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" i="1" l="1"/>
</calcChain>
</file>

<file path=xl/comments1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<sst xmlns="http://schemas.openxmlformats.org/spreadsheetml/2006/main" count="7788" uniqueCount="1632">
  <si>
    <t>№ п/п</t>
  </si>
  <si>
    <t xml:space="preserve">Фамилия </t>
  </si>
  <si>
    <t>Имя</t>
  </si>
  <si>
    <t>Отчество</t>
  </si>
  <si>
    <t>Пол (м/ж)</t>
  </si>
  <si>
    <r>
      <t>Официальное</t>
    </r>
    <r>
      <rPr>
        <b/>
        <sz val="10"/>
        <rFont val="Times New Roman"/>
        <family val="1"/>
        <charset val="204"/>
      </rPr>
      <t xml:space="preserve"> сокращенное название образовательного учреждения</t>
    </r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</si>
  <si>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</si>
  <si>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</si>
  <si>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</si>
  <si>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</si>
  <si>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</si>
  <si>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</si>
  <si>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Код ОУ (база ЕГЭ)</t>
  </si>
  <si>
    <t>Апарина</t>
  </si>
  <si>
    <t>Эльвира </t>
  </si>
  <si>
    <t>Романовна</t>
  </si>
  <si>
    <t>ж</t>
  </si>
  <si>
    <t>МБОУСОШ№1</t>
  </si>
  <si>
    <t>победитель</t>
  </si>
  <si>
    <t>Физическая культура</t>
  </si>
  <si>
    <t>Абрамова</t>
  </si>
  <si>
    <t>Анна </t>
  </si>
  <si>
    <t>Александровна</t>
  </si>
  <si>
    <t>Трибендис</t>
  </si>
  <si>
    <t>Олеся</t>
  </si>
  <si>
    <t>Евгеньевна</t>
  </si>
  <si>
    <t>Антонов</t>
  </si>
  <si>
    <t>Ярослав</t>
  </si>
  <si>
    <t>Викторович</t>
  </si>
  <si>
    <t>м</t>
  </si>
  <si>
    <t>Гапонова</t>
  </si>
  <si>
    <t>Анастасия</t>
  </si>
  <si>
    <t>Юрьевна</t>
  </si>
  <si>
    <t>Михайлова</t>
  </si>
  <si>
    <t> Виктория </t>
  </si>
  <si>
    <t>Богачев</t>
  </si>
  <si>
    <t>Дмитрий</t>
  </si>
  <si>
    <t>Николаевич</t>
  </si>
  <si>
    <t>Резниченко</t>
  </si>
  <si>
    <t>Варвара</t>
  </si>
  <si>
    <t>Вячеславовна</t>
  </si>
  <si>
    <t>Бабушкина</t>
  </si>
  <si>
    <t>Вероника</t>
  </si>
  <si>
    <t>Перловская</t>
  </si>
  <si>
    <t>Евгения</t>
  </si>
  <si>
    <t>Кирилловна</t>
  </si>
  <si>
    <t>Ващенко</t>
  </si>
  <si>
    <t>Екатерина</t>
  </si>
  <si>
    <t>Кравченко</t>
  </si>
  <si>
    <t>Валерия</t>
  </si>
  <si>
    <t>Сергеевна</t>
  </si>
  <si>
    <t>Богачёв </t>
  </si>
  <si>
    <t>Владислав</t>
  </si>
  <si>
    <t>Александрович</t>
  </si>
  <si>
    <t>Магдич</t>
  </si>
  <si>
    <t>Иван</t>
  </si>
  <si>
    <t>Анатольевич</t>
  </si>
  <si>
    <t>Харламов </t>
  </si>
  <si>
    <t>Дамир</t>
  </si>
  <si>
    <t>Сергеевич</t>
  </si>
  <si>
    <t>Поварова</t>
  </si>
  <si>
    <t>Мария</t>
  </si>
  <si>
    <t>Дмитриевна</t>
  </si>
  <si>
    <t>Князев</t>
  </si>
  <si>
    <t>Степан</t>
  </si>
  <si>
    <t>Алексеевич</t>
  </si>
  <si>
    <t>Ахмедов</t>
  </si>
  <si>
    <t>Тимур</t>
  </si>
  <si>
    <t>Сулейманович</t>
  </si>
  <si>
    <t>Помыткина </t>
  </si>
  <si>
    <t>Милена </t>
  </si>
  <si>
    <t>Михайловна</t>
  </si>
  <si>
    <t>Сергеева </t>
  </si>
  <si>
    <t>Виктория </t>
  </si>
  <si>
    <t>Витальевна</t>
  </si>
  <si>
    <t>Сайц</t>
  </si>
  <si>
    <t>Виталина</t>
  </si>
  <si>
    <t>Бубликов </t>
  </si>
  <si>
    <t>Григорий</t>
  </si>
  <si>
    <t>Евгеньевич</t>
  </si>
  <si>
    <t>Захаров </t>
  </si>
  <si>
    <t>Андрей </t>
  </si>
  <si>
    <t>Владимирович</t>
  </si>
  <si>
    <t>Боровлев</t>
  </si>
  <si>
    <t>Кирилл</t>
  </si>
  <si>
    <t>Дамер</t>
  </si>
  <si>
    <t>Герман</t>
  </si>
  <si>
    <t>Жук </t>
  </si>
  <si>
    <t>Дарья </t>
  </si>
  <si>
    <t>Антоновна</t>
  </si>
  <si>
    <t>Штепа</t>
  </si>
  <si>
    <t>Павел</t>
  </si>
  <si>
    <t>Шарова</t>
  </si>
  <si>
    <t>Эеонора</t>
  </si>
  <si>
    <t>Владимировна</t>
  </si>
  <si>
    <t>Витченко</t>
  </si>
  <si>
    <t>Марьяна</t>
  </si>
  <si>
    <t>Андреевна</t>
  </si>
  <si>
    <t>Калита</t>
  </si>
  <si>
    <t>Таисия</t>
  </si>
  <si>
    <t>Егоровна</t>
  </si>
  <si>
    <t>Давыдова</t>
  </si>
  <si>
    <t>Элина</t>
  </si>
  <si>
    <t>Михеев</t>
  </si>
  <si>
    <t>Никита</t>
  </si>
  <si>
    <t>Васильевич</t>
  </si>
  <si>
    <t>Милохов </t>
  </si>
  <si>
    <t>Семён </t>
  </si>
  <si>
    <t>призер</t>
  </si>
  <si>
    <t>Данелян</t>
  </si>
  <si>
    <t>Левон</t>
  </si>
  <si>
    <t>Каренович</t>
  </si>
  <si>
    <t>Абрамова </t>
  </si>
  <si>
    <t>Полина </t>
  </si>
  <si>
    <t>Сухих </t>
  </si>
  <si>
    <t>Семён</t>
  </si>
  <si>
    <t>Константинович</t>
  </si>
  <si>
    <t>Конева</t>
  </si>
  <si>
    <t>Виктория</t>
  </si>
  <si>
    <t>Алексеевна</t>
  </si>
  <si>
    <t>Васеха </t>
  </si>
  <si>
    <t>Алёна </t>
  </si>
  <si>
    <t>Ахтамов</t>
  </si>
  <si>
    <t>Даниил </t>
  </si>
  <si>
    <t>Русланович</t>
  </si>
  <si>
    <t>Вутман</t>
  </si>
  <si>
    <t>Николай</t>
  </si>
  <si>
    <t>МБОУСОШ№3</t>
  </si>
  <si>
    <t>Думин</t>
  </si>
  <si>
    <t>Ефимченко</t>
  </si>
  <si>
    <t>Егор</t>
  </si>
  <si>
    <t>Лопатин </t>
  </si>
  <si>
    <t>Артём</t>
  </si>
  <si>
    <t>Леонидович</t>
  </si>
  <si>
    <t>Сергей</t>
  </si>
  <si>
    <t>Мария </t>
  </si>
  <si>
    <t>Лукин</t>
  </si>
  <si>
    <t>Савелий</t>
  </si>
  <si>
    <t>Степанович</t>
  </si>
  <si>
    <t>Громыко </t>
  </si>
  <si>
    <t>Александр  </t>
  </si>
  <si>
    <t>Челтыгмашева </t>
  </si>
  <si>
    <t>Елокин</t>
  </si>
  <si>
    <t>Захар</t>
  </si>
  <si>
    <t>Андреевич</t>
  </si>
  <si>
    <t>участник</t>
  </si>
  <si>
    <t>Коноплева</t>
  </si>
  <si>
    <t>Подойма</t>
  </si>
  <si>
    <t>Вера</t>
  </si>
  <si>
    <t>Сапова</t>
  </si>
  <si>
    <t>Марина</t>
  </si>
  <si>
    <t>Евдокимов </t>
  </si>
  <si>
    <t>Максимович</t>
  </si>
  <si>
    <t>Желтовский </t>
  </si>
  <si>
    <t>Александр </t>
  </si>
  <si>
    <t>Михайлович</t>
  </si>
  <si>
    <t>Маскин </t>
  </si>
  <si>
    <t>Денисович</t>
  </si>
  <si>
    <t>Сулима </t>
  </si>
  <si>
    <t>Тимофей </t>
  </si>
  <si>
    <t>Лазарев</t>
  </si>
  <si>
    <t>Александр</t>
  </si>
  <si>
    <t>Шабатько  </t>
  </si>
  <si>
    <t>Даниил</t>
  </si>
  <si>
    <t>МБОУ СОШ № 2 "Спектр"</t>
  </si>
  <si>
    <t>Дружинина  </t>
  </si>
  <si>
    <t>Сергеевна </t>
  </si>
  <si>
    <t>Коновалова</t>
  </si>
  <si>
    <t>Кристина</t>
  </si>
  <si>
    <t>Попова</t>
  </si>
  <si>
    <t>Ульяна</t>
  </si>
  <si>
    <t>Вареникова  </t>
  </si>
  <si>
    <t>Максимовна</t>
  </si>
  <si>
    <t>Ватрацков </t>
  </si>
  <si>
    <t>Станислав</t>
  </si>
  <si>
    <t> Олегович</t>
  </si>
  <si>
    <t>Воронина  </t>
  </si>
  <si>
    <t>София</t>
  </si>
  <si>
    <t>Буренко </t>
  </si>
  <si>
    <t>Петренко  </t>
  </si>
  <si>
    <t>Арсений</t>
  </si>
  <si>
    <t>Перепелкин </t>
  </si>
  <si>
    <t>Алексей</t>
  </si>
  <si>
    <t> Викторович</t>
  </si>
  <si>
    <t>Натяженко </t>
  </si>
  <si>
    <t>Матвей</t>
  </si>
  <si>
    <t> Анатольевич</t>
  </si>
  <si>
    <t>Зубков  </t>
  </si>
  <si>
    <t>Денис</t>
  </si>
  <si>
    <t>Станиславович</t>
  </si>
  <si>
    <t>Кирдянова</t>
  </si>
  <si>
    <t>Софья</t>
  </si>
  <si>
    <t>Фомичева   </t>
  </si>
  <si>
    <t>Елена</t>
  </si>
  <si>
    <t>Модяев  </t>
  </si>
  <si>
    <t>Володин  </t>
  </si>
  <si>
    <t>Романович</t>
  </si>
  <si>
    <t>Сунцов </t>
  </si>
  <si>
    <t> Дмитрий</t>
  </si>
  <si>
    <t>Вячеславович</t>
  </si>
  <si>
    <t>Коренков</t>
  </si>
  <si>
    <t>Роман</t>
  </si>
  <si>
    <t>Олегович</t>
  </si>
  <si>
    <t>Каресева</t>
  </si>
  <si>
    <t>Ксения</t>
  </si>
  <si>
    <t>Клименко</t>
  </si>
  <si>
    <t>Егор </t>
  </si>
  <si>
    <t>Дитятин</t>
  </si>
  <si>
    <t>Моор</t>
  </si>
  <si>
    <t>Эмилия</t>
  </si>
  <si>
    <t xml:space="preserve">МБОУ СОШ №3 "Пеликан" </t>
  </si>
  <si>
    <t>Ефимова</t>
  </si>
  <si>
    <t>Дубенко</t>
  </si>
  <si>
    <t>Наталья</t>
  </si>
  <si>
    <t>Ж</t>
  </si>
  <si>
    <t>Верткова</t>
  </si>
  <si>
    <t>Василина </t>
  </si>
  <si>
    <t>Пожидаев</t>
  </si>
  <si>
    <t>Андрей</t>
  </si>
  <si>
    <t>Ланг</t>
  </si>
  <si>
    <t>Полина</t>
  </si>
  <si>
    <t>Алексадровна</t>
  </si>
  <si>
    <t>Шабатько</t>
  </si>
  <si>
    <t>Дарья</t>
  </si>
  <si>
    <t>Ивановна</t>
  </si>
  <si>
    <t>Тукова</t>
  </si>
  <si>
    <t>Ведяшкин</t>
  </si>
  <si>
    <t>Сергеева</t>
  </si>
  <si>
    <t>Милана </t>
  </si>
  <si>
    <t>Денисовна</t>
  </si>
  <si>
    <t>Золоташкин</t>
  </si>
  <si>
    <t>Сметанникова</t>
  </si>
  <si>
    <t>Марьясова</t>
  </si>
  <si>
    <t>Константиновна</t>
  </si>
  <si>
    <t>Тарасенко</t>
  </si>
  <si>
    <t>Михаил</t>
  </si>
  <si>
    <t>Колосова</t>
  </si>
  <si>
    <t>Альбина</t>
  </si>
  <si>
    <t>Николаевна</t>
  </si>
  <si>
    <t>Редькина</t>
  </si>
  <si>
    <t>Вадимовна</t>
  </si>
  <si>
    <t>Мокрецова</t>
  </si>
  <si>
    <t>Юлия</t>
  </si>
  <si>
    <t>Павловна</t>
  </si>
  <si>
    <t>Викулина</t>
  </si>
  <si>
    <t>Александра</t>
  </si>
  <si>
    <t>Дедюкова</t>
  </si>
  <si>
    <t>Салмин</t>
  </si>
  <si>
    <t>Чернякова</t>
  </si>
  <si>
    <t>Василиса</t>
  </si>
  <si>
    <t>Карих</t>
  </si>
  <si>
    <t>Тимофеевич</t>
  </si>
  <si>
    <t>Супрунова</t>
  </si>
  <si>
    <t>Шарков</t>
  </si>
  <si>
    <t>Владимир</t>
  </si>
  <si>
    <t>Овчинников</t>
  </si>
  <si>
    <t>Витальевич</t>
  </si>
  <si>
    <t>Вертипрахова </t>
  </si>
  <si>
    <t>Анна</t>
  </si>
  <si>
    <t>Якушев</t>
  </si>
  <si>
    <t>Гучинский</t>
  </si>
  <si>
    <t>Леонид</t>
  </si>
  <si>
    <t>Игоревич</t>
  </si>
  <si>
    <t>Шишкин</t>
  </si>
  <si>
    <t>Калиниченко</t>
  </si>
  <si>
    <t>М</t>
  </si>
  <si>
    <t>Палютин</t>
  </si>
  <si>
    <t>Никитич</t>
  </si>
  <si>
    <t>Васильев</t>
  </si>
  <si>
    <t>Руденкова</t>
  </si>
  <si>
    <t>Лехманов</t>
  </si>
  <si>
    <t>Стафиевский</t>
  </si>
  <si>
    <t>Корабельников</t>
  </si>
  <si>
    <t>Дмитриевич</t>
  </si>
  <si>
    <t>Ашуров</t>
  </si>
  <si>
    <t>Хусрав</t>
  </si>
  <si>
    <t>Хуснидинович</t>
  </si>
  <si>
    <t xml:space="preserve">Хозяйкина </t>
  </si>
  <si>
    <t xml:space="preserve">Варвара </t>
  </si>
  <si>
    <t>Алексеевна </t>
  </si>
  <si>
    <t>Завидов</t>
  </si>
  <si>
    <t>Виктор</t>
  </si>
  <si>
    <t>Корнев</t>
  </si>
  <si>
    <t> Алексей</t>
  </si>
  <si>
    <t> Александрович</t>
  </si>
  <si>
    <t>Цыплицкий</t>
  </si>
  <si>
    <t>Иван </t>
  </si>
  <si>
    <t>Гранкин</t>
  </si>
  <si>
    <t>Богатырев</t>
  </si>
  <si>
    <t>Уколова</t>
  </si>
  <si>
    <t>Плужников</t>
  </si>
  <si>
    <t>Артём </t>
  </si>
  <si>
    <t>Антонович</t>
  </si>
  <si>
    <t>Зотова</t>
  </si>
  <si>
    <t>Коваленко</t>
  </si>
  <si>
    <t>Алина</t>
  </si>
  <si>
    <t>Васильевна</t>
  </si>
  <si>
    <t>Пыхарев</t>
  </si>
  <si>
    <t> Бронислав</t>
  </si>
  <si>
    <t>Шилов</t>
  </si>
  <si>
    <t>Савелий </t>
  </si>
  <si>
    <t>Артемьева</t>
  </si>
  <si>
    <t>Кира</t>
  </si>
  <si>
    <t>Махнев </t>
  </si>
  <si>
    <t>Кирилл </t>
  </si>
  <si>
    <t>Скребенков</t>
  </si>
  <si>
    <t>Максимчук</t>
  </si>
  <si>
    <t>Устинова</t>
  </si>
  <si>
    <t>Андревна</t>
  </si>
  <si>
    <t>Шабанов</t>
  </si>
  <si>
    <t>Пешков</t>
  </si>
  <si>
    <t>Кушнирук</t>
  </si>
  <si>
    <t>Вышар</t>
  </si>
  <si>
    <t>Повисок</t>
  </si>
  <si>
    <t>Вячеслав</t>
  </si>
  <si>
    <t>Юрьевич</t>
  </si>
  <si>
    <t>Додонов</t>
  </si>
  <si>
    <t>Черникова</t>
  </si>
  <si>
    <t> Вероника </t>
  </si>
  <si>
    <t>Холбутаев</t>
  </si>
  <si>
    <t>Хусейн</t>
  </si>
  <si>
    <t>Сухробжонович</t>
  </si>
  <si>
    <t>Орлов</t>
  </si>
  <si>
    <t>Милешина</t>
  </si>
  <si>
    <t>Бердникова</t>
  </si>
  <si>
    <t>Агата</t>
  </si>
  <si>
    <t>Базыльников</t>
  </si>
  <si>
    <t>Холибоева</t>
  </si>
  <si>
    <t>Хуршедамох</t>
  </si>
  <si>
    <t>Шохрузовна</t>
  </si>
  <si>
    <t>Шапорева</t>
  </si>
  <si>
    <t>Седюк</t>
  </si>
  <si>
    <t>Хасан</t>
  </si>
  <si>
    <t>Шарабко</t>
  </si>
  <si>
    <t>Гейер</t>
  </si>
  <si>
    <t>Арина</t>
  </si>
  <si>
    <t>Вихарев</t>
  </si>
  <si>
    <t>Иванович</t>
  </si>
  <si>
    <t>Чумакова</t>
  </si>
  <si>
    <t>Диана</t>
  </si>
  <si>
    <t>Григорьевна</t>
  </si>
  <si>
    <t>Журавлев</t>
  </si>
  <si>
    <t>Жуков</t>
  </si>
  <si>
    <t>Артем</t>
  </si>
  <si>
    <t>Пашкова</t>
  </si>
  <si>
    <t>Турдиева</t>
  </si>
  <si>
    <t>Дурдонахон</t>
  </si>
  <si>
    <t>Сухробовна</t>
  </si>
  <si>
    <t>Викторовна</t>
  </si>
  <si>
    <t>Джалилова</t>
  </si>
  <si>
    <t>Дамировна</t>
  </si>
  <si>
    <t>Остренко</t>
  </si>
  <si>
    <t>Гранкина</t>
  </si>
  <si>
    <t>Воейкова</t>
  </si>
  <si>
    <t>Деревенских</t>
  </si>
  <si>
    <t>Карина</t>
  </si>
  <si>
    <t>Тиграновна</t>
  </si>
  <si>
    <t>Спиридонова</t>
  </si>
  <si>
    <t>Аленов</t>
  </si>
  <si>
    <t>Константин</t>
  </si>
  <si>
    <t>Милешин</t>
  </si>
  <si>
    <t>Стефан</t>
  </si>
  <si>
    <t>Видякин</t>
  </si>
  <si>
    <t>Пономарева</t>
  </si>
  <si>
    <t> Вера</t>
  </si>
  <si>
    <t>Истигечев</t>
  </si>
  <si>
    <t>Гулиев </t>
  </si>
  <si>
    <t>Юсиф </t>
  </si>
  <si>
    <t>Этибар оглы</t>
  </si>
  <si>
    <t>участник </t>
  </si>
  <si>
    <t>Балабуев</t>
  </si>
  <si>
    <t>Вадимович</t>
  </si>
  <si>
    <t>Новиков </t>
  </si>
  <si>
    <t>Чеснокова </t>
  </si>
  <si>
    <t>Гребенщиков</t>
  </si>
  <si>
    <t>Лячина</t>
  </si>
  <si>
    <t>Алёна</t>
  </si>
  <si>
    <t>МАОУ СОШ №4</t>
  </si>
  <si>
    <t>Гребцова </t>
  </si>
  <si>
    <t>Анастасия </t>
  </si>
  <si>
    <t>Цыцыма </t>
  </si>
  <si>
    <t>МАОУ СОШ№4</t>
  </si>
  <si>
    <t>Мельникова</t>
  </si>
  <si>
    <t>Дергилева</t>
  </si>
  <si>
    <t> Екатерина  </t>
  </si>
  <si>
    <t>Жуков </t>
  </si>
  <si>
    <t>Азиз </t>
  </si>
  <si>
    <t>Эркинович</t>
  </si>
  <si>
    <t>Кудин </t>
  </si>
  <si>
    <t>Жукова</t>
  </si>
  <si>
    <t>Эркиновна</t>
  </si>
  <si>
    <t>МАОУ СОШ № 4</t>
  </si>
  <si>
    <t>Дёмочкина</t>
  </si>
  <si>
    <t>Карпов </t>
  </si>
  <si>
    <t>Тимофей</t>
  </si>
  <si>
    <t>Стафеев </t>
  </si>
  <si>
    <t>Алексей </t>
  </si>
  <si>
    <t>Федорченко </t>
  </si>
  <si>
    <t>Алиса  </t>
  </si>
  <si>
    <t>Саркисова </t>
  </si>
  <si>
    <t>Алина </t>
  </si>
  <si>
    <t>Федотова</t>
  </si>
  <si>
    <t>Геннадьевна</t>
  </si>
  <si>
    <t>Перевалов </t>
  </si>
  <si>
    <t>Эвелина</t>
  </si>
  <si>
    <t>Макуха</t>
  </si>
  <si>
    <t>Вашурин</t>
  </si>
  <si>
    <t>Андреева </t>
  </si>
  <si>
    <t>Софья </t>
  </si>
  <si>
    <t>Марадулин</t>
  </si>
  <si>
    <t>Мешков</t>
  </si>
  <si>
    <t>Максим</t>
  </si>
  <si>
    <t>Дагакова</t>
  </si>
  <si>
    <t>Пономарев </t>
  </si>
  <si>
    <t>Глеб </t>
  </si>
  <si>
    <t>Кропотова</t>
  </si>
  <si>
    <t>Алиса </t>
  </si>
  <si>
    <t>Крюков</t>
  </si>
  <si>
    <t>Дёмина</t>
  </si>
  <si>
    <t>Мирослава</t>
  </si>
  <si>
    <t>Иванова </t>
  </si>
  <si>
    <t>Тошкентбоева </t>
  </si>
  <si>
    <t>Райхона</t>
  </si>
  <si>
    <t>Умирзокбек кизи</t>
  </si>
  <si>
    <t>Крутцов </t>
  </si>
  <si>
    <t>Владимир </t>
  </si>
  <si>
    <t>Павлович</t>
  </si>
  <si>
    <t>Кодирова</t>
  </si>
  <si>
    <t>Нозиябону</t>
  </si>
  <si>
    <t>Давлатжоновна</t>
  </si>
  <si>
    <t>Малервейн </t>
  </si>
  <si>
    <t>Ксения </t>
  </si>
  <si>
    <t>Петрова</t>
  </si>
  <si>
    <t>Серебренникова</t>
  </si>
  <si>
    <t>Горбунова</t>
  </si>
  <si>
    <t>Егорова</t>
  </si>
  <si>
    <t>Дарамаева</t>
  </si>
  <si>
    <t>Анита</t>
  </si>
  <si>
    <t>Буткевич </t>
  </si>
  <si>
    <t>Богдан</t>
  </si>
  <si>
    <t>Эдуардович</t>
  </si>
  <si>
    <t>Хрипко  </t>
  </si>
  <si>
    <t>Фичора</t>
  </si>
  <si>
    <t>Ким</t>
  </si>
  <si>
    <t>Валерия </t>
  </si>
  <si>
    <t>Рафиковна</t>
  </si>
  <si>
    <t>Горошко</t>
  </si>
  <si>
    <t>Гольман </t>
  </si>
  <si>
    <t>Кириллович</t>
  </si>
  <si>
    <t>Катайцев</t>
  </si>
  <si>
    <t>Логинов</t>
  </si>
  <si>
    <t>Устюгов</t>
  </si>
  <si>
    <t>Шукюрова</t>
  </si>
  <si>
    <t>Эльмировна</t>
  </si>
  <si>
    <t>Алиев </t>
  </si>
  <si>
    <t>Богдан </t>
  </si>
  <si>
    <t>Амонов</t>
  </si>
  <si>
    <t>Некбахтович</t>
  </si>
  <si>
    <t>Бончик</t>
  </si>
  <si>
    <t>Ильинична</t>
  </si>
  <si>
    <t>Сулайманова</t>
  </si>
  <si>
    <t>Сафия</t>
  </si>
  <si>
    <t>Анваровна</t>
  </si>
  <si>
    <t>Матвеева</t>
  </si>
  <si>
    <t>Адиева</t>
  </si>
  <si>
    <t>Айдай</t>
  </si>
  <si>
    <t>Омурбековна</t>
  </si>
  <si>
    <t>Зайнутдинова </t>
  </si>
  <si>
    <t>Руслановна</t>
  </si>
  <si>
    <t>Кузьменко</t>
  </si>
  <si>
    <t>Панасюк</t>
  </si>
  <si>
    <t>Ульянов</t>
  </si>
  <si>
    <t>Копылов</t>
  </si>
  <si>
    <t>Жижин </t>
  </si>
  <si>
    <t>Ефим</t>
  </si>
  <si>
    <t>Ильич</t>
  </si>
  <si>
    <t>Шестаков </t>
  </si>
  <si>
    <t>Михаил </t>
  </si>
  <si>
    <t>Алтунин </t>
  </si>
  <si>
    <t>Головина </t>
  </si>
  <si>
    <t>МАОУ "Лицей №7"</t>
  </si>
  <si>
    <t>Адов</t>
  </si>
  <si>
    <t>Ларионова</t>
  </si>
  <si>
    <t>Стелла</t>
  </si>
  <si>
    <t>Зяблова</t>
  </si>
  <si>
    <t>Кляйн</t>
  </si>
  <si>
    <t>Ариана</t>
  </si>
  <si>
    <t>Кун</t>
  </si>
  <si>
    <t>Назарчук</t>
  </si>
  <si>
    <t>Паревский</t>
  </si>
  <si>
    <t>Идрисов</t>
  </si>
  <si>
    <t>Акиф</t>
  </si>
  <si>
    <t>Талех</t>
  </si>
  <si>
    <t>Макушкин</t>
  </si>
  <si>
    <t>Дрясов</t>
  </si>
  <si>
    <t>Дударева </t>
  </si>
  <si>
    <t>Ольга</t>
  </si>
  <si>
    <t>Метальников</t>
  </si>
  <si>
    <t>Редюгин</t>
  </si>
  <si>
    <t>Егорович</t>
  </si>
  <si>
    <t>Максимов</t>
  </si>
  <si>
    <t>Некипелов</t>
  </si>
  <si>
    <t>Георгий</t>
  </si>
  <si>
    <t>Добрыня</t>
  </si>
  <si>
    <t>призёр</t>
  </si>
  <si>
    <t>Аниканова</t>
  </si>
  <si>
    <t>Игоревна</t>
  </si>
  <si>
    <t>Стенин </t>
  </si>
  <si>
    <t>Тютюньков</t>
  </si>
  <si>
    <t>Юрий</t>
  </si>
  <si>
    <t>Гаркуша</t>
  </si>
  <si>
    <t>Прокопьев</t>
  </si>
  <si>
    <t>Кузьмин</t>
  </si>
  <si>
    <t>Игнатович</t>
  </si>
  <si>
    <t>Алиса</t>
  </si>
  <si>
    <t>Лещинский </t>
  </si>
  <si>
    <t>Надеева</t>
  </si>
  <si>
    <t>Лилия</t>
  </si>
  <si>
    <t>Анатольевна</t>
  </si>
  <si>
    <t>Карсаков </t>
  </si>
  <si>
    <t>Лямкин </t>
  </si>
  <si>
    <t>Островненко</t>
  </si>
  <si>
    <t>Шулайкин</t>
  </si>
  <si>
    <t>Артёмович</t>
  </si>
  <si>
    <t>Кулаков</t>
  </si>
  <si>
    <t>Зяблов</t>
  </si>
  <si>
    <t>Рязанцева</t>
  </si>
  <si>
    <t>Колев</t>
  </si>
  <si>
    <t>Георгиевич</t>
  </si>
  <si>
    <t>Филатов</t>
  </si>
  <si>
    <t>Руслан</t>
  </si>
  <si>
    <t>Синица</t>
  </si>
  <si>
    <t>Амелия</t>
  </si>
  <si>
    <t>Возлюбленный</t>
  </si>
  <si>
    <t>Семен</t>
  </si>
  <si>
    <t>Акимов</t>
  </si>
  <si>
    <t>Некрушец</t>
  </si>
  <si>
    <t>Денисов</t>
  </si>
  <si>
    <t>Шпенглер</t>
  </si>
  <si>
    <t>Шапкин</t>
  </si>
  <si>
    <t>Доценко</t>
  </si>
  <si>
    <t>Лютов</t>
  </si>
  <si>
    <t>Григорьевич</t>
  </si>
  <si>
    <t>Косых</t>
  </si>
  <si>
    <t>Колмыков</t>
  </si>
  <si>
    <t>Чанцев</t>
  </si>
  <si>
    <t>Артемий</t>
  </si>
  <si>
    <t>Жичина</t>
  </si>
  <si>
    <t>Татьяна</t>
  </si>
  <si>
    <t>Долженко</t>
  </si>
  <si>
    <t>Юрин</t>
  </si>
  <si>
    <t>Наумов</t>
  </si>
  <si>
    <t>Самбиева</t>
  </si>
  <si>
    <t>Мансуровна</t>
  </si>
  <si>
    <t>Мыльникова</t>
  </si>
  <si>
    <t>Злата</t>
  </si>
  <si>
    <t>Дмитриев</t>
  </si>
  <si>
    <t>Глеб</t>
  </si>
  <si>
    <t>Козицин</t>
  </si>
  <si>
    <t>Джолдошбаева</t>
  </si>
  <si>
    <t>Луиза</t>
  </si>
  <si>
    <t>Нурисовна</t>
  </si>
  <si>
    <t>Терешко</t>
  </si>
  <si>
    <t>Колесниченко</t>
  </si>
  <si>
    <t>Марк</t>
  </si>
  <si>
    <t>Рябова</t>
  </si>
  <si>
    <t>Царева</t>
  </si>
  <si>
    <t>Ева</t>
  </si>
  <si>
    <t>Трубачева</t>
  </si>
  <si>
    <t>Вяткин</t>
  </si>
  <si>
    <t>Четверикова</t>
  </si>
  <si>
    <t>Елизавета</t>
  </si>
  <si>
    <t>Козырева</t>
  </si>
  <si>
    <t>Дутов</t>
  </si>
  <si>
    <t>Савченко</t>
  </si>
  <si>
    <t>Екатерина </t>
  </si>
  <si>
    <t>Андреевна </t>
  </si>
  <si>
    <t>Ткачев</t>
  </si>
  <si>
    <t>Исаев</t>
  </si>
  <si>
    <t>Кавина</t>
  </si>
  <si>
    <t>Михайлов</t>
  </si>
  <si>
    <t>Черенкова </t>
  </si>
  <si>
    <t>Маргарита</t>
  </si>
  <si>
    <t>Кривко</t>
  </si>
  <si>
    <t>Надежда</t>
  </si>
  <si>
    <t>Евдокимов</t>
  </si>
  <si>
    <t> Андрей </t>
  </si>
  <si>
    <t>Просветов</t>
  </si>
  <si>
    <t>Шанин</t>
  </si>
  <si>
    <t>Сухов</t>
  </si>
  <si>
    <t>Чеботарёв</t>
  </si>
  <si>
    <t>Карнова</t>
  </si>
  <si>
    <t>Элеонора</t>
  </si>
  <si>
    <t>Гайдай</t>
  </si>
  <si>
    <t>Плотникова</t>
  </si>
  <si>
    <t>Кудрявцева</t>
  </si>
  <si>
    <t>Славия</t>
  </si>
  <si>
    <t>Георгиевна</t>
  </si>
  <si>
    <t>Мазаева</t>
  </si>
  <si>
    <t>Наливайченко</t>
  </si>
  <si>
    <t>Фишер </t>
  </si>
  <si>
    <t>Трофимова</t>
  </si>
  <si>
    <t>Идрисова </t>
  </si>
  <si>
    <t>Айсун </t>
  </si>
  <si>
    <t>Талех гызы</t>
  </si>
  <si>
    <t>Обрывко</t>
  </si>
  <si>
    <t>Шипилова</t>
  </si>
  <si>
    <t>Ландарин</t>
  </si>
  <si>
    <t>Жегалко</t>
  </si>
  <si>
    <t>Кабашуров</t>
  </si>
  <si>
    <t>Воронина</t>
  </si>
  <si>
    <t>Пальчун</t>
  </si>
  <si>
    <t>Миллер</t>
  </si>
  <si>
    <t>Буряков</t>
  </si>
  <si>
    <t>Другов</t>
  </si>
  <si>
    <t>Артур</t>
  </si>
  <si>
    <t>Шерер</t>
  </si>
  <si>
    <t>МБОУ СОШ № 8</t>
  </si>
  <si>
    <t>Победитель</t>
  </si>
  <si>
    <t>Шинкарев</t>
  </si>
  <si>
    <t>Данил</t>
  </si>
  <si>
    <t>Бояркина</t>
  </si>
  <si>
    <t>Демьяненко</t>
  </si>
  <si>
    <t>Зозуля</t>
  </si>
  <si>
    <t>Ковалева</t>
  </si>
  <si>
    <t>Малова</t>
  </si>
  <si>
    <t>Петровна</t>
  </si>
  <si>
    <t>МБОУ СОШ №8</t>
  </si>
  <si>
    <t>Удодова</t>
  </si>
  <si>
    <t>Ларина</t>
  </si>
  <si>
    <t>Благодир</t>
  </si>
  <si>
    <t>Яблонский</t>
  </si>
  <si>
    <t>Самойлов</t>
  </si>
  <si>
    <t>Цеунова</t>
  </si>
  <si>
    <t>Федореев</t>
  </si>
  <si>
    <t>Каргаполова</t>
  </si>
  <si>
    <t>Сафонов</t>
  </si>
  <si>
    <t>Забелин</t>
  </si>
  <si>
    <t>Демьян</t>
  </si>
  <si>
    <t>Славинский</t>
  </si>
  <si>
    <t>Нечаева</t>
  </si>
  <si>
    <t>Абрамов</t>
  </si>
  <si>
    <t>Зубенко</t>
  </si>
  <si>
    <t>Ведренцев</t>
  </si>
  <si>
    <t>Ковалев</t>
  </si>
  <si>
    <t>Азизов</t>
  </si>
  <si>
    <t>Арнольдович</t>
  </si>
  <si>
    <t>Клюнк</t>
  </si>
  <si>
    <t>Азизова</t>
  </si>
  <si>
    <t>Арнольдовна</t>
  </si>
  <si>
    <t>Фролова</t>
  </si>
  <si>
    <t>Дарина</t>
  </si>
  <si>
    <t>Леонидовна</t>
  </si>
  <si>
    <t>Болтенков</t>
  </si>
  <si>
    <t>Илья</t>
  </si>
  <si>
    <t>Шершов</t>
  </si>
  <si>
    <t>Рользинг</t>
  </si>
  <si>
    <t>Призер</t>
  </si>
  <si>
    <t>Помыткина</t>
  </si>
  <si>
    <t>Вдовина</t>
  </si>
  <si>
    <t>Дьяконов</t>
  </si>
  <si>
    <t>Карел</t>
  </si>
  <si>
    <t>Богородская</t>
  </si>
  <si>
    <t>Одияк</t>
  </si>
  <si>
    <t>Артемович</t>
  </si>
  <si>
    <t>Сухих</t>
  </si>
  <si>
    <t>Евтушенко</t>
  </si>
  <si>
    <t>Матвеюк</t>
  </si>
  <si>
    <t>Юдин</t>
  </si>
  <si>
    <t>Бурматко</t>
  </si>
  <si>
    <t>Мирошниченко</t>
  </si>
  <si>
    <t>Сподин</t>
  </si>
  <si>
    <t>Черепанов</t>
  </si>
  <si>
    <t>Евгений</t>
  </si>
  <si>
    <t>Матюнина</t>
  </si>
  <si>
    <t>Киришева</t>
  </si>
  <si>
    <t>Светлана</t>
  </si>
  <si>
    <t>Машанова</t>
  </si>
  <si>
    <t>Конькова</t>
  </si>
  <si>
    <t>Нечахин</t>
  </si>
  <si>
    <t>Слободенюк</t>
  </si>
  <si>
    <t>Понамарев</t>
  </si>
  <si>
    <t>Юсупова</t>
  </si>
  <si>
    <t>Музыкин</t>
  </si>
  <si>
    <t>Кахрамонов</t>
  </si>
  <si>
    <t>Азизбек</t>
  </si>
  <si>
    <t>Акбаржон Угли</t>
  </si>
  <si>
    <t>Горшков</t>
  </si>
  <si>
    <t>Анатолий</t>
  </si>
  <si>
    <t>Башкиров</t>
  </si>
  <si>
    <t>Кожевников</t>
  </si>
  <si>
    <t>Меновщиков</t>
  </si>
  <si>
    <t>Киреева</t>
  </si>
  <si>
    <t>Матюшина</t>
  </si>
  <si>
    <t>Нурматова</t>
  </si>
  <si>
    <t>Рукиябону</t>
  </si>
  <si>
    <t>Наврузовна</t>
  </si>
  <si>
    <t>Батенев</t>
  </si>
  <si>
    <t>Кодиров</t>
  </si>
  <si>
    <t>Далерджон</t>
  </si>
  <si>
    <t>Абилкосимович</t>
  </si>
  <si>
    <t>Участник</t>
  </si>
  <si>
    <t>Рахманов</t>
  </si>
  <si>
    <t>Нур-Ислам</t>
  </si>
  <si>
    <t>Акниетович</t>
  </si>
  <si>
    <t>Калашников</t>
  </si>
  <si>
    <t>Трещук</t>
  </si>
  <si>
    <t>Илларионов</t>
  </si>
  <si>
    <t>Слепцов</t>
  </si>
  <si>
    <t>Алесеевич</t>
  </si>
  <si>
    <t>Иноземцева</t>
  </si>
  <si>
    <t>Валентина</t>
  </si>
  <si>
    <t>МБОУ СОШ №10 "Пересвет"</t>
  </si>
  <si>
    <t>Глушков</t>
  </si>
  <si>
    <t>Левен</t>
  </si>
  <si>
    <t>Кириенко</t>
  </si>
  <si>
    <t>Федорович</t>
  </si>
  <si>
    <t>Жердева</t>
  </si>
  <si>
    <t>Алексеев</t>
  </si>
  <si>
    <t>Заводин</t>
  </si>
  <si>
    <t>Субботина</t>
  </si>
  <si>
    <t>Филин</t>
  </si>
  <si>
    <t>Пархоменко</t>
  </si>
  <si>
    <t>Ермишкин</t>
  </si>
  <si>
    <t>Платон</t>
  </si>
  <si>
    <t>Карнушина</t>
  </si>
  <si>
    <t>Куприн</t>
  </si>
  <si>
    <t>Демьянов</t>
  </si>
  <si>
    <t>Фалалеев</t>
  </si>
  <si>
    <t>Егорейченков</t>
  </si>
  <si>
    <t>Сычанов</t>
  </si>
  <si>
    <t>Дик</t>
  </si>
  <si>
    <t>Кичигин</t>
  </si>
  <si>
    <t>Видяшкин</t>
  </si>
  <si>
    <t>Кичигина</t>
  </si>
  <si>
    <t>Благодырь</t>
  </si>
  <si>
    <t>Квитко</t>
  </si>
  <si>
    <t>Кукушкин</t>
  </si>
  <si>
    <t>Мушанков</t>
  </si>
  <si>
    <t>Дженович</t>
  </si>
  <si>
    <t>Силкина</t>
  </si>
  <si>
    <t>Балчугов</t>
  </si>
  <si>
    <t>Гулиев</t>
  </si>
  <si>
    <t>Ислам</t>
  </si>
  <si>
    <t>Расимович</t>
  </si>
  <si>
    <t>Алиева</t>
  </si>
  <si>
    <t>Лала</t>
  </si>
  <si>
    <t>Эльчин Кызы</t>
  </si>
  <si>
    <t>Баранова</t>
  </si>
  <si>
    <t>Шадура</t>
  </si>
  <si>
    <t>Родько</t>
  </si>
  <si>
    <t>Майнич</t>
  </si>
  <si>
    <t>Ичитовкин</t>
  </si>
  <si>
    <t>Сальников</t>
  </si>
  <si>
    <t>Игорь</t>
  </si>
  <si>
    <t>Артёмов</t>
  </si>
  <si>
    <t>Ермишкина</t>
  </si>
  <si>
    <t>Олеговна</t>
  </si>
  <si>
    <t>Исайкина</t>
  </si>
  <si>
    <t>Аделина</t>
  </si>
  <si>
    <t>Черданцев</t>
  </si>
  <si>
    <t>Пономарев</t>
  </si>
  <si>
    <t>Захаров</t>
  </si>
  <si>
    <t>Прокопенко</t>
  </si>
  <si>
    <t>Еремей</t>
  </si>
  <si>
    <t>Колобова</t>
  </si>
  <si>
    <t>Зубков</t>
  </si>
  <si>
    <t>Эрдман</t>
  </si>
  <si>
    <t>Эвальд</t>
  </si>
  <si>
    <t>Фалалеева</t>
  </si>
  <si>
    <t>Милана</t>
  </si>
  <si>
    <t>Баранов</t>
  </si>
  <si>
    <t>Турбина</t>
  </si>
  <si>
    <t>Карпеев</t>
  </si>
  <si>
    <t>Безбородова</t>
  </si>
  <si>
    <t>Овсянникова</t>
  </si>
  <si>
    <t>Чечетин</t>
  </si>
  <si>
    <t>Ашихмина</t>
  </si>
  <si>
    <t>Чирко</t>
  </si>
  <si>
    <t>Крафт</t>
  </si>
  <si>
    <t>Осадчая</t>
  </si>
  <si>
    <t>Золотухина</t>
  </si>
  <si>
    <t>Тамара</t>
  </si>
  <si>
    <t>Зубкова</t>
  </si>
  <si>
    <t>Иванова</t>
  </si>
  <si>
    <t>Гуляев</t>
  </si>
  <si>
    <t>Ганьшина</t>
  </si>
  <si>
    <t>Желдакова</t>
  </si>
  <si>
    <t>Ирина</t>
  </si>
  <si>
    <t>Коростель</t>
  </si>
  <si>
    <t>Петренко</t>
  </si>
  <si>
    <t>Букрина</t>
  </si>
  <si>
    <t>Посаженникова</t>
  </si>
  <si>
    <t>Губанов</t>
  </si>
  <si>
    <t>Медведев</t>
  </si>
  <si>
    <t>Леонтьев</t>
  </si>
  <si>
    <t>Гусельников</t>
  </si>
  <si>
    <t>Макар</t>
  </si>
  <si>
    <t>Федоров</t>
  </si>
  <si>
    <t>Петелин</t>
  </si>
  <si>
    <t>Заршода</t>
  </si>
  <si>
    <t>Абдужабборовна</t>
  </si>
  <si>
    <t>Фомина</t>
  </si>
  <si>
    <t>Ченцов</t>
  </si>
  <si>
    <t xml:space="preserve">Томов </t>
  </si>
  <si>
    <t xml:space="preserve">Иван </t>
  </si>
  <si>
    <t>МБОУ СОШ №11</t>
  </si>
  <si>
    <t xml:space="preserve">Долгополов </t>
  </si>
  <si>
    <t xml:space="preserve">Азаренко </t>
  </si>
  <si>
    <t xml:space="preserve">Зудилова </t>
  </si>
  <si>
    <t xml:space="preserve">Елена </t>
  </si>
  <si>
    <t xml:space="preserve">Лихачев </t>
  </si>
  <si>
    <t>Долгополов</t>
  </si>
  <si>
    <t xml:space="preserve">Жалова </t>
  </si>
  <si>
    <t xml:space="preserve">Валерия </t>
  </si>
  <si>
    <t xml:space="preserve">Маркина </t>
  </si>
  <si>
    <t xml:space="preserve">Пак </t>
  </si>
  <si>
    <t xml:space="preserve">Сергей </t>
  </si>
  <si>
    <t xml:space="preserve">Медюха </t>
  </si>
  <si>
    <t>Прохор</t>
  </si>
  <si>
    <t xml:space="preserve">Романович </t>
  </si>
  <si>
    <t>Булгаков</t>
  </si>
  <si>
    <t xml:space="preserve">Арсений </t>
  </si>
  <si>
    <t>Юшин</t>
  </si>
  <si>
    <t xml:space="preserve">Артемий </t>
  </si>
  <si>
    <t>Ласьков</t>
  </si>
  <si>
    <t xml:space="preserve">Артем </t>
  </si>
  <si>
    <t>Тихонова</t>
  </si>
  <si>
    <t xml:space="preserve">Ксения </t>
  </si>
  <si>
    <t xml:space="preserve">Романовна </t>
  </si>
  <si>
    <t xml:space="preserve">Марина </t>
  </si>
  <si>
    <t xml:space="preserve">Полина </t>
  </si>
  <si>
    <t>Комарницкая</t>
  </si>
  <si>
    <t xml:space="preserve">Илья </t>
  </si>
  <si>
    <t xml:space="preserve">Яровенко </t>
  </si>
  <si>
    <t>Владиславовна</t>
  </si>
  <si>
    <t>Леонова</t>
  </si>
  <si>
    <t>Рыбак-Франко</t>
  </si>
  <si>
    <t xml:space="preserve">Шайдуров </t>
  </si>
  <si>
    <t xml:space="preserve">Дмитрий </t>
  </si>
  <si>
    <t xml:space="preserve">Ершов </t>
  </si>
  <si>
    <t xml:space="preserve">Михаил </t>
  </si>
  <si>
    <t>Ашанина</t>
  </si>
  <si>
    <t xml:space="preserve">Анастасия </t>
  </si>
  <si>
    <t>Габидуллин  </t>
  </si>
  <si>
    <t xml:space="preserve">Марк </t>
  </si>
  <si>
    <t>Ильясович</t>
  </si>
  <si>
    <t xml:space="preserve">Вероника </t>
  </si>
  <si>
    <t>Ильина</t>
  </si>
  <si>
    <t xml:space="preserve">Дарья </t>
  </si>
  <si>
    <t xml:space="preserve">Безносова </t>
  </si>
  <si>
    <t xml:space="preserve">Диана </t>
  </si>
  <si>
    <t xml:space="preserve">Петренко </t>
  </si>
  <si>
    <t xml:space="preserve">Георгий </t>
  </si>
  <si>
    <t xml:space="preserve">Денисов </t>
  </si>
  <si>
    <t xml:space="preserve">Сергеева </t>
  </si>
  <si>
    <t xml:space="preserve">Ева </t>
  </si>
  <si>
    <t>Дзюбенко</t>
  </si>
  <si>
    <t xml:space="preserve">Черноусова </t>
  </si>
  <si>
    <t xml:space="preserve">Александра </t>
  </si>
  <si>
    <t>Павлова</t>
  </si>
  <si>
    <t xml:space="preserve">Мария </t>
  </si>
  <si>
    <t xml:space="preserve">Кулаков  </t>
  </si>
  <si>
    <t>Костылева</t>
  </si>
  <si>
    <t xml:space="preserve">Кирилин </t>
  </si>
  <si>
    <t xml:space="preserve">Фёдор </t>
  </si>
  <si>
    <t>Шкарлат</t>
  </si>
  <si>
    <t>Аркадий</t>
  </si>
  <si>
    <t xml:space="preserve">Гюльалиев </t>
  </si>
  <si>
    <t xml:space="preserve">Шахин </t>
  </si>
  <si>
    <t>Шакирович</t>
  </si>
  <si>
    <t xml:space="preserve">Метелкин </t>
  </si>
  <si>
    <t xml:space="preserve">Вадимович </t>
  </si>
  <si>
    <t xml:space="preserve">Судьяров </t>
  </si>
  <si>
    <t xml:space="preserve">Александр </t>
  </si>
  <si>
    <t xml:space="preserve">Чуприк </t>
  </si>
  <si>
    <t>Родион</t>
  </si>
  <si>
    <t>Ефимович</t>
  </si>
  <si>
    <t>Федяев</t>
  </si>
  <si>
    <t xml:space="preserve">Сергеевич </t>
  </si>
  <si>
    <t xml:space="preserve">Буртасов </t>
  </si>
  <si>
    <t xml:space="preserve">Кирилл </t>
  </si>
  <si>
    <t xml:space="preserve">Джартанова </t>
  </si>
  <si>
    <t>Резеда</t>
  </si>
  <si>
    <t>Данияровна</t>
  </si>
  <si>
    <t xml:space="preserve">Свистельников </t>
  </si>
  <si>
    <t xml:space="preserve">Семён </t>
  </si>
  <si>
    <t xml:space="preserve">Казарян </t>
  </si>
  <si>
    <t>Данила</t>
  </si>
  <si>
    <t>Аренович</t>
  </si>
  <si>
    <t xml:space="preserve">Ларин </t>
  </si>
  <si>
    <t xml:space="preserve">Данила </t>
  </si>
  <si>
    <t xml:space="preserve">Еловский </t>
  </si>
  <si>
    <t>Демид</t>
  </si>
  <si>
    <t xml:space="preserve">Мужиков </t>
  </si>
  <si>
    <t xml:space="preserve">Ярасвет </t>
  </si>
  <si>
    <t>Постникова</t>
  </si>
  <si>
    <t xml:space="preserve">Ивановна </t>
  </si>
  <si>
    <t>Горнев</t>
  </si>
  <si>
    <t xml:space="preserve">Андрей </t>
  </si>
  <si>
    <t xml:space="preserve">Вячеславович </t>
  </si>
  <si>
    <t>Дранова</t>
  </si>
  <si>
    <t>Виолетта</t>
  </si>
  <si>
    <t xml:space="preserve">Белоусова </t>
  </si>
  <si>
    <t xml:space="preserve">Елизавета </t>
  </si>
  <si>
    <t>Эдуардовна</t>
  </si>
  <si>
    <t xml:space="preserve">Салаев </t>
  </si>
  <si>
    <t xml:space="preserve">Ховрич </t>
  </si>
  <si>
    <t>Чередова</t>
  </si>
  <si>
    <t xml:space="preserve">Виктория </t>
  </si>
  <si>
    <t>Бахтурова</t>
  </si>
  <si>
    <t xml:space="preserve">Маргарян </t>
  </si>
  <si>
    <t xml:space="preserve">Давид </t>
  </si>
  <si>
    <t>Аматунович</t>
  </si>
  <si>
    <t xml:space="preserve">Рухляда </t>
  </si>
  <si>
    <t xml:space="preserve">Мокрушин </t>
  </si>
  <si>
    <t xml:space="preserve">Степан </t>
  </si>
  <si>
    <t xml:space="preserve">Усмонова </t>
  </si>
  <si>
    <t xml:space="preserve">Маржона </t>
  </si>
  <si>
    <t>Нурилложоновна</t>
  </si>
  <si>
    <t xml:space="preserve">Опивалова </t>
  </si>
  <si>
    <t xml:space="preserve">Мелисса </t>
  </si>
  <si>
    <t xml:space="preserve">Новикова </t>
  </si>
  <si>
    <t xml:space="preserve">Толстых </t>
  </si>
  <si>
    <t xml:space="preserve">Тетерин </t>
  </si>
  <si>
    <t xml:space="preserve">Черняев </t>
  </si>
  <si>
    <t xml:space="preserve">Тимофей </t>
  </si>
  <si>
    <t xml:space="preserve">Степовой </t>
  </si>
  <si>
    <t xml:space="preserve">Артур </t>
  </si>
  <si>
    <t xml:space="preserve">Волков </t>
  </si>
  <si>
    <t xml:space="preserve">Полежаев </t>
  </si>
  <si>
    <t xml:space="preserve">Матвей </t>
  </si>
  <si>
    <t xml:space="preserve">Акульшина </t>
  </si>
  <si>
    <t>Шибанова</t>
  </si>
  <si>
    <t xml:space="preserve">Газиева </t>
  </si>
  <si>
    <t xml:space="preserve">Андоньян </t>
  </si>
  <si>
    <t xml:space="preserve">София </t>
  </si>
  <si>
    <t xml:space="preserve">Торгомовна </t>
  </si>
  <si>
    <t>Туйчиев</t>
  </si>
  <si>
    <t>Голибжанович</t>
  </si>
  <si>
    <t>Мадинахон</t>
  </si>
  <si>
    <t xml:space="preserve">Зинина </t>
  </si>
  <si>
    <t xml:space="preserve">Наливкина </t>
  </si>
  <si>
    <t>Котова</t>
  </si>
  <si>
    <t>Пацюк</t>
  </si>
  <si>
    <t xml:space="preserve">Юлия </t>
  </si>
  <si>
    <t xml:space="preserve">Васюхневич </t>
  </si>
  <si>
    <t xml:space="preserve">Сидиков </t>
  </si>
  <si>
    <t>Фаёзидинович</t>
  </si>
  <si>
    <t xml:space="preserve">Пирогова </t>
  </si>
  <si>
    <t xml:space="preserve">Кира </t>
  </si>
  <si>
    <t xml:space="preserve">Вадимовна </t>
  </si>
  <si>
    <t>Машутов</t>
  </si>
  <si>
    <t>МБОУ СОШ№12</t>
  </si>
  <si>
    <t>Ушаков</t>
  </si>
  <si>
    <t>Павлов</t>
  </si>
  <si>
    <t>Савва</t>
  </si>
  <si>
    <t>Гайдук</t>
  </si>
  <si>
    <t>Ткаченко</t>
  </si>
  <si>
    <t>Соловьёва</t>
  </si>
  <si>
    <t>Леоньтев</t>
  </si>
  <si>
    <t>Гольм</t>
  </si>
  <si>
    <t>Иванникова</t>
  </si>
  <si>
    <t>Гарина </t>
  </si>
  <si>
    <t>Шамов</t>
  </si>
  <si>
    <t>Чечкин</t>
  </si>
  <si>
    <t>Брыков</t>
  </si>
  <si>
    <t>Бабич</t>
  </si>
  <si>
    <t>Сибиряков</t>
  </si>
  <si>
    <t>Абаринов</t>
  </si>
  <si>
    <t>Агафонов</t>
  </si>
  <si>
    <t>Аркадьевич</t>
  </si>
  <si>
    <t>Авдеев</t>
  </si>
  <si>
    <t>Райхерт</t>
  </si>
  <si>
    <t>Гарсия</t>
  </si>
  <si>
    <t>Аленовна</t>
  </si>
  <si>
    <t>Квятковский</t>
  </si>
  <si>
    <t>Черепанов </t>
  </si>
  <si>
    <t>Сак</t>
  </si>
  <si>
    <t>Козлов</t>
  </si>
  <si>
    <t>Дударев</t>
  </si>
  <si>
    <t>Яценко</t>
  </si>
  <si>
    <t>Андреей</t>
  </si>
  <si>
    <t>Пешкова</t>
  </si>
  <si>
    <t>Стахнёва</t>
  </si>
  <si>
    <t>Полухин</t>
  </si>
  <si>
    <t>Пётр</t>
  </si>
  <si>
    <t>Колбасова</t>
  </si>
  <si>
    <t>Тимохин</t>
  </si>
  <si>
    <t>Игнатьев</t>
  </si>
  <si>
    <t>Найманов</t>
  </si>
  <si>
    <t>Кайнарович</t>
  </si>
  <si>
    <t>Чистяков</t>
  </si>
  <si>
    <t>Пудов</t>
  </si>
  <si>
    <t>Вахромов</t>
  </si>
  <si>
    <t>Засорин</t>
  </si>
  <si>
    <t>Шмакова</t>
  </si>
  <si>
    <t>Егоров</t>
  </si>
  <si>
    <t>Дмитреевич</t>
  </si>
  <si>
    <t>Никулин</t>
  </si>
  <si>
    <t>Киселева</t>
  </si>
  <si>
    <t>Семенюк</t>
  </si>
  <si>
    <t>Илона</t>
  </si>
  <si>
    <t>Рожкова</t>
  </si>
  <si>
    <t>Хорошавин</t>
  </si>
  <si>
    <t>Иванеко</t>
  </si>
  <si>
    <t>Зарков</t>
  </si>
  <si>
    <t>Яковлевич</t>
  </si>
  <si>
    <t>Волкова</t>
  </si>
  <si>
    <t>Шамшура</t>
  </si>
  <si>
    <t>Устьянцева</t>
  </si>
  <si>
    <t>Соничев</t>
  </si>
  <si>
    <t>Дмитриевна </t>
  </si>
  <si>
    <t>Шапошников</t>
  </si>
  <si>
    <t>Кирилович</t>
  </si>
  <si>
    <t>Ибрагимова</t>
  </si>
  <si>
    <t>Шуматов </t>
  </si>
  <si>
    <t>Бубнов</t>
  </si>
  <si>
    <t>Усмонов</t>
  </si>
  <si>
    <t>Алишер</t>
  </si>
  <si>
    <t>Рухнидинович</t>
  </si>
  <si>
    <t>Гузов</t>
  </si>
  <si>
    <t>Маняхина</t>
  </si>
  <si>
    <t>Медведева</t>
  </si>
  <si>
    <t>Рылова</t>
  </si>
  <si>
    <t>Станиславовна</t>
  </si>
  <si>
    <t>Зюзин</t>
  </si>
  <si>
    <t>Сизова</t>
  </si>
  <si>
    <t>Рыженко</t>
  </si>
  <si>
    <t>Вадим</t>
  </si>
  <si>
    <t>Пачкова</t>
  </si>
  <si>
    <t>Абаринова</t>
  </si>
  <si>
    <t>Михайлов </t>
  </si>
  <si>
    <t>Андриенко</t>
  </si>
  <si>
    <t>Городов </t>
  </si>
  <si>
    <t>Сафронова</t>
  </si>
  <si>
    <t>Агишева</t>
  </si>
  <si>
    <t>Александ</t>
  </si>
  <si>
    <t>Иванов</t>
  </si>
  <si>
    <t>Ефанова</t>
  </si>
  <si>
    <t>Какорников</t>
  </si>
  <si>
    <t>Коляда</t>
  </si>
  <si>
    <t>Пятенко</t>
  </si>
  <si>
    <t>Тятин</t>
  </si>
  <si>
    <t>Всеволод</t>
  </si>
  <si>
    <t>Азарков</t>
  </si>
  <si>
    <t>Баранцева</t>
  </si>
  <si>
    <t>Родионовна</t>
  </si>
  <si>
    <t>Рахимжанова</t>
  </si>
  <si>
    <t>Рената</t>
  </si>
  <si>
    <t>Плугатырь</t>
  </si>
  <si>
    <t>Марья</t>
  </si>
  <si>
    <t>Скулкин</t>
  </si>
  <si>
    <t>Покидова</t>
  </si>
  <si>
    <t>Жаринова </t>
  </si>
  <si>
    <t>МАОУ "Экономический лицей"</t>
  </si>
  <si>
    <t>Золотарева</t>
  </si>
  <si>
    <t>Лада</t>
  </si>
  <si>
    <t>Булычева </t>
  </si>
  <si>
    <t>Умаров </t>
  </si>
  <si>
    <t>Эхсон </t>
  </si>
  <si>
    <t>Бахромжонович</t>
  </si>
  <si>
    <t>Шкиль </t>
  </si>
  <si>
    <t>Горбунова  </t>
  </si>
  <si>
    <t>Посник  </t>
  </si>
  <si>
    <t>Дергунова</t>
  </si>
  <si>
    <t> Ульяна </t>
  </si>
  <si>
    <t>Растегаева</t>
  </si>
  <si>
    <t>Красноярова  </t>
  </si>
  <si>
    <t>Любовь</t>
  </si>
  <si>
    <t>Целых  </t>
  </si>
  <si>
    <t>Коротенко </t>
  </si>
  <si>
    <t>Ковалев </t>
  </si>
  <si>
    <t>Соколова </t>
  </si>
  <si>
    <t>Адэлина </t>
  </si>
  <si>
    <t>Тимуровна</t>
  </si>
  <si>
    <t>Бородина </t>
  </si>
  <si>
    <t>Карелин</t>
  </si>
  <si>
    <t>Журавлёва  </t>
  </si>
  <si>
    <t>Кяро  </t>
  </si>
  <si>
    <t>Инга</t>
  </si>
  <si>
    <t>Морозова   </t>
  </si>
  <si>
    <t>Умаржон</t>
  </si>
  <si>
    <t>Абдунабиевич</t>
  </si>
  <si>
    <t>Варвара </t>
  </si>
  <si>
    <t>Никитична</t>
  </si>
  <si>
    <t>Слава </t>
  </si>
  <si>
    <t>Макар </t>
  </si>
  <si>
    <t>Ситникова </t>
  </si>
  <si>
    <t>Стародубцева </t>
  </si>
  <si>
    <t>Ведерникова</t>
  </si>
  <si>
    <t>Алисия</t>
  </si>
  <si>
    <t>Пеннер</t>
  </si>
  <si>
    <t>Нелли</t>
  </si>
  <si>
    <t>Фирсова</t>
  </si>
  <si>
    <t>Арепьев </t>
  </si>
  <si>
    <t>Точай </t>
  </si>
  <si>
    <t>Плешков  </t>
  </si>
  <si>
    <t>Кодиров </t>
  </si>
  <si>
    <t>Мухаммадбобур </t>
  </si>
  <si>
    <t>Кодиржонович</t>
  </si>
  <si>
    <t>Полетаева </t>
  </si>
  <si>
    <t>Яна </t>
  </si>
  <si>
    <t>Фокин  </t>
  </si>
  <si>
    <t>Старостин  </t>
  </si>
  <si>
    <t>Фёдор</t>
  </si>
  <si>
    <t>Кайгородов  </t>
  </si>
  <si>
    <t>Пулотов </t>
  </si>
  <si>
    <t>Шахром </t>
  </si>
  <si>
    <t>Абдуразикович </t>
  </si>
  <si>
    <t>Девяткин </t>
  </si>
  <si>
    <t>Вячеслав </t>
  </si>
  <si>
    <t>Кугель </t>
  </si>
  <si>
    <t>Кочнев </t>
  </si>
  <si>
    <t>Денис </t>
  </si>
  <si>
    <t>Гимадудинов </t>
  </si>
  <si>
    <t>Барашков</t>
  </si>
  <si>
    <t>Молоков  </t>
  </si>
  <si>
    <t>Данила </t>
  </si>
  <si>
    <t>Валерьевич</t>
  </si>
  <si>
    <t>Гимадудинов</t>
  </si>
  <si>
    <t> Алексей </t>
  </si>
  <si>
    <t>Папченко </t>
  </si>
  <si>
    <t>Максим </t>
  </si>
  <si>
    <t>Покормяха</t>
  </si>
  <si>
    <t>МБОУ СОШ № 5</t>
  </si>
  <si>
    <t>Костюченко</t>
  </si>
  <si>
    <t>Володько</t>
  </si>
  <si>
    <t>Валерьевна</t>
  </si>
  <si>
    <t>Бобровская</t>
  </si>
  <si>
    <t>Артемовна</t>
  </si>
  <si>
    <t>Фижделюк</t>
  </si>
  <si>
    <t>Полянских</t>
  </si>
  <si>
    <t>Савина</t>
  </si>
  <si>
    <t>Милослава</t>
  </si>
  <si>
    <t>Коржова</t>
  </si>
  <si>
    <t>Крутикова</t>
  </si>
  <si>
    <t>Матвеев</t>
  </si>
  <si>
    <t>Кравчук</t>
  </si>
  <si>
    <t>Бейя</t>
  </si>
  <si>
    <t>Кягусовна</t>
  </si>
  <si>
    <t>Лабковская</t>
  </si>
  <si>
    <t>Кириченко</t>
  </si>
  <si>
    <t>Юрганова</t>
  </si>
  <si>
    <t>Реуцкий</t>
  </si>
  <si>
    <t>Закарян</t>
  </si>
  <si>
    <t>Майкл</t>
  </si>
  <si>
    <t>Вааганович</t>
  </si>
  <si>
    <t>Поставничева</t>
  </si>
  <si>
    <t>Белякина</t>
  </si>
  <si>
    <t>Шубина</t>
  </si>
  <si>
    <t>Амрилловна</t>
  </si>
  <si>
    <t>Красков</t>
  </si>
  <si>
    <t>Сидоров</t>
  </si>
  <si>
    <t>Панков</t>
  </si>
  <si>
    <t>Трофимов</t>
  </si>
  <si>
    <t>Шкрет</t>
  </si>
  <si>
    <t>Котельникова</t>
  </si>
  <si>
    <t>Каролина</t>
  </si>
  <si>
    <t>Шимолина</t>
  </si>
  <si>
    <t>Шевченко</t>
  </si>
  <si>
    <t>Эпп</t>
  </si>
  <si>
    <t>Петрович</t>
  </si>
  <si>
    <t>Томилина</t>
  </si>
  <si>
    <t>Штеркель</t>
  </si>
  <si>
    <t>Дрозд</t>
  </si>
  <si>
    <t>Олейников</t>
  </si>
  <si>
    <t>Шефер</t>
  </si>
  <si>
    <t>Махкамов</t>
  </si>
  <si>
    <t>Фирузжон</t>
  </si>
  <si>
    <t>Хусанжонович</t>
  </si>
  <si>
    <t>Паснер</t>
  </si>
  <si>
    <t>Кузьмичёв</t>
  </si>
  <si>
    <t>Стрыгин</t>
  </si>
  <si>
    <t>Абдрезаков</t>
  </si>
  <si>
    <t>Веселовский</t>
  </si>
  <si>
    <t>Должиков</t>
  </si>
  <si>
    <t>Гордиенко</t>
  </si>
  <si>
    <t>Андеевич</t>
  </si>
  <si>
    <t>Жигаленко</t>
  </si>
  <si>
    <t>Семёнова</t>
  </si>
  <si>
    <t>Теряев</t>
  </si>
  <si>
    <t>Радмир</t>
  </si>
  <si>
    <t>Тусуп</t>
  </si>
  <si>
    <t>Булдакова</t>
  </si>
  <si>
    <t>Гепоян</t>
  </si>
  <si>
    <t>Карине</t>
  </si>
  <si>
    <t>Ваагановна</t>
  </si>
  <si>
    <t>Аленкин</t>
  </si>
  <si>
    <t>Болдырев</t>
  </si>
  <si>
    <t>Петенёв</t>
  </si>
  <si>
    <t>Антон</t>
  </si>
  <si>
    <t>Трескин</t>
  </si>
  <si>
    <t>Терентий</t>
  </si>
  <si>
    <t>Малетина</t>
  </si>
  <si>
    <t>Невский</t>
  </si>
  <si>
    <t>Козлова</t>
  </si>
  <si>
    <t>Римма</t>
  </si>
  <si>
    <t>Назарян</t>
  </si>
  <si>
    <t>Манвелович</t>
  </si>
  <si>
    <t>Ильин</t>
  </si>
  <si>
    <t>Фрезе</t>
  </si>
  <si>
    <t>Лукогорский</t>
  </si>
  <si>
    <t>Лаптев</t>
  </si>
  <si>
    <t>Гусейнов</t>
  </si>
  <si>
    <t>Афганович</t>
  </si>
  <si>
    <t>Александров</t>
  </si>
  <si>
    <t>Ноак</t>
  </si>
  <si>
    <t>Касьянова</t>
  </si>
  <si>
    <t>Отрокова</t>
  </si>
  <si>
    <t>Орляцкий</t>
  </si>
  <si>
    <t>Мезенцев</t>
  </si>
  <si>
    <t>Шишкина</t>
  </si>
  <si>
    <t>Степановна</t>
  </si>
  <si>
    <t>Лошенков</t>
  </si>
  <si>
    <t>Креккер</t>
  </si>
  <si>
    <t>Чернолуцкая</t>
  </si>
  <si>
    <t>Фёдоровна</t>
  </si>
  <si>
    <t>Семенов</t>
  </si>
  <si>
    <t>МАОУ "Лицей №6"</t>
  </si>
  <si>
    <t>Матюх</t>
  </si>
  <si>
    <t>Александрова </t>
  </si>
  <si>
    <t>Константиновна </t>
  </si>
  <si>
    <t>Копылов </t>
  </si>
  <si>
    <t>Александрович </t>
  </si>
  <si>
    <t>Югрина</t>
  </si>
  <si>
    <t>Эди</t>
  </si>
  <si>
    <t>Яицких</t>
  </si>
  <si>
    <t>Евгеньевич </t>
  </si>
  <si>
    <t>Храмушкин</t>
  </si>
  <si>
    <t>Лозинский</t>
  </si>
  <si>
    <t>Махов</t>
  </si>
  <si>
    <t>Андросов </t>
  </si>
  <si>
    <t>Бутовский</t>
  </si>
  <si>
    <t>Знакомова</t>
  </si>
  <si>
    <t>Щербакова</t>
  </si>
  <si>
    <t>Буренок</t>
  </si>
  <si>
    <t>Крапивникова</t>
  </si>
  <si>
    <t>Силантьев </t>
  </si>
  <si>
    <t>Яромир</t>
  </si>
  <si>
    <t>Корбутов</t>
  </si>
  <si>
    <t>Лысакова </t>
  </si>
  <si>
    <t>Светлана </t>
  </si>
  <si>
    <t>Колмаков </t>
  </si>
  <si>
    <t>Сергеевич </t>
  </si>
  <si>
    <t>Барышев </t>
  </si>
  <si>
    <t>Данил </t>
  </si>
  <si>
    <t>Герасимова </t>
  </si>
  <si>
    <t>София </t>
  </si>
  <si>
    <t>Максимовна </t>
  </si>
  <si>
    <t>Тунев</t>
  </si>
  <si>
    <t>Лапицкая</t>
  </si>
  <si>
    <t>Семёновна</t>
  </si>
  <si>
    <t>Пасека</t>
  </si>
  <si>
    <t>Владимировна </t>
  </si>
  <si>
    <t>Турышев</t>
  </si>
  <si>
    <t>Великосельская</t>
  </si>
  <si>
    <t>Дмитрий </t>
  </si>
  <si>
    <t>Кайнов</t>
  </si>
  <si>
    <t>Валерий</t>
  </si>
  <si>
    <t>Челгунова</t>
  </si>
  <si>
    <t>Быкова </t>
  </si>
  <si>
    <t>Яна</t>
  </si>
  <si>
    <t>Артуровна</t>
  </si>
  <si>
    <t>Маковский</t>
  </si>
  <si>
    <t>Гавриш</t>
  </si>
  <si>
    <t>Шавырина</t>
  </si>
  <si>
    <t>Артёма</t>
  </si>
  <si>
    <t>Романова</t>
  </si>
  <si>
    <t>Арина </t>
  </si>
  <si>
    <t>Пешнин</t>
  </si>
  <si>
    <t>Денисовия</t>
  </si>
  <si>
    <t>Малиновский</t>
  </si>
  <si>
    <t>Гончаров</t>
  </si>
  <si>
    <t>Шадрин</t>
  </si>
  <si>
    <t>Мирон</t>
  </si>
  <si>
    <t>Милена</t>
  </si>
  <si>
    <t>Илющенко </t>
  </si>
  <si>
    <t>Егоровна </t>
  </si>
  <si>
    <t>Бубок </t>
  </si>
  <si>
    <t>Денисович </t>
  </si>
  <si>
    <t>Лушников</t>
  </si>
  <si>
    <t>Данилов</t>
  </si>
  <si>
    <t>Кошечкина</t>
  </si>
  <si>
    <t>Федорова</t>
  </si>
  <si>
    <t>Вагенлейнтер</t>
  </si>
  <si>
    <t>Боровских</t>
  </si>
  <si>
    <t>Былинин</t>
  </si>
  <si>
    <t>Килин</t>
  </si>
  <si>
    <t>Проценко</t>
  </si>
  <si>
    <t>Протасова </t>
  </si>
  <si>
    <t>Валентиновна </t>
  </si>
  <si>
    <t>Шлодов </t>
  </si>
  <si>
    <t>Куликова</t>
  </si>
  <si>
    <t>Маргарита </t>
  </si>
  <si>
    <t>Семеновна</t>
  </si>
  <si>
    <t>Николаевна </t>
  </si>
  <si>
    <t>Лоскутова </t>
  </si>
  <si>
    <t>Захаровна </t>
  </si>
  <si>
    <t>Абзиев </t>
  </si>
  <si>
    <t>Максут </t>
  </si>
  <si>
    <t>Ерсанатович </t>
  </si>
  <si>
    <t>Парфёнова</t>
  </si>
  <si>
    <t>Баянов</t>
  </si>
  <si>
    <t>Давид</t>
  </si>
  <si>
    <t>Богачева</t>
  </si>
  <si>
    <t>Карагашев</t>
  </si>
  <si>
    <t>Зубрицкая </t>
  </si>
  <si>
    <t>Щербашин</t>
  </si>
  <si>
    <t>Булашов</t>
  </si>
  <si>
    <t>Ренатович</t>
  </si>
  <si>
    <t>Филиппов</t>
  </si>
  <si>
    <t>Васильева</t>
  </si>
  <si>
    <t>Белова </t>
  </si>
  <si>
    <t>Доминика </t>
  </si>
  <si>
    <t>Изотова</t>
  </si>
  <si>
    <t>Мащенко</t>
  </si>
  <si>
    <t>Щербаков </t>
  </si>
  <si>
    <t>Данилович</t>
  </si>
  <si>
    <t>Курбатова</t>
  </si>
  <si>
    <t>Инамова</t>
  </si>
  <si>
    <t>Щербатенко</t>
  </si>
  <si>
    <t>Лозичный</t>
  </si>
  <si>
    <t>Панченко </t>
  </si>
  <si>
    <t>Мзекалашвили </t>
  </si>
  <si>
    <t>Гивиевич</t>
  </si>
  <si>
    <t>Видякина</t>
  </si>
  <si>
    <t>Морозова </t>
  </si>
  <si>
    <t>Павловна </t>
  </si>
  <si>
    <t>гладышева</t>
  </si>
  <si>
    <t>александра</t>
  </si>
  <si>
    <t>валерьевна</t>
  </si>
  <si>
    <t>Горюнова </t>
  </si>
  <si>
    <t>Александровна </t>
  </si>
  <si>
    <t>Лильбок</t>
  </si>
  <si>
    <t>Борзенкова </t>
  </si>
  <si>
    <t>Костина</t>
  </si>
  <si>
    <t>Киселев</t>
  </si>
  <si>
    <t>Семенович</t>
  </si>
  <si>
    <t>Самсонов </t>
  </si>
  <si>
    <t>Иванов </t>
  </si>
  <si>
    <t>Зубов</t>
  </si>
  <si>
    <t>Косякина</t>
  </si>
  <si>
    <t>Мхитарян</t>
  </si>
  <si>
    <t>Грачья </t>
  </si>
  <si>
    <t>Вачиковик </t>
  </si>
  <si>
    <t>Гофман </t>
  </si>
  <si>
    <t>Голикова</t>
  </si>
  <si>
    <t>Аводкова</t>
  </si>
  <si>
    <t>Назарова</t>
  </si>
  <si>
    <t>Симаков </t>
  </si>
  <si>
    <t>Гаучус</t>
  </si>
  <si>
    <t>Королёва</t>
  </si>
  <si>
    <t>Калита </t>
  </si>
  <si>
    <t>Кремляков</t>
  </si>
  <si>
    <t>Митрофанов</t>
  </si>
  <si>
    <t>Воложанина </t>
  </si>
  <si>
    <t>Евгеньевна </t>
  </si>
  <si>
    <t>Владимирович </t>
  </si>
  <si>
    <t>Тимофеева </t>
  </si>
  <si>
    <t>Пелагея </t>
  </si>
  <si>
    <t>Викторовна </t>
  </si>
  <si>
    <t>Лопухов</t>
  </si>
  <si>
    <t>Чернов</t>
  </si>
  <si>
    <t>Щигреев </t>
  </si>
  <si>
    <t>Глуханько</t>
  </si>
  <si>
    <t>Семон</t>
  </si>
  <si>
    <t>Пактусова</t>
  </si>
  <si>
    <t>Соболь</t>
  </si>
  <si>
    <t>Марсель</t>
  </si>
  <si>
    <t>Симонова</t>
  </si>
  <si>
    <t>Юлия </t>
  </si>
  <si>
    <t>Разумов </t>
  </si>
  <si>
    <t>Ярослав </t>
  </si>
  <si>
    <t>Кучмай</t>
  </si>
  <si>
    <t>Андриана</t>
  </si>
  <si>
    <t>Кислин</t>
  </si>
  <si>
    <t>Антусов</t>
  </si>
  <si>
    <t>Зуев</t>
  </si>
  <si>
    <t>Юшина </t>
  </si>
  <si>
    <t>Хамич</t>
  </si>
  <si>
    <t>Шинкевич</t>
  </si>
  <si>
    <t>Чалых</t>
  </si>
  <si>
    <t>Багрич</t>
  </si>
  <si>
    <t>Погудин</t>
  </si>
  <si>
    <t>Рябова </t>
  </si>
  <si>
    <t>Дарина </t>
  </si>
  <si>
    <t>Корнева</t>
  </si>
  <si>
    <t>Романовна </t>
  </si>
  <si>
    <t>Волженина</t>
  </si>
  <si>
    <t>Степанов</t>
  </si>
  <si>
    <t>Большакова </t>
  </si>
  <si>
    <t>Ступин</t>
  </si>
  <si>
    <t>Стрельцов </t>
  </si>
  <si>
    <t>Григорьевич </t>
  </si>
  <si>
    <t>Кеник </t>
  </si>
  <si>
    <t>Вячеславович </t>
  </si>
  <si>
    <t>Куренков </t>
  </si>
  <si>
    <t>Труфанов </t>
  </si>
  <si>
    <t>Бабошко </t>
  </si>
  <si>
    <t>Хаитов</t>
  </si>
  <si>
    <t>Мухаммаднаим </t>
  </si>
  <si>
    <t>Насимжонович</t>
  </si>
  <si>
    <t>Недодиров</t>
  </si>
  <si>
    <t>Домарова</t>
  </si>
  <si>
    <t>Семин</t>
  </si>
  <si>
    <t>Архипкин</t>
  </si>
  <si>
    <t>Яворский</t>
  </si>
  <si>
    <t>МБОУ СОШ №9 имени Г.А.Швецова</t>
  </si>
  <si>
    <t>Рахматов</t>
  </si>
  <si>
    <t>Исфандиёр</t>
  </si>
  <si>
    <t>Жасурбекович</t>
  </si>
  <si>
    <t>Хушруз</t>
  </si>
  <si>
    <t>Абдулакимович</t>
  </si>
  <si>
    <t>Леонов</t>
  </si>
  <si>
    <t>Алёнкина</t>
  </si>
  <si>
    <t>Гайя</t>
  </si>
  <si>
    <t>Анфёров</t>
  </si>
  <si>
    <t>Сомов</t>
  </si>
  <si>
    <t>Бреев</t>
  </si>
  <si>
    <t>Антипов</t>
  </si>
  <si>
    <t>Агеева</t>
  </si>
  <si>
    <t>Аксёнов</t>
  </si>
  <si>
    <t>Симанова</t>
  </si>
  <si>
    <t>Каимова</t>
  </si>
  <si>
    <t>Ангелина</t>
  </si>
  <si>
    <t>Нуриев</t>
  </si>
  <si>
    <t>Наиль</t>
  </si>
  <si>
    <t>Эмильевич</t>
  </si>
  <si>
    <t>Чирков</t>
  </si>
  <si>
    <t>Садова</t>
  </si>
  <si>
    <t>Шевчук</t>
  </si>
  <si>
    <t>Косенко</t>
  </si>
  <si>
    <t>Чулков</t>
  </si>
  <si>
    <t>Владиславович</t>
  </si>
  <si>
    <t>Барковский</t>
  </si>
  <si>
    <t>Некрасов</t>
  </si>
  <si>
    <t>Дятлов</t>
  </si>
  <si>
    <t>Голубева</t>
  </si>
  <si>
    <t>Толстикова</t>
  </si>
  <si>
    <t>Тимофеевна</t>
  </si>
  <si>
    <t>Исмаилов</t>
  </si>
  <si>
    <t>Боходиржон</t>
  </si>
  <si>
    <t>Мохиржонович</t>
  </si>
  <si>
    <t>Колмыкова</t>
  </si>
  <si>
    <t>Маленита</t>
  </si>
  <si>
    <t>Загорулько</t>
  </si>
  <si>
    <t>Кудряшов</t>
  </si>
  <si>
    <t>Илья </t>
  </si>
  <si>
    <t>Абдуллаев</t>
  </si>
  <si>
    <t>Бехруз</t>
  </si>
  <si>
    <t>Абдимурот Угли</t>
  </si>
  <si>
    <t>Хомченко</t>
  </si>
  <si>
    <t>Джураев</t>
  </si>
  <si>
    <t>Хабибулло</t>
  </si>
  <si>
    <t>Носиржонович</t>
  </si>
  <si>
    <t>Зырянов</t>
  </si>
  <si>
    <t>Жук</t>
  </si>
  <si>
    <t>Гужавина</t>
  </si>
  <si>
    <t>Каменская</t>
  </si>
  <si>
    <t>Константинова</t>
  </si>
  <si>
    <t>Турко</t>
  </si>
  <si>
    <t>Шаропов</t>
  </si>
  <si>
    <t>Самандар</t>
  </si>
  <si>
    <t>Сарваржонович</t>
  </si>
  <si>
    <t>Абубаркр</t>
  </si>
  <si>
    <t>Жамшеджонович</t>
  </si>
  <si>
    <t>Машкова</t>
  </si>
  <si>
    <t>Опенышев</t>
  </si>
  <si>
    <t>Хитч</t>
  </si>
  <si>
    <t>Карасёва</t>
  </si>
  <si>
    <t>Хижняк</t>
  </si>
  <si>
    <t>Севрюженко</t>
  </si>
  <si>
    <t>Бутырских</t>
  </si>
  <si>
    <t>Рахматова</t>
  </si>
  <si>
    <t>Мунзифа</t>
  </si>
  <si>
    <t>Жасурбековна</t>
  </si>
  <si>
    <t>Орехова</t>
  </si>
  <si>
    <t>Катерина</t>
  </si>
  <si>
    <t>Гребенщикова</t>
  </si>
  <si>
    <t>Сиротина</t>
  </si>
  <si>
    <t>Путков</t>
  </si>
  <si>
    <t>Брикса</t>
  </si>
  <si>
    <t>Драчева</t>
  </si>
  <si>
    <t>Пресняков</t>
  </si>
  <si>
    <t>Буц</t>
  </si>
  <si>
    <t>Боянова</t>
  </si>
  <si>
    <t>Нагирняк</t>
  </si>
  <si>
    <t>Безоян</t>
  </si>
  <si>
    <t>Мочалин</t>
  </si>
  <si>
    <t>Спартакович</t>
  </si>
  <si>
    <t>Смакотин</t>
  </si>
  <si>
    <t>Шукуров</t>
  </si>
  <si>
    <t>Шаханшор</t>
  </si>
  <si>
    <t>Шохбозович</t>
  </si>
  <si>
    <t>Рябцева </t>
  </si>
  <si>
    <t>Татьяна </t>
  </si>
  <si>
    <t>МБОУ СОШ № 13</t>
  </si>
  <si>
    <t>Глотова</t>
  </si>
  <si>
    <t>Гришкова</t>
  </si>
  <si>
    <t>Дмириевна</t>
  </si>
  <si>
    <t>Веденина</t>
  </si>
  <si>
    <t>Холина </t>
  </si>
  <si>
    <t>Баранов </t>
  </si>
  <si>
    <t>Федор</t>
  </si>
  <si>
    <t>Азаркова</t>
  </si>
  <si>
    <t>Света</t>
  </si>
  <si>
    <t>Митрофанова</t>
  </si>
  <si>
    <t>Прищепо</t>
  </si>
  <si>
    <t>Лемешко </t>
  </si>
  <si>
    <t>Перфилова</t>
  </si>
  <si>
    <t>Осадчая </t>
  </si>
  <si>
    <t>Никифорова </t>
  </si>
  <si>
    <t>Наталья </t>
  </si>
  <si>
    <t>Степаненко</t>
  </si>
  <si>
    <t>Андрейцева </t>
  </si>
  <si>
    <t>Анжелика</t>
  </si>
  <si>
    <t>Шипицына </t>
  </si>
  <si>
    <t>Кира </t>
  </si>
  <si>
    <t>Целищева </t>
  </si>
  <si>
    <t>Юрьевна </t>
  </si>
  <si>
    <t>Капустина</t>
  </si>
  <si>
    <t>Курилова</t>
  </si>
  <si>
    <t>Бакарась</t>
  </si>
  <si>
    <t>Долгушина </t>
  </si>
  <si>
    <t>Семенова</t>
  </si>
  <si>
    <t>Неупокоева </t>
  </si>
  <si>
    <t>Почуев</t>
  </si>
  <si>
    <t>Бабенко</t>
  </si>
  <si>
    <t>Базекина </t>
  </si>
  <si>
    <t>Толстокорова </t>
  </si>
  <si>
    <t>Кристина </t>
  </si>
  <si>
    <t>Павлова </t>
  </si>
  <si>
    <t>Варварв</t>
  </si>
  <si>
    <t>Коченюк</t>
  </si>
  <si>
    <t>Трунтова</t>
  </si>
  <si>
    <t>Косачева</t>
  </si>
  <si>
    <t>таранцева </t>
  </si>
  <si>
    <t>валерия </t>
  </si>
  <si>
    <t>ивановна </t>
  </si>
  <si>
    <t>Кузнецова</t>
  </si>
  <si>
    <t>Меньшиков</t>
  </si>
  <si>
    <t>Матвеевич</t>
  </si>
  <si>
    <t>Криничная</t>
  </si>
  <si>
    <t>Валентиновна</t>
  </si>
  <si>
    <t>Сухотина</t>
  </si>
  <si>
    <t>Волобуева </t>
  </si>
  <si>
    <t>Соколова</t>
  </si>
  <si>
    <t>Стрекалов</t>
  </si>
  <si>
    <t>Ульянова</t>
  </si>
  <si>
    <t>Кукштель</t>
  </si>
  <si>
    <t>Хасанов </t>
  </si>
  <si>
    <t>Мустафо </t>
  </si>
  <si>
    <t>Мухаммадбекович</t>
  </si>
  <si>
    <t>Мошегов</t>
  </si>
  <si>
    <t>Морозова</t>
  </si>
  <si>
    <t>Евдокия</t>
  </si>
  <si>
    <t>Дударь </t>
  </si>
  <si>
    <t>Сухорукова</t>
  </si>
  <si>
    <t>Ромашова </t>
  </si>
  <si>
    <t>Кривеженко</t>
  </si>
  <si>
    <t>Полосков </t>
  </si>
  <si>
    <t>Гракова </t>
  </si>
  <si>
    <t>Фёдорова</t>
  </si>
  <si>
    <t>Генрих</t>
  </si>
  <si>
    <t>Андреевич </t>
  </si>
  <si>
    <t>Машинкова</t>
  </si>
  <si>
    <t>Левченко </t>
  </si>
  <si>
    <t>Юрьевич </t>
  </si>
  <si>
    <t>Корчинская</t>
  </si>
  <si>
    <t>Медведенко </t>
  </si>
  <si>
    <t>Будникова</t>
  </si>
  <si>
    <t>Борсук</t>
  </si>
  <si>
    <t>Новикова</t>
  </si>
  <si>
    <t>Москвитин </t>
  </si>
  <si>
    <t>Васильевич </t>
  </si>
  <si>
    <t>стрижова </t>
  </si>
  <si>
    <t>Паймышев </t>
  </si>
  <si>
    <t>Антонович </t>
  </si>
  <si>
    <t>Бовт</t>
  </si>
  <si>
    <t>Синельников</t>
  </si>
  <si>
    <t>Маслова</t>
  </si>
  <si>
    <t>Пылаева</t>
  </si>
  <si>
    <t>Деев</t>
  </si>
  <si>
    <t>Скирневский</t>
  </si>
  <si>
    <t>Андреивич</t>
  </si>
  <si>
    <t>Андреев </t>
  </si>
  <si>
    <t>Мирослав </t>
  </si>
  <si>
    <t>Герасимов</t>
  </si>
  <si>
    <t>Елизавета </t>
  </si>
  <si>
    <t>Еремин</t>
  </si>
  <si>
    <t>Абраамян </t>
  </si>
  <si>
    <t>Авик </t>
  </si>
  <si>
    <t>Артакович </t>
  </si>
  <si>
    <t>Ефименков </t>
  </si>
  <si>
    <t>Иванович </t>
  </si>
  <si>
    <t>Чикаев</t>
  </si>
  <si>
    <t>Арсений </t>
  </si>
  <si>
    <t>Куклин</t>
  </si>
  <si>
    <t>Артëм</t>
  </si>
  <si>
    <t>Карулёва</t>
  </si>
  <si>
    <t>Сухоруков</t>
  </si>
  <si>
    <t>Медведева </t>
  </si>
  <si>
    <t>Земзюлин</t>
  </si>
  <si>
    <t>Голдобин</t>
  </si>
  <si>
    <t>Пушкарев </t>
  </si>
  <si>
    <t>Давыдкин </t>
  </si>
  <si>
    <t>Викторович </t>
  </si>
  <si>
    <t>Липов</t>
  </si>
  <si>
    <t>п</t>
  </si>
  <si>
    <t>Кладинов</t>
  </si>
  <si>
    <t>Шумских</t>
  </si>
  <si>
    <t>Троценко</t>
  </si>
  <si>
    <t>Носаков </t>
  </si>
  <si>
    <t>Матвей </t>
  </si>
  <si>
    <t>Имярекова</t>
  </si>
  <si>
    <t>Лямзина</t>
  </si>
  <si>
    <t>Воликов</t>
  </si>
  <si>
    <t>Плотников</t>
  </si>
  <si>
    <t xml:space="preserve">Орищенко </t>
  </si>
  <si>
    <t>БККК</t>
  </si>
  <si>
    <t>Цедилин</t>
  </si>
  <si>
    <t>Орищенко</t>
  </si>
  <si>
    <t>Токарев</t>
  </si>
  <si>
    <t>Джавадов</t>
  </si>
  <si>
    <t>Самирович</t>
  </si>
  <si>
    <t>Ронжин</t>
  </si>
  <si>
    <t>Карыжинский</t>
  </si>
  <si>
    <t>Никтина</t>
  </si>
  <si>
    <t>Шпатов</t>
  </si>
  <si>
    <t>Яковлев</t>
  </si>
  <si>
    <t>Ильченко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</si>
</sst>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C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C000"/>
      <name val="Times New Roman"/>
      <family val="1"/>
      <charset val="204"/>
    </font>
    <font>
      <sz val="10"/>
      <color rgb="FFFFC000"/>
      <name val="Times New Roman"/>
      <family val="1"/>
      <charset val="204"/>
    </font>
    <font>
      <sz val="11"/>
      <color rgb="FF000000"/>
      <name val="Tahoma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Liberation Sans"/>
    </font>
    <font>
      <sz val="10"/>
      <color rgb="FFFF0000"/>
      <name val="Arial Cyr"/>
    </font>
    <font>
      <sz val="10"/>
      <color rgb="FFFFC000"/>
      <name val="Arial Cyr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F9F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948B54"/>
      </left>
      <right style="medium">
        <color rgb="FF948B54"/>
      </right>
      <top style="medium">
        <color rgb="FF948B54"/>
      </top>
      <bottom style="medium">
        <color rgb="FF948B54"/>
      </bottom>
      <diagonal/>
    </border>
    <border>
      <left style="medium">
        <color rgb="FF948A54"/>
      </left>
      <right style="medium">
        <color rgb="FF948A54"/>
      </right>
      <top style="medium">
        <color rgb="FF948A54"/>
      </top>
      <bottom style="medium">
        <color rgb="FF948A5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10" fontId="5" fillId="0" borderId="6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5" xfId="0" applyFont="1" applyBorder="1" applyAlignment="1">
      <alignment horizontal="center"/>
    </xf>
    <xf numFmtId="0" fontId="9" fillId="0" borderId="0" xfId="0" applyFont="1" applyAlignment="1">
      <alignment vertical="center" wrapText="1"/>
    </xf>
    <xf numFmtId="0" fontId="1" fillId="0" borderId="0" xfId="0" applyFont="1" applyProtection="1">
      <protection locked="0"/>
    </xf>
    <xf numFmtId="0" fontId="6" fillId="0" borderId="7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7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10" fontId="6" fillId="0" borderId="6" xfId="0" applyNumberFormat="1" applyFont="1" applyBorder="1" applyAlignment="1">
      <alignment horizontal="right"/>
    </xf>
    <xf numFmtId="0" fontId="11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 wrapText="1"/>
    </xf>
    <xf numFmtId="10" fontId="5" fillId="0" borderId="6" xfId="0" applyNumberFormat="1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0" fillId="2" borderId="6" xfId="0" applyFont="1" applyFill="1" applyBorder="1" applyAlignment="1">
      <alignment horizontal="left" vertical="top"/>
    </xf>
    <xf numFmtId="0" fontId="10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/>
    </xf>
    <xf numFmtId="0" fontId="10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10" fontId="5" fillId="0" borderId="6" xfId="0" applyNumberFormat="1" applyFont="1" applyBorder="1"/>
    <xf numFmtId="0" fontId="5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wrapText="1"/>
    </xf>
    <xf numFmtId="0" fontId="5" fillId="0" borderId="8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left" vertical="center" wrapText="1"/>
    </xf>
    <xf numFmtId="10" fontId="6" fillId="0" borderId="6" xfId="0" applyNumberFormat="1" applyFont="1" applyBorder="1" applyAlignment="1">
      <alignment horizontal="center"/>
    </xf>
    <xf numFmtId="0" fontId="11" fillId="0" borderId="6" xfId="0" applyFont="1" applyBorder="1"/>
    <xf numFmtId="0" fontId="6" fillId="0" borderId="6" xfId="0" applyFont="1" applyBorder="1"/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wrapText="1"/>
    </xf>
    <xf numFmtId="0" fontId="16" fillId="0" borderId="7" xfId="0" applyFont="1" applyBorder="1" applyAlignment="1">
      <alignment horizontal="left"/>
    </xf>
    <xf numFmtId="0" fontId="11" fillId="0" borderId="8" xfId="0" applyFont="1" applyBorder="1"/>
    <xf numFmtId="0" fontId="6" fillId="2" borderId="7" xfId="0" applyFont="1" applyFill="1" applyBorder="1" applyAlignment="1">
      <alignment horizontal="left"/>
    </xf>
    <xf numFmtId="0" fontId="11" fillId="0" borderId="9" xfId="0" applyFont="1" applyBorder="1"/>
    <xf numFmtId="0" fontId="6" fillId="0" borderId="9" xfId="0" applyFont="1" applyBorder="1" applyAlignment="1">
      <alignment horizontal="left" vertical="center"/>
    </xf>
    <xf numFmtId="0" fontId="11" fillId="0" borderId="5" xfId="0" applyFont="1" applyBorder="1"/>
    <xf numFmtId="0" fontId="12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wrapText="1"/>
    </xf>
    <xf numFmtId="0" fontId="16" fillId="2" borderId="7" xfId="0" applyFont="1" applyFill="1" applyBorder="1" applyAlignment="1">
      <alignment horizontal="left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 vertical="top"/>
    </xf>
    <xf numFmtId="0" fontId="17" fillId="0" borderId="7" xfId="0" applyFont="1" applyBorder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18" fillId="0" borderId="6" xfId="0" applyFont="1" applyBorder="1" applyAlignment="1">
      <alignment horizontal="left"/>
    </xf>
    <xf numFmtId="10" fontId="5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5" fillId="0" borderId="6" xfId="0" applyFont="1" applyBorder="1" applyAlignment="1">
      <alignment horizontal="right"/>
    </xf>
    <xf numFmtId="9" fontId="5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6" xfId="0" applyFont="1" applyBorder="1" applyAlignment="1">
      <alignment horizontal="left" vertical="center"/>
    </xf>
    <xf numFmtId="10" fontId="10" fillId="0" borderId="6" xfId="0" applyNumberFormat="1" applyFont="1" applyBorder="1"/>
    <xf numFmtId="0" fontId="19" fillId="0" borderId="9" xfId="0" applyFont="1" applyBorder="1"/>
    <xf numFmtId="0" fontId="10" fillId="0" borderId="6" xfId="0" applyFont="1" applyBorder="1" applyAlignment="1">
      <alignment horizontal="center" vertical="center"/>
    </xf>
    <xf numFmtId="0" fontId="20" fillId="0" borderId="9" xfId="0" applyFont="1" applyBorder="1"/>
    <xf numFmtId="0" fontId="9" fillId="0" borderId="9" xfId="0" applyFont="1" applyBorder="1"/>
    <xf numFmtId="0" fontId="7" fillId="0" borderId="6" xfId="0" applyFont="1" applyBorder="1"/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top" wrapText="1"/>
    </xf>
    <xf numFmtId="0" fontId="7" fillId="0" borderId="8" xfId="0" applyFont="1" applyBorder="1"/>
    <xf numFmtId="0" fontId="7" fillId="0" borderId="9" xfId="0" applyFont="1" applyBorder="1"/>
    <xf numFmtId="0" fontId="7" fillId="0" borderId="5" xfId="0" applyFont="1" applyBorder="1"/>
    <xf numFmtId="0" fontId="6" fillId="2" borderId="6" xfId="0" applyFont="1" applyFill="1" applyBorder="1" applyAlignment="1">
      <alignment vertical="center" wrapText="1"/>
    </xf>
    <xf numFmtId="0" fontId="15" fillId="0" borderId="6" xfId="0" applyFont="1" applyBorder="1"/>
    <xf numFmtId="0" fontId="5" fillId="0" borderId="6" xfId="0" applyFont="1" applyBorder="1" applyAlignment="1">
      <alignment horizontal="right" vertical="center"/>
    </xf>
    <xf numFmtId="0" fontId="15" fillId="0" borderId="8" xfId="0" applyFont="1" applyBorder="1"/>
    <xf numFmtId="0" fontId="15" fillId="0" borderId="9" xfId="0" applyFont="1" applyBorder="1"/>
    <xf numFmtId="0" fontId="15" fillId="0" borderId="5" xfId="0" applyFont="1" applyBorder="1"/>
    <xf numFmtId="0" fontId="5" fillId="2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horizontal="left" vertical="top" wrapText="1"/>
    </xf>
    <xf numFmtId="0" fontId="5" fillId="0" borderId="8" xfId="0" applyFont="1" applyBorder="1"/>
    <xf numFmtId="0" fontId="5" fillId="0" borderId="9" xfId="0" applyFont="1" applyBorder="1"/>
    <xf numFmtId="0" fontId="5" fillId="0" borderId="5" xfId="0" applyFont="1" applyBorder="1"/>
    <xf numFmtId="10" fontId="5" fillId="0" borderId="6" xfId="0" applyNumberFormat="1" applyFont="1" applyBorder="1" applyAlignment="1">
      <alignment horizontal="right" wrapText="1"/>
    </xf>
    <xf numFmtId="0" fontId="9" fillId="0" borderId="6" xfId="0" applyFont="1" applyBorder="1"/>
    <xf numFmtId="0" fontId="9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10" fontId="10" fillId="0" borderId="6" xfId="0" applyNumberFormat="1" applyFont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9" fontId="10" fillId="0" borderId="6" xfId="0" applyNumberFormat="1" applyFont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9" fontId="5" fillId="0" borderId="6" xfId="0" applyNumberFormat="1" applyFont="1" applyBorder="1" applyAlignment="1">
      <alignment horizontal="center"/>
    </xf>
    <xf numFmtId="0" fontId="18" fillId="0" borderId="7" xfId="0" applyFont="1" applyBorder="1" applyAlignment="1">
      <alignment horizontal="left"/>
    </xf>
    <xf numFmtId="0" fontId="18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 wrapText="1"/>
    </xf>
    <xf numFmtId="9" fontId="5" fillId="0" borderId="6" xfId="0" applyNumberFormat="1" applyFont="1" applyBorder="1" applyAlignment="1">
      <alignment horizontal="right" wrapText="1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 vertical="center"/>
    </xf>
    <xf numFmtId="10" fontId="5" fillId="2" borderId="6" xfId="0" applyNumberFormat="1" applyFont="1" applyFill="1" applyBorder="1" applyAlignment="1">
      <alignment horizontal="right"/>
    </xf>
    <xf numFmtId="0" fontId="7" fillId="2" borderId="6" xfId="0" applyFont="1" applyFill="1" applyBorder="1" applyAlignment="1">
      <alignment horizontal="left"/>
    </xf>
    <xf numFmtId="9" fontId="5" fillId="2" borderId="6" xfId="0" applyNumberFormat="1" applyFont="1" applyFill="1" applyBorder="1" applyAlignment="1">
      <alignment horizontal="right"/>
    </xf>
    <xf numFmtId="0" fontId="15" fillId="2" borderId="6" xfId="0" applyFont="1" applyFill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5" fillId="0" borderId="6" xfId="0" applyFont="1" applyBorder="1" applyAlignment="1">
      <alignment horizontal="right" wrapText="1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13" xfId="0" applyFont="1" applyBorder="1"/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NumberFormat="1" applyFo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Q1153"/>
  <sheetViews>
    <sheetView tabSelected="1" workbookViewId="0">
      <selection activeCell="L13" sqref="L13"/>
    </sheetView>
  </sheetViews>
  <sheetFormatPr defaultRowHeight="12.75"/>
  <cols>
    <col min="1" max="1" width="6.28515625" style="18" customWidth="1"/>
    <col min="2" max="2" width="16.7109375" style="18" customWidth="1"/>
    <col min="3" max="3" width="14.7109375" style="18" customWidth="1"/>
    <col min="4" max="4" width="16.85546875" style="18" customWidth="1"/>
    <col min="5" max="5" width="8.7109375" style="18" customWidth="1"/>
    <col min="6" max="6" width="21.5703125" style="199" customWidth="1"/>
    <col min="7" max="7" width="7.28515625" style="199" customWidth="1"/>
    <col min="8" max="8" width="9" style="199" customWidth="1"/>
    <col min="9" max="9" width="9.42578125" style="199" customWidth="1"/>
    <col min="10" max="10" width="10" style="199" customWidth="1"/>
    <col min="11" max="11" width="12" style="200" customWidth="1"/>
    <col min="12" max="12" width="19.140625" style="18" customWidth="1"/>
    <col min="13" max="251" width="9.140625" style="18"/>
    <col min="252" max="252" width="6.28515625" style="18" customWidth="1"/>
    <col min="253" max="253" width="16.7109375" style="18" customWidth="1"/>
    <col min="254" max="254" width="14.7109375" style="18" customWidth="1"/>
    <col min="255" max="255" width="16.85546875" style="18" customWidth="1"/>
    <col min="256" max="256" width="8.7109375" style="18" customWidth="1"/>
    <col min="257" max="257" width="21.5703125" style="18" customWidth="1"/>
    <col min="258" max="258" width="6.85546875" style="18" customWidth="1"/>
    <col min="259" max="259" width="7.28515625" style="18" customWidth="1"/>
    <col min="260" max="260" width="9.28515625" style="18" customWidth="1"/>
    <col min="261" max="261" width="10.85546875" style="18" customWidth="1"/>
    <col min="262" max="262" width="9" style="18" customWidth="1"/>
    <col min="263" max="263" width="9.42578125" style="18" customWidth="1"/>
    <col min="264" max="264" width="10" style="18" customWidth="1"/>
    <col min="265" max="265" width="12" style="18" customWidth="1"/>
    <col min="266" max="266" width="14.140625" style="18" customWidth="1"/>
    <col min="267" max="267" width="19.140625" style="18" customWidth="1"/>
    <col min="268" max="268" width="24.140625" style="18" customWidth="1"/>
    <col min="269" max="507" width="9.140625" style="18"/>
    <col min="508" max="508" width="6.28515625" style="18" customWidth="1"/>
    <col min="509" max="509" width="16.7109375" style="18" customWidth="1"/>
    <col min="510" max="510" width="14.7109375" style="18" customWidth="1"/>
    <col min="511" max="511" width="16.85546875" style="18" customWidth="1"/>
    <col min="512" max="512" width="8.7109375" style="18" customWidth="1"/>
    <col min="513" max="513" width="21.5703125" style="18" customWidth="1"/>
    <col min="514" max="514" width="6.85546875" style="18" customWidth="1"/>
    <col min="515" max="515" width="7.28515625" style="18" customWidth="1"/>
    <col min="516" max="516" width="9.28515625" style="18" customWidth="1"/>
    <col min="517" max="517" width="10.85546875" style="18" customWidth="1"/>
    <col min="518" max="518" width="9" style="18" customWidth="1"/>
    <col min="519" max="519" width="9.42578125" style="18" customWidth="1"/>
    <col min="520" max="520" width="10" style="18" customWidth="1"/>
    <col min="521" max="521" width="12" style="18" customWidth="1"/>
    <col min="522" max="522" width="14.140625" style="18" customWidth="1"/>
    <col min="523" max="523" width="19.140625" style="18" customWidth="1"/>
    <col min="524" max="524" width="24.140625" style="18" customWidth="1"/>
    <col min="525" max="763" width="9.140625" style="18"/>
    <col min="764" max="764" width="6.28515625" style="18" customWidth="1"/>
    <col min="765" max="765" width="16.7109375" style="18" customWidth="1"/>
    <col min="766" max="766" width="14.7109375" style="18" customWidth="1"/>
    <col min="767" max="767" width="16.85546875" style="18" customWidth="1"/>
    <col min="768" max="768" width="8.7109375" style="18" customWidth="1"/>
    <col min="769" max="769" width="21.5703125" style="18" customWidth="1"/>
    <col min="770" max="770" width="6.85546875" style="18" customWidth="1"/>
    <col min="771" max="771" width="7.28515625" style="18" customWidth="1"/>
    <col min="772" max="772" width="9.28515625" style="18" customWidth="1"/>
    <col min="773" max="773" width="10.85546875" style="18" customWidth="1"/>
    <col min="774" max="774" width="9" style="18" customWidth="1"/>
    <col min="775" max="775" width="9.42578125" style="18" customWidth="1"/>
    <col min="776" max="776" width="10" style="18" customWidth="1"/>
    <col min="777" max="777" width="12" style="18" customWidth="1"/>
    <col min="778" max="778" width="14.140625" style="18" customWidth="1"/>
    <col min="779" max="779" width="19.140625" style="18" customWidth="1"/>
    <col min="780" max="780" width="24.140625" style="18" customWidth="1"/>
    <col min="781" max="1019" width="9.140625" style="18"/>
    <col min="1020" max="1020" width="6.28515625" style="18" customWidth="1"/>
    <col min="1021" max="1021" width="16.7109375" style="18" customWidth="1"/>
    <col min="1022" max="1022" width="14.7109375" style="18" customWidth="1"/>
    <col min="1023" max="1023" width="16.85546875" style="18" customWidth="1"/>
    <col min="1024" max="1024" width="8.7109375" style="18" customWidth="1"/>
    <col min="1025" max="1025" width="21.5703125" style="18" customWidth="1"/>
    <col min="1026" max="1026" width="6.85546875" style="18" customWidth="1"/>
    <col min="1027" max="1027" width="7.28515625" style="18" customWidth="1"/>
    <col min="1028" max="1028" width="9.28515625" style="18" customWidth="1"/>
    <col min="1029" max="1029" width="10.85546875" style="18" customWidth="1"/>
    <col min="1030" max="1030" width="9" style="18" customWidth="1"/>
    <col min="1031" max="1031" width="9.42578125" style="18" customWidth="1"/>
    <col min="1032" max="1032" width="10" style="18" customWidth="1"/>
    <col min="1033" max="1033" width="12" style="18" customWidth="1"/>
    <col min="1034" max="1034" width="14.140625" style="18" customWidth="1"/>
    <col min="1035" max="1035" width="19.140625" style="18" customWidth="1"/>
    <col min="1036" max="1036" width="24.140625" style="18" customWidth="1"/>
    <col min="1037" max="1275" width="9.140625" style="18"/>
    <col min="1276" max="1276" width="6.28515625" style="18" customWidth="1"/>
    <col min="1277" max="1277" width="16.7109375" style="18" customWidth="1"/>
    <col min="1278" max="1278" width="14.7109375" style="18" customWidth="1"/>
    <col min="1279" max="1279" width="16.85546875" style="18" customWidth="1"/>
    <col min="1280" max="1280" width="8.7109375" style="18" customWidth="1"/>
    <col min="1281" max="1281" width="21.5703125" style="18" customWidth="1"/>
    <col min="1282" max="1282" width="6.85546875" style="18" customWidth="1"/>
    <col min="1283" max="1283" width="7.28515625" style="18" customWidth="1"/>
    <col min="1284" max="1284" width="9.28515625" style="18" customWidth="1"/>
    <col min="1285" max="1285" width="10.85546875" style="18" customWidth="1"/>
    <col min="1286" max="1286" width="9" style="18" customWidth="1"/>
    <col min="1287" max="1287" width="9.42578125" style="18" customWidth="1"/>
    <col min="1288" max="1288" width="10" style="18" customWidth="1"/>
    <col min="1289" max="1289" width="12" style="18" customWidth="1"/>
    <col min="1290" max="1290" width="14.140625" style="18" customWidth="1"/>
    <col min="1291" max="1291" width="19.140625" style="18" customWidth="1"/>
    <col min="1292" max="1292" width="24.140625" style="18" customWidth="1"/>
    <col min="1293" max="1531" width="9.140625" style="18"/>
    <col min="1532" max="1532" width="6.28515625" style="18" customWidth="1"/>
    <col min="1533" max="1533" width="16.7109375" style="18" customWidth="1"/>
    <col min="1534" max="1534" width="14.7109375" style="18" customWidth="1"/>
    <col min="1535" max="1535" width="16.85546875" style="18" customWidth="1"/>
    <col min="1536" max="1536" width="8.7109375" style="18" customWidth="1"/>
    <col min="1537" max="1537" width="21.5703125" style="18" customWidth="1"/>
    <col min="1538" max="1538" width="6.85546875" style="18" customWidth="1"/>
    <col min="1539" max="1539" width="7.28515625" style="18" customWidth="1"/>
    <col min="1540" max="1540" width="9.28515625" style="18" customWidth="1"/>
    <col min="1541" max="1541" width="10.85546875" style="18" customWidth="1"/>
    <col min="1542" max="1542" width="9" style="18" customWidth="1"/>
    <col min="1543" max="1543" width="9.42578125" style="18" customWidth="1"/>
    <col min="1544" max="1544" width="10" style="18" customWidth="1"/>
    <col min="1545" max="1545" width="12" style="18" customWidth="1"/>
    <col min="1546" max="1546" width="14.140625" style="18" customWidth="1"/>
    <col min="1547" max="1547" width="19.140625" style="18" customWidth="1"/>
    <col min="1548" max="1548" width="24.140625" style="18" customWidth="1"/>
    <col min="1549" max="1787" width="9.140625" style="18"/>
    <col min="1788" max="1788" width="6.28515625" style="18" customWidth="1"/>
    <col min="1789" max="1789" width="16.7109375" style="18" customWidth="1"/>
    <col min="1790" max="1790" width="14.7109375" style="18" customWidth="1"/>
    <col min="1791" max="1791" width="16.85546875" style="18" customWidth="1"/>
    <col min="1792" max="1792" width="8.7109375" style="18" customWidth="1"/>
    <col min="1793" max="1793" width="21.5703125" style="18" customWidth="1"/>
    <col min="1794" max="1794" width="6.85546875" style="18" customWidth="1"/>
    <col min="1795" max="1795" width="7.28515625" style="18" customWidth="1"/>
    <col min="1796" max="1796" width="9.28515625" style="18" customWidth="1"/>
    <col min="1797" max="1797" width="10.85546875" style="18" customWidth="1"/>
    <col min="1798" max="1798" width="9" style="18" customWidth="1"/>
    <col min="1799" max="1799" width="9.42578125" style="18" customWidth="1"/>
    <col min="1800" max="1800" width="10" style="18" customWidth="1"/>
    <col min="1801" max="1801" width="12" style="18" customWidth="1"/>
    <col min="1802" max="1802" width="14.140625" style="18" customWidth="1"/>
    <col min="1803" max="1803" width="19.140625" style="18" customWidth="1"/>
    <col min="1804" max="1804" width="24.140625" style="18" customWidth="1"/>
    <col min="1805" max="2043" width="9.140625" style="18"/>
    <col min="2044" max="2044" width="6.28515625" style="18" customWidth="1"/>
    <col min="2045" max="2045" width="16.7109375" style="18" customWidth="1"/>
    <col min="2046" max="2046" width="14.7109375" style="18" customWidth="1"/>
    <col min="2047" max="2047" width="16.85546875" style="18" customWidth="1"/>
    <col min="2048" max="2048" width="8.7109375" style="18" customWidth="1"/>
    <col min="2049" max="2049" width="21.5703125" style="18" customWidth="1"/>
    <col min="2050" max="2050" width="6.85546875" style="18" customWidth="1"/>
    <col min="2051" max="2051" width="7.28515625" style="18" customWidth="1"/>
    <col min="2052" max="2052" width="9.28515625" style="18" customWidth="1"/>
    <col min="2053" max="2053" width="10.85546875" style="18" customWidth="1"/>
    <col min="2054" max="2054" width="9" style="18" customWidth="1"/>
    <col min="2055" max="2055" width="9.42578125" style="18" customWidth="1"/>
    <col min="2056" max="2056" width="10" style="18" customWidth="1"/>
    <col min="2057" max="2057" width="12" style="18" customWidth="1"/>
    <col min="2058" max="2058" width="14.140625" style="18" customWidth="1"/>
    <col min="2059" max="2059" width="19.140625" style="18" customWidth="1"/>
    <col min="2060" max="2060" width="24.140625" style="18" customWidth="1"/>
    <col min="2061" max="2299" width="9.140625" style="18"/>
    <col min="2300" max="2300" width="6.28515625" style="18" customWidth="1"/>
    <col min="2301" max="2301" width="16.7109375" style="18" customWidth="1"/>
    <col min="2302" max="2302" width="14.7109375" style="18" customWidth="1"/>
    <col min="2303" max="2303" width="16.85546875" style="18" customWidth="1"/>
    <col min="2304" max="2304" width="8.7109375" style="18" customWidth="1"/>
    <col min="2305" max="2305" width="21.5703125" style="18" customWidth="1"/>
    <col min="2306" max="2306" width="6.85546875" style="18" customWidth="1"/>
    <col min="2307" max="2307" width="7.28515625" style="18" customWidth="1"/>
    <col min="2308" max="2308" width="9.28515625" style="18" customWidth="1"/>
    <col min="2309" max="2309" width="10.85546875" style="18" customWidth="1"/>
    <col min="2310" max="2310" width="9" style="18" customWidth="1"/>
    <col min="2311" max="2311" width="9.42578125" style="18" customWidth="1"/>
    <col min="2312" max="2312" width="10" style="18" customWidth="1"/>
    <col min="2313" max="2313" width="12" style="18" customWidth="1"/>
    <col min="2314" max="2314" width="14.140625" style="18" customWidth="1"/>
    <col min="2315" max="2315" width="19.140625" style="18" customWidth="1"/>
    <col min="2316" max="2316" width="24.140625" style="18" customWidth="1"/>
    <col min="2317" max="2555" width="9.140625" style="18"/>
    <col min="2556" max="2556" width="6.28515625" style="18" customWidth="1"/>
    <col min="2557" max="2557" width="16.7109375" style="18" customWidth="1"/>
    <col min="2558" max="2558" width="14.7109375" style="18" customWidth="1"/>
    <col min="2559" max="2559" width="16.85546875" style="18" customWidth="1"/>
    <col min="2560" max="2560" width="8.7109375" style="18" customWidth="1"/>
    <col min="2561" max="2561" width="21.5703125" style="18" customWidth="1"/>
    <col min="2562" max="2562" width="6.85546875" style="18" customWidth="1"/>
    <col min="2563" max="2563" width="7.28515625" style="18" customWidth="1"/>
    <col min="2564" max="2564" width="9.28515625" style="18" customWidth="1"/>
    <col min="2565" max="2565" width="10.85546875" style="18" customWidth="1"/>
    <col min="2566" max="2566" width="9" style="18" customWidth="1"/>
    <col min="2567" max="2567" width="9.42578125" style="18" customWidth="1"/>
    <col min="2568" max="2568" width="10" style="18" customWidth="1"/>
    <col min="2569" max="2569" width="12" style="18" customWidth="1"/>
    <col min="2570" max="2570" width="14.140625" style="18" customWidth="1"/>
    <col min="2571" max="2571" width="19.140625" style="18" customWidth="1"/>
    <col min="2572" max="2572" width="24.140625" style="18" customWidth="1"/>
    <col min="2573" max="2811" width="9.140625" style="18"/>
    <col min="2812" max="2812" width="6.28515625" style="18" customWidth="1"/>
    <col min="2813" max="2813" width="16.7109375" style="18" customWidth="1"/>
    <col min="2814" max="2814" width="14.7109375" style="18" customWidth="1"/>
    <col min="2815" max="2815" width="16.85546875" style="18" customWidth="1"/>
    <col min="2816" max="2816" width="8.7109375" style="18" customWidth="1"/>
    <col min="2817" max="2817" width="21.5703125" style="18" customWidth="1"/>
    <col min="2818" max="2818" width="6.85546875" style="18" customWidth="1"/>
    <col min="2819" max="2819" width="7.28515625" style="18" customWidth="1"/>
    <col min="2820" max="2820" width="9.28515625" style="18" customWidth="1"/>
    <col min="2821" max="2821" width="10.85546875" style="18" customWidth="1"/>
    <col min="2822" max="2822" width="9" style="18" customWidth="1"/>
    <col min="2823" max="2823" width="9.42578125" style="18" customWidth="1"/>
    <col min="2824" max="2824" width="10" style="18" customWidth="1"/>
    <col min="2825" max="2825" width="12" style="18" customWidth="1"/>
    <col min="2826" max="2826" width="14.140625" style="18" customWidth="1"/>
    <col min="2827" max="2827" width="19.140625" style="18" customWidth="1"/>
    <col min="2828" max="2828" width="24.140625" style="18" customWidth="1"/>
    <col min="2829" max="3067" width="9.140625" style="18"/>
    <col min="3068" max="3068" width="6.28515625" style="18" customWidth="1"/>
    <col min="3069" max="3069" width="16.7109375" style="18" customWidth="1"/>
    <col min="3070" max="3070" width="14.7109375" style="18" customWidth="1"/>
    <col min="3071" max="3071" width="16.85546875" style="18" customWidth="1"/>
    <col min="3072" max="3072" width="8.7109375" style="18" customWidth="1"/>
    <col min="3073" max="3073" width="21.5703125" style="18" customWidth="1"/>
    <col min="3074" max="3074" width="6.85546875" style="18" customWidth="1"/>
    <col min="3075" max="3075" width="7.28515625" style="18" customWidth="1"/>
    <col min="3076" max="3076" width="9.28515625" style="18" customWidth="1"/>
    <col min="3077" max="3077" width="10.85546875" style="18" customWidth="1"/>
    <col min="3078" max="3078" width="9" style="18" customWidth="1"/>
    <col min="3079" max="3079" width="9.42578125" style="18" customWidth="1"/>
    <col min="3080" max="3080" width="10" style="18" customWidth="1"/>
    <col min="3081" max="3081" width="12" style="18" customWidth="1"/>
    <col min="3082" max="3082" width="14.140625" style="18" customWidth="1"/>
    <col min="3083" max="3083" width="19.140625" style="18" customWidth="1"/>
    <col min="3084" max="3084" width="24.140625" style="18" customWidth="1"/>
    <col min="3085" max="3323" width="9.140625" style="18"/>
    <col min="3324" max="3324" width="6.28515625" style="18" customWidth="1"/>
    <col min="3325" max="3325" width="16.7109375" style="18" customWidth="1"/>
    <col min="3326" max="3326" width="14.7109375" style="18" customWidth="1"/>
    <col min="3327" max="3327" width="16.85546875" style="18" customWidth="1"/>
    <col min="3328" max="3328" width="8.7109375" style="18" customWidth="1"/>
    <col min="3329" max="3329" width="21.5703125" style="18" customWidth="1"/>
    <col min="3330" max="3330" width="6.85546875" style="18" customWidth="1"/>
    <col min="3331" max="3331" width="7.28515625" style="18" customWidth="1"/>
    <col min="3332" max="3332" width="9.28515625" style="18" customWidth="1"/>
    <col min="3333" max="3333" width="10.85546875" style="18" customWidth="1"/>
    <col min="3334" max="3334" width="9" style="18" customWidth="1"/>
    <col min="3335" max="3335" width="9.42578125" style="18" customWidth="1"/>
    <col min="3336" max="3336" width="10" style="18" customWidth="1"/>
    <col min="3337" max="3337" width="12" style="18" customWidth="1"/>
    <col min="3338" max="3338" width="14.140625" style="18" customWidth="1"/>
    <col min="3339" max="3339" width="19.140625" style="18" customWidth="1"/>
    <col min="3340" max="3340" width="24.140625" style="18" customWidth="1"/>
    <col min="3341" max="3579" width="9.140625" style="18"/>
    <col min="3580" max="3580" width="6.28515625" style="18" customWidth="1"/>
    <col min="3581" max="3581" width="16.7109375" style="18" customWidth="1"/>
    <col min="3582" max="3582" width="14.7109375" style="18" customWidth="1"/>
    <col min="3583" max="3583" width="16.85546875" style="18" customWidth="1"/>
    <col min="3584" max="3584" width="8.7109375" style="18" customWidth="1"/>
    <col min="3585" max="3585" width="21.5703125" style="18" customWidth="1"/>
    <col min="3586" max="3586" width="6.85546875" style="18" customWidth="1"/>
    <col min="3587" max="3587" width="7.28515625" style="18" customWidth="1"/>
    <col min="3588" max="3588" width="9.28515625" style="18" customWidth="1"/>
    <col min="3589" max="3589" width="10.85546875" style="18" customWidth="1"/>
    <col min="3590" max="3590" width="9" style="18" customWidth="1"/>
    <col min="3591" max="3591" width="9.42578125" style="18" customWidth="1"/>
    <col min="3592" max="3592" width="10" style="18" customWidth="1"/>
    <col min="3593" max="3593" width="12" style="18" customWidth="1"/>
    <col min="3594" max="3594" width="14.140625" style="18" customWidth="1"/>
    <col min="3595" max="3595" width="19.140625" style="18" customWidth="1"/>
    <col min="3596" max="3596" width="24.140625" style="18" customWidth="1"/>
    <col min="3597" max="3835" width="9.140625" style="18"/>
    <col min="3836" max="3836" width="6.28515625" style="18" customWidth="1"/>
    <col min="3837" max="3837" width="16.7109375" style="18" customWidth="1"/>
    <col min="3838" max="3838" width="14.7109375" style="18" customWidth="1"/>
    <col min="3839" max="3839" width="16.85546875" style="18" customWidth="1"/>
    <col min="3840" max="3840" width="8.7109375" style="18" customWidth="1"/>
    <col min="3841" max="3841" width="21.5703125" style="18" customWidth="1"/>
    <col min="3842" max="3842" width="6.85546875" style="18" customWidth="1"/>
    <col min="3843" max="3843" width="7.28515625" style="18" customWidth="1"/>
    <col min="3844" max="3844" width="9.28515625" style="18" customWidth="1"/>
    <col min="3845" max="3845" width="10.85546875" style="18" customWidth="1"/>
    <col min="3846" max="3846" width="9" style="18" customWidth="1"/>
    <col min="3847" max="3847" width="9.42578125" style="18" customWidth="1"/>
    <col min="3848" max="3848" width="10" style="18" customWidth="1"/>
    <col min="3849" max="3849" width="12" style="18" customWidth="1"/>
    <col min="3850" max="3850" width="14.140625" style="18" customWidth="1"/>
    <col min="3851" max="3851" width="19.140625" style="18" customWidth="1"/>
    <col min="3852" max="3852" width="24.140625" style="18" customWidth="1"/>
    <col min="3853" max="4091" width="9.140625" style="18"/>
    <col min="4092" max="4092" width="6.28515625" style="18" customWidth="1"/>
    <col min="4093" max="4093" width="16.7109375" style="18" customWidth="1"/>
    <col min="4094" max="4094" width="14.7109375" style="18" customWidth="1"/>
    <col min="4095" max="4095" width="16.85546875" style="18" customWidth="1"/>
    <col min="4096" max="4096" width="8.7109375" style="18" customWidth="1"/>
    <col min="4097" max="4097" width="21.5703125" style="18" customWidth="1"/>
    <col min="4098" max="4098" width="6.85546875" style="18" customWidth="1"/>
    <col min="4099" max="4099" width="7.28515625" style="18" customWidth="1"/>
    <col min="4100" max="4100" width="9.28515625" style="18" customWidth="1"/>
    <col min="4101" max="4101" width="10.85546875" style="18" customWidth="1"/>
    <col min="4102" max="4102" width="9" style="18" customWidth="1"/>
    <col min="4103" max="4103" width="9.42578125" style="18" customWidth="1"/>
    <col min="4104" max="4104" width="10" style="18" customWidth="1"/>
    <col min="4105" max="4105" width="12" style="18" customWidth="1"/>
    <col min="4106" max="4106" width="14.140625" style="18" customWidth="1"/>
    <col min="4107" max="4107" width="19.140625" style="18" customWidth="1"/>
    <col min="4108" max="4108" width="24.140625" style="18" customWidth="1"/>
    <col min="4109" max="4347" width="9.140625" style="18"/>
    <col min="4348" max="4348" width="6.28515625" style="18" customWidth="1"/>
    <col min="4349" max="4349" width="16.7109375" style="18" customWidth="1"/>
    <col min="4350" max="4350" width="14.7109375" style="18" customWidth="1"/>
    <col min="4351" max="4351" width="16.85546875" style="18" customWidth="1"/>
    <col min="4352" max="4352" width="8.7109375" style="18" customWidth="1"/>
    <col min="4353" max="4353" width="21.5703125" style="18" customWidth="1"/>
    <col min="4354" max="4354" width="6.85546875" style="18" customWidth="1"/>
    <col min="4355" max="4355" width="7.28515625" style="18" customWidth="1"/>
    <col min="4356" max="4356" width="9.28515625" style="18" customWidth="1"/>
    <col min="4357" max="4357" width="10.85546875" style="18" customWidth="1"/>
    <col min="4358" max="4358" width="9" style="18" customWidth="1"/>
    <col min="4359" max="4359" width="9.42578125" style="18" customWidth="1"/>
    <col min="4360" max="4360" width="10" style="18" customWidth="1"/>
    <col min="4361" max="4361" width="12" style="18" customWidth="1"/>
    <col min="4362" max="4362" width="14.140625" style="18" customWidth="1"/>
    <col min="4363" max="4363" width="19.140625" style="18" customWidth="1"/>
    <col min="4364" max="4364" width="24.140625" style="18" customWidth="1"/>
    <col min="4365" max="4603" width="9.140625" style="18"/>
    <col min="4604" max="4604" width="6.28515625" style="18" customWidth="1"/>
    <col min="4605" max="4605" width="16.7109375" style="18" customWidth="1"/>
    <col min="4606" max="4606" width="14.7109375" style="18" customWidth="1"/>
    <col min="4607" max="4607" width="16.85546875" style="18" customWidth="1"/>
    <col min="4608" max="4608" width="8.7109375" style="18" customWidth="1"/>
    <col min="4609" max="4609" width="21.5703125" style="18" customWidth="1"/>
    <col min="4610" max="4610" width="6.85546875" style="18" customWidth="1"/>
    <col min="4611" max="4611" width="7.28515625" style="18" customWidth="1"/>
    <col min="4612" max="4612" width="9.28515625" style="18" customWidth="1"/>
    <col min="4613" max="4613" width="10.85546875" style="18" customWidth="1"/>
    <col min="4614" max="4614" width="9" style="18" customWidth="1"/>
    <col min="4615" max="4615" width="9.42578125" style="18" customWidth="1"/>
    <col min="4616" max="4616" width="10" style="18" customWidth="1"/>
    <col min="4617" max="4617" width="12" style="18" customWidth="1"/>
    <col min="4618" max="4618" width="14.140625" style="18" customWidth="1"/>
    <col min="4619" max="4619" width="19.140625" style="18" customWidth="1"/>
    <col min="4620" max="4620" width="24.140625" style="18" customWidth="1"/>
    <col min="4621" max="4859" width="9.140625" style="18"/>
    <col min="4860" max="4860" width="6.28515625" style="18" customWidth="1"/>
    <col min="4861" max="4861" width="16.7109375" style="18" customWidth="1"/>
    <col min="4862" max="4862" width="14.7109375" style="18" customWidth="1"/>
    <col min="4863" max="4863" width="16.85546875" style="18" customWidth="1"/>
    <col min="4864" max="4864" width="8.7109375" style="18" customWidth="1"/>
    <col min="4865" max="4865" width="21.5703125" style="18" customWidth="1"/>
    <col min="4866" max="4866" width="6.85546875" style="18" customWidth="1"/>
    <col min="4867" max="4867" width="7.28515625" style="18" customWidth="1"/>
    <col min="4868" max="4868" width="9.28515625" style="18" customWidth="1"/>
    <col min="4869" max="4869" width="10.85546875" style="18" customWidth="1"/>
    <col min="4870" max="4870" width="9" style="18" customWidth="1"/>
    <col min="4871" max="4871" width="9.42578125" style="18" customWidth="1"/>
    <col min="4872" max="4872" width="10" style="18" customWidth="1"/>
    <col min="4873" max="4873" width="12" style="18" customWidth="1"/>
    <col min="4874" max="4874" width="14.140625" style="18" customWidth="1"/>
    <col min="4875" max="4875" width="19.140625" style="18" customWidth="1"/>
    <col min="4876" max="4876" width="24.140625" style="18" customWidth="1"/>
    <col min="4877" max="5115" width="9.140625" style="18"/>
    <col min="5116" max="5116" width="6.28515625" style="18" customWidth="1"/>
    <col min="5117" max="5117" width="16.7109375" style="18" customWidth="1"/>
    <col min="5118" max="5118" width="14.7109375" style="18" customWidth="1"/>
    <col min="5119" max="5119" width="16.85546875" style="18" customWidth="1"/>
    <col min="5120" max="5120" width="8.7109375" style="18" customWidth="1"/>
    <col min="5121" max="5121" width="21.5703125" style="18" customWidth="1"/>
    <col min="5122" max="5122" width="6.85546875" style="18" customWidth="1"/>
    <col min="5123" max="5123" width="7.28515625" style="18" customWidth="1"/>
    <col min="5124" max="5124" width="9.28515625" style="18" customWidth="1"/>
    <col min="5125" max="5125" width="10.85546875" style="18" customWidth="1"/>
    <col min="5126" max="5126" width="9" style="18" customWidth="1"/>
    <col min="5127" max="5127" width="9.42578125" style="18" customWidth="1"/>
    <col min="5128" max="5128" width="10" style="18" customWidth="1"/>
    <col min="5129" max="5129" width="12" style="18" customWidth="1"/>
    <col min="5130" max="5130" width="14.140625" style="18" customWidth="1"/>
    <col min="5131" max="5131" width="19.140625" style="18" customWidth="1"/>
    <col min="5132" max="5132" width="24.140625" style="18" customWidth="1"/>
    <col min="5133" max="5371" width="9.140625" style="18"/>
    <col min="5372" max="5372" width="6.28515625" style="18" customWidth="1"/>
    <col min="5373" max="5373" width="16.7109375" style="18" customWidth="1"/>
    <col min="5374" max="5374" width="14.7109375" style="18" customWidth="1"/>
    <col min="5375" max="5375" width="16.85546875" style="18" customWidth="1"/>
    <col min="5376" max="5376" width="8.7109375" style="18" customWidth="1"/>
    <col min="5377" max="5377" width="21.5703125" style="18" customWidth="1"/>
    <col min="5378" max="5378" width="6.85546875" style="18" customWidth="1"/>
    <col min="5379" max="5379" width="7.28515625" style="18" customWidth="1"/>
    <col min="5380" max="5380" width="9.28515625" style="18" customWidth="1"/>
    <col min="5381" max="5381" width="10.85546875" style="18" customWidth="1"/>
    <col min="5382" max="5382" width="9" style="18" customWidth="1"/>
    <col min="5383" max="5383" width="9.42578125" style="18" customWidth="1"/>
    <col min="5384" max="5384" width="10" style="18" customWidth="1"/>
    <col min="5385" max="5385" width="12" style="18" customWidth="1"/>
    <col min="5386" max="5386" width="14.140625" style="18" customWidth="1"/>
    <col min="5387" max="5387" width="19.140625" style="18" customWidth="1"/>
    <col min="5388" max="5388" width="24.140625" style="18" customWidth="1"/>
    <col min="5389" max="5627" width="9.140625" style="18"/>
    <col min="5628" max="5628" width="6.28515625" style="18" customWidth="1"/>
    <col min="5629" max="5629" width="16.7109375" style="18" customWidth="1"/>
    <col min="5630" max="5630" width="14.7109375" style="18" customWidth="1"/>
    <col min="5631" max="5631" width="16.85546875" style="18" customWidth="1"/>
    <col min="5632" max="5632" width="8.7109375" style="18" customWidth="1"/>
    <col min="5633" max="5633" width="21.5703125" style="18" customWidth="1"/>
    <col min="5634" max="5634" width="6.85546875" style="18" customWidth="1"/>
    <col min="5635" max="5635" width="7.28515625" style="18" customWidth="1"/>
    <col min="5636" max="5636" width="9.28515625" style="18" customWidth="1"/>
    <col min="5637" max="5637" width="10.85546875" style="18" customWidth="1"/>
    <col min="5638" max="5638" width="9" style="18" customWidth="1"/>
    <col min="5639" max="5639" width="9.42578125" style="18" customWidth="1"/>
    <col min="5640" max="5640" width="10" style="18" customWidth="1"/>
    <col min="5641" max="5641" width="12" style="18" customWidth="1"/>
    <col min="5642" max="5642" width="14.140625" style="18" customWidth="1"/>
    <col min="5643" max="5643" width="19.140625" style="18" customWidth="1"/>
    <col min="5644" max="5644" width="24.140625" style="18" customWidth="1"/>
    <col min="5645" max="5883" width="9.140625" style="18"/>
    <col min="5884" max="5884" width="6.28515625" style="18" customWidth="1"/>
    <col min="5885" max="5885" width="16.7109375" style="18" customWidth="1"/>
    <col min="5886" max="5886" width="14.7109375" style="18" customWidth="1"/>
    <col min="5887" max="5887" width="16.85546875" style="18" customWidth="1"/>
    <col min="5888" max="5888" width="8.7109375" style="18" customWidth="1"/>
    <col min="5889" max="5889" width="21.5703125" style="18" customWidth="1"/>
    <col min="5890" max="5890" width="6.85546875" style="18" customWidth="1"/>
    <col min="5891" max="5891" width="7.28515625" style="18" customWidth="1"/>
    <col min="5892" max="5892" width="9.28515625" style="18" customWidth="1"/>
    <col min="5893" max="5893" width="10.85546875" style="18" customWidth="1"/>
    <col min="5894" max="5894" width="9" style="18" customWidth="1"/>
    <col min="5895" max="5895" width="9.42578125" style="18" customWidth="1"/>
    <col min="5896" max="5896" width="10" style="18" customWidth="1"/>
    <col min="5897" max="5897" width="12" style="18" customWidth="1"/>
    <col min="5898" max="5898" width="14.140625" style="18" customWidth="1"/>
    <col min="5899" max="5899" width="19.140625" style="18" customWidth="1"/>
    <col min="5900" max="5900" width="24.140625" style="18" customWidth="1"/>
    <col min="5901" max="6139" width="9.140625" style="18"/>
    <col min="6140" max="6140" width="6.28515625" style="18" customWidth="1"/>
    <col min="6141" max="6141" width="16.7109375" style="18" customWidth="1"/>
    <col min="6142" max="6142" width="14.7109375" style="18" customWidth="1"/>
    <col min="6143" max="6143" width="16.85546875" style="18" customWidth="1"/>
    <col min="6144" max="6144" width="8.7109375" style="18" customWidth="1"/>
    <col min="6145" max="6145" width="21.5703125" style="18" customWidth="1"/>
    <col min="6146" max="6146" width="6.85546875" style="18" customWidth="1"/>
    <col min="6147" max="6147" width="7.28515625" style="18" customWidth="1"/>
    <col min="6148" max="6148" width="9.28515625" style="18" customWidth="1"/>
    <col min="6149" max="6149" width="10.85546875" style="18" customWidth="1"/>
    <col min="6150" max="6150" width="9" style="18" customWidth="1"/>
    <col min="6151" max="6151" width="9.42578125" style="18" customWidth="1"/>
    <col min="6152" max="6152" width="10" style="18" customWidth="1"/>
    <col min="6153" max="6153" width="12" style="18" customWidth="1"/>
    <col min="6154" max="6154" width="14.140625" style="18" customWidth="1"/>
    <col min="6155" max="6155" width="19.140625" style="18" customWidth="1"/>
    <col min="6156" max="6156" width="24.140625" style="18" customWidth="1"/>
    <col min="6157" max="6395" width="9.140625" style="18"/>
    <col min="6396" max="6396" width="6.28515625" style="18" customWidth="1"/>
    <col min="6397" max="6397" width="16.7109375" style="18" customWidth="1"/>
    <col min="6398" max="6398" width="14.7109375" style="18" customWidth="1"/>
    <col min="6399" max="6399" width="16.85546875" style="18" customWidth="1"/>
    <col min="6400" max="6400" width="8.7109375" style="18" customWidth="1"/>
    <col min="6401" max="6401" width="21.5703125" style="18" customWidth="1"/>
    <col min="6402" max="6402" width="6.85546875" style="18" customWidth="1"/>
    <col min="6403" max="6403" width="7.28515625" style="18" customWidth="1"/>
    <col min="6404" max="6404" width="9.28515625" style="18" customWidth="1"/>
    <col min="6405" max="6405" width="10.85546875" style="18" customWidth="1"/>
    <col min="6406" max="6406" width="9" style="18" customWidth="1"/>
    <col min="6407" max="6407" width="9.42578125" style="18" customWidth="1"/>
    <col min="6408" max="6408" width="10" style="18" customWidth="1"/>
    <col min="6409" max="6409" width="12" style="18" customWidth="1"/>
    <col min="6410" max="6410" width="14.140625" style="18" customWidth="1"/>
    <col min="6411" max="6411" width="19.140625" style="18" customWidth="1"/>
    <col min="6412" max="6412" width="24.140625" style="18" customWidth="1"/>
    <col min="6413" max="6651" width="9.140625" style="18"/>
    <col min="6652" max="6652" width="6.28515625" style="18" customWidth="1"/>
    <col min="6653" max="6653" width="16.7109375" style="18" customWidth="1"/>
    <col min="6654" max="6654" width="14.7109375" style="18" customWidth="1"/>
    <col min="6655" max="6655" width="16.85546875" style="18" customWidth="1"/>
    <col min="6656" max="6656" width="8.7109375" style="18" customWidth="1"/>
    <col min="6657" max="6657" width="21.5703125" style="18" customWidth="1"/>
    <col min="6658" max="6658" width="6.85546875" style="18" customWidth="1"/>
    <col min="6659" max="6659" width="7.28515625" style="18" customWidth="1"/>
    <col min="6660" max="6660" width="9.28515625" style="18" customWidth="1"/>
    <col min="6661" max="6661" width="10.85546875" style="18" customWidth="1"/>
    <col min="6662" max="6662" width="9" style="18" customWidth="1"/>
    <col min="6663" max="6663" width="9.42578125" style="18" customWidth="1"/>
    <col min="6664" max="6664" width="10" style="18" customWidth="1"/>
    <col min="6665" max="6665" width="12" style="18" customWidth="1"/>
    <col min="6666" max="6666" width="14.140625" style="18" customWidth="1"/>
    <col min="6667" max="6667" width="19.140625" style="18" customWidth="1"/>
    <col min="6668" max="6668" width="24.140625" style="18" customWidth="1"/>
    <col min="6669" max="6907" width="9.140625" style="18"/>
    <col min="6908" max="6908" width="6.28515625" style="18" customWidth="1"/>
    <col min="6909" max="6909" width="16.7109375" style="18" customWidth="1"/>
    <col min="6910" max="6910" width="14.7109375" style="18" customWidth="1"/>
    <col min="6911" max="6911" width="16.85546875" style="18" customWidth="1"/>
    <col min="6912" max="6912" width="8.7109375" style="18" customWidth="1"/>
    <col min="6913" max="6913" width="21.5703125" style="18" customWidth="1"/>
    <col min="6914" max="6914" width="6.85546875" style="18" customWidth="1"/>
    <col min="6915" max="6915" width="7.28515625" style="18" customWidth="1"/>
    <col min="6916" max="6916" width="9.28515625" style="18" customWidth="1"/>
    <col min="6917" max="6917" width="10.85546875" style="18" customWidth="1"/>
    <col min="6918" max="6918" width="9" style="18" customWidth="1"/>
    <col min="6919" max="6919" width="9.42578125" style="18" customWidth="1"/>
    <col min="6920" max="6920" width="10" style="18" customWidth="1"/>
    <col min="6921" max="6921" width="12" style="18" customWidth="1"/>
    <col min="6922" max="6922" width="14.140625" style="18" customWidth="1"/>
    <col min="6923" max="6923" width="19.140625" style="18" customWidth="1"/>
    <col min="6924" max="6924" width="24.140625" style="18" customWidth="1"/>
    <col min="6925" max="7163" width="9.140625" style="18"/>
    <col min="7164" max="7164" width="6.28515625" style="18" customWidth="1"/>
    <col min="7165" max="7165" width="16.7109375" style="18" customWidth="1"/>
    <col min="7166" max="7166" width="14.7109375" style="18" customWidth="1"/>
    <col min="7167" max="7167" width="16.85546875" style="18" customWidth="1"/>
    <col min="7168" max="7168" width="8.7109375" style="18" customWidth="1"/>
    <col min="7169" max="7169" width="21.5703125" style="18" customWidth="1"/>
    <col min="7170" max="7170" width="6.85546875" style="18" customWidth="1"/>
    <col min="7171" max="7171" width="7.28515625" style="18" customWidth="1"/>
    <col min="7172" max="7172" width="9.28515625" style="18" customWidth="1"/>
    <col min="7173" max="7173" width="10.85546875" style="18" customWidth="1"/>
    <col min="7174" max="7174" width="9" style="18" customWidth="1"/>
    <col min="7175" max="7175" width="9.42578125" style="18" customWidth="1"/>
    <col min="7176" max="7176" width="10" style="18" customWidth="1"/>
    <col min="7177" max="7177" width="12" style="18" customWidth="1"/>
    <col min="7178" max="7178" width="14.140625" style="18" customWidth="1"/>
    <col min="7179" max="7179" width="19.140625" style="18" customWidth="1"/>
    <col min="7180" max="7180" width="24.140625" style="18" customWidth="1"/>
    <col min="7181" max="7419" width="9.140625" style="18"/>
    <col min="7420" max="7420" width="6.28515625" style="18" customWidth="1"/>
    <col min="7421" max="7421" width="16.7109375" style="18" customWidth="1"/>
    <col min="7422" max="7422" width="14.7109375" style="18" customWidth="1"/>
    <col min="7423" max="7423" width="16.85546875" style="18" customWidth="1"/>
    <col min="7424" max="7424" width="8.7109375" style="18" customWidth="1"/>
    <col min="7425" max="7425" width="21.5703125" style="18" customWidth="1"/>
    <col min="7426" max="7426" width="6.85546875" style="18" customWidth="1"/>
    <col min="7427" max="7427" width="7.28515625" style="18" customWidth="1"/>
    <col min="7428" max="7428" width="9.28515625" style="18" customWidth="1"/>
    <col min="7429" max="7429" width="10.85546875" style="18" customWidth="1"/>
    <col min="7430" max="7430" width="9" style="18" customWidth="1"/>
    <col min="7431" max="7431" width="9.42578125" style="18" customWidth="1"/>
    <col min="7432" max="7432" width="10" style="18" customWidth="1"/>
    <col min="7433" max="7433" width="12" style="18" customWidth="1"/>
    <col min="7434" max="7434" width="14.140625" style="18" customWidth="1"/>
    <col min="7435" max="7435" width="19.140625" style="18" customWidth="1"/>
    <col min="7436" max="7436" width="24.140625" style="18" customWidth="1"/>
    <col min="7437" max="7675" width="9.140625" style="18"/>
    <col min="7676" max="7676" width="6.28515625" style="18" customWidth="1"/>
    <col min="7677" max="7677" width="16.7109375" style="18" customWidth="1"/>
    <col min="7678" max="7678" width="14.7109375" style="18" customWidth="1"/>
    <col min="7679" max="7679" width="16.85546875" style="18" customWidth="1"/>
    <col min="7680" max="7680" width="8.7109375" style="18" customWidth="1"/>
    <col min="7681" max="7681" width="21.5703125" style="18" customWidth="1"/>
    <col min="7682" max="7682" width="6.85546875" style="18" customWidth="1"/>
    <col min="7683" max="7683" width="7.28515625" style="18" customWidth="1"/>
    <col min="7684" max="7684" width="9.28515625" style="18" customWidth="1"/>
    <col min="7685" max="7685" width="10.85546875" style="18" customWidth="1"/>
    <col min="7686" max="7686" width="9" style="18" customWidth="1"/>
    <col min="7687" max="7687" width="9.42578125" style="18" customWidth="1"/>
    <col min="7688" max="7688" width="10" style="18" customWidth="1"/>
    <col min="7689" max="7689" width="12" style="18" customWidth="1"/>
    <col min="7690" max="7690" width="14.140625" style="18" customWidth="1"/>
    <col min="7691" max="7691" width="19.140625" style="18" customWidth="1"/>
    <col min="7692" max="7692" width="24.140625" style="18" customWidth="1"/>
    <col min="7693" max="7931" width="9.140625" style="18"/>
    <col min="7932" max="7932" width="6.28515625" style="18" customWidth="1"/>
    <col min="7933" max="7933" width="16.7109375" style="18" customWidth="1"/>
    <col min="7934" max="7934" width="14.7109375" style="18" customWidth="1"/>
    <col min="7935" max="7935" width="16.85546875" style="18" customWidth="1"/>
    <col min="7936" max="7936" width="8.7109375" style="18" customWidth="1"/>
    <col min="7937" max="7937" width="21.5703125" style="18" customWidth="1"/>
    <col min="7938" max="7938" width="6.85546875" style="18" customWidth="1"/>
    <col min="7939" max="7939" width="7.28515625" style="18" customWidth="1"/>
    <col min="7940" max="7940" width="9.28515625" style="18" customWidth="1"/>
    <col min="7941" max="7941" width="10.85546875" style="18" customWidth="1"/>
    <col min="7942" max="7942" width="9" style="18" customWidth="1"/>
    <col min="7943" max="7943" width="9.42578125" style="18" customWidth="1"/>
    <col min="7944" max="7944" width="10" style="18" customWidth="1"/>
    <col min="7945" max="7945" width="12" style="18" customWidth="1"/>
    <col min="7946" max="7946" width="14.140625" style="18" customWidth="1"/>
    <col min="7947" max="7947" width="19.140625" style="18" customWidth="1"/>
    <col min="7948" max="7948" width="24.140625" style="18" customWidth="1"/>
    <col min="7949" max="8187" width="9.140625" style="18"/>
    <col min="8188" max="8188" width="6.28515625" style="18" customWidth="1"/>
    <col min="8189" max="8189" width="16.7109375" style="18" customWidth="1"/>
    <col min="8190" max="8190" width="14.7109375" style="18" customWidth="1"/>
    <col min="8191" max="8191" width="16.85546875" style="18" customWidth="1"/>
    <col min="8192" max="8192" width="8.7109375" style="18" customWidth="1"/>
    <col min="8193" max="8193" width="21.5703125" style="18" customWidth="1"/>
    <col min="8194" max="8194" width="6.85546875" style="18" customWidth="1"/>
    <col min="8195" max="8195" width="7.28515625" style="18" customWidth="1"/>
    <col min="8196" max="8196" width="9.28515625" style="18" customWidth="1"/>
    <col min="8197" max="8197" width="10.85546875" style="18" customWidth="1"/>
    <col min="8198" max="8198" width="9" style="18" customWidth="1"/>
    <col min="8199" max="8199" width="9.42578125" style="18" customWidth="1"/>
    <col min="8200" max="8200" width="10" style="18" customWidth="1"/>
    <col min="8201" max="8201" width="12" style="18" customWidth="1"/>
    <col min="8202" max="8202" width="14.140625" style="18" customWidth="1"/>
    <col min="8203" max="8203" width="19.140625" style="18" customWidth="1"/>
    <col min="8204" max="8204" width="24.140625" style="18" customWidth="1"/>
    <col min="8205" max="8443" width="9.140625" style="18"/>
    <col min="8444" max="8444" width="6.28515625" style="18" customWidth="1"/>
    <col min="8445" max="8445" width="16.7109375" style="18" customWidth="1"/>
    <col min="8446" max="8446" width="14.7109375" style="18" customWidth="1"/>
    <col min="8447" max="8447" width="16.85546875" style="18" customWidth="1"/>
    <col min="8448" max="8448" width="8.7109375" style="18" customWidth="1"/>
    <col min="8449" max="8449" width="21.5703125" style="18" customWidth="1"/>
    <col min="8450" max="8450" width="6.85546875" style="18" customWidth="1"/>
    <col min="8451" max="8451" width="7.28515625" style="18" customWidth="1"/>
    <col min="8452" max="8452" width="9.28515625" style="18" customWidth="1"/>
    <col min="8453" max="8453" width="10.85546875" style="18" customWidth="1"/>
    <col min="8454" max="8454" width="9" style="18" customWidth="1"/>
    <col min="8455" max="8455" width="9.42578125" style="18" customWidth="1"/>
    <col min="8456" max="8456" width="10" style="18" customWidth="1"/>
    <col min="8457" max="8457" width="12" style="18" customWidth="1"/>
    <col min="8458" max="8458" width="14.140625" style="18" customWidth="1"/>
    <col min="8459" max="8459" width="19.140625" style="18" customWidth="1"/>
    <col min="8460" max="8460" width="24.140625" style="18" customWidth="1"/>
    <col min="8461" max="8699" width="9.140625" style="18"/>
    <col min="8700" max="8700" width="6.28515625" style="18" customWidth="1"/>
    <col min="8701" max="8701" width="16.7109375" style="18" customWidth="1"/>
    <col min="8702" max="8702" width="14.7109375" style="18" customWidth="1"/>
    <col min="8703" max="8703" width="16.85546875" style="18" customWidth="1"/>
    <col min="8704" max="8704" width="8.7109375" style="18" customWidth="1"/>
    <col min="8705" max="8705" width="21.5703125" style="18" customWidth="1"/>
    <col min="8706" max="8706" width="6.85546875" style="18" customWidth="1"/>
    <col min="8707" max="8707" width="7.28515625" style="18" customWidth="1"/>
    <col min="8708" max="8708" width="9.28515625" style="18" customWidth="1"/>
    <col min="8709" max="8709" width="10.85546875" style="18" customWidth="1"/>
    <col min="8710" max="8710" width="9" style="18" customWidth="1"/>
    <col min="8711" max="8711" width="9.42578125" style="18" customWidth="1"/>
    <col min="8712" max="8712" width="10" style="18" customWidth="1"/>
    <col min="8713" max="8713" width="12" style="18" customWidth="1"/>
    <col min="8714" max="8714" width="14.140625" style="18" customWidth="1"/>
    <col min="8715" max="8715" width="19.140625" style="18" customWidth="1"/>
    <col min="8716" max="8716" width="24.140625" style="18" customWidth="1"/>
    <col min="8717" max="8955" width="9.140625" style="18"/>
    <col min="8956" max="8956" width="6.28515625" style="18" customWidth="1"/>
    <col min="8957" max="8957" width="16.7109375" style="18" customWidth="1"/>
    <col min="8958" max="8958" width="14.7109375" style="18" customWidth="1"/>
    <col min="8959" max="8959" width="16.85546875" style="18" customWidth="1"/>
    <col min="8960" max="8960" width="8.7109375" style="18" customWidth="1"/>
    <col min="8961" max="8961" width="21.5703125" style="18" customWidth="1"/>
    <col min="8962" max="8962" width="6.85546875" style="18" customWidth="1"/>
    <col min="8963" max="8963" width="7.28515625" style="18" customWidth="1"/>
    <col min="8964" max="8964" width="9.28515625" style="18" customWidth="1"/>
    <col min="8965" max="8965" width="10.85546875" style="18" customWidth="1"/>
    <col min="8966" max="8966" width="9" style="18" customWidth="1"/>
    <col min="8967" max="8967" width="9.42578125" style="18" customWidth="1"/>
    <col min="8968" max="8968" width="10" style="18" customWidth="1"/>
    <col min="8969" max="8969" width="12" style="18" customWidth="1"/>
    <col min="8970" max="8970" width="14.140625" style="18" customWidth="1"/>
    <col min="8971" max="8971" width="19.140625" style="18" customWidth="1"/>
    <col min="8972" max="8972" width="24.140625" style="18" customWidth="1"/>
    <col min="8973" max="9211" width="9.140625" style="18"/>
    <col min="9212" max="9212" width="6.28515625" style="18" customWidth="1"/>
    <col min="9213" max="9213" width="16.7109375" style="18" customWidth="1"/>
    <col min="9214" max="9214" width="14.7109375" style="18" customWidth="1"/>
    <col min="9215" max="9215" width="16.85546875" style="18" customWidth="1"/>
    <col min="9216" max="9216" width="8.7109375" style="18" customWidth="1"/>
    <col min="9217" max="9217" width="21.5703125" style="18" customWidth="1"/>
    <col min="9218" max="9218" width="6.85546875" style="18" customWidth="1"/>
    <col min="9219" max="9219" width="7.28515625" style="18" customWidth="1"/>
    <col min="9220" max="9220" width="9.28515625" style="18" customWidth="1"/>
    <col min="9221" max="9221" width="10.85546875" style="18" customWidth="1"/>
    <col min="9222" max="9222" width="9" style="18" customWidth="1"/>
    <col min="9223" max="9223" width="9.42578125" style="18" customWidth="1"/>
    <col min="9224" max="9224" width="10" style="18" customWidth="1"/>
    <col min="9225" max="9225" width="12" style="18" customWidth="1"/>
    <col min="9226" max="9226" width="14.140625" style="18" customWidth="1"/>
    <col min="9227" max="9227" width="19.140625" style="18" customWidth="1"/>
    <col min="9228" max="9228" width="24.140625" style="18" customWidth="1"/>
    <col min="9229" max="9467" width="9.140625" style="18"/>
    <col min="9468" max="9468" width="6.28515625" style="18" customWidth="1"/>
    <col min="9469" max="9469" width="16.7109375" style="18" customWidth="1"/>
    <col min="9470" max="9470" width="14.7109375" style="18" customWidth="1"/>
    <col min="9471" max="9471" width="16.85546875" style="18" customWidth="1"/>
    <col min="9472" max="9472" width="8.7109375" style="18" customWidth="1"/>
    <col min="9473" max="9473" width="21.5703125" style="18" customWidth="1"/>
    <col min="9474" max="9474" width="6.85546875" style="18" customWidth="1"/>
    <col min="9475" max="9475" width="7.28515625" style="18" customWidth="1"/>
    <col min="9476" max="9476" width="9.28515625" style="18" customWidth="1"/>
    <col min="9477" max="9477" width="10.85546875" style="18" customWidth="1"/>
    <col min="9478" max="9478" width="9" style="18" customWidth="1"/>
    <col min="9479" max="9479" width="9.42578125" style="18" customWidth="1"/>
    <col min="9480" max="9480" width="10" style="18" customWidth="1"/>
    <col min="9481" max="9481" width="12" style="18" customWidth="1"/>
    <col min="9482" max="9482" width="14.140625" style="18" customWidth="1"/>
    <col min="9483" max="9483" width="19.140625" style="18" customWidth="1"/>
    <col min="9484" max="9484" width="24.140625" style="18" customWidth="1"/>
    <col min="9485" max="9723" width="9.140625" style="18"/>
    <col min="9724" max="9724" width="6.28515625" style="18" customWidth="1"/>
    <col min="9725" max="9725" width="16.7109375" style="18" customWidth="1"/>
    <col min="9726" max="9726" width="14.7109375" style="18" customWidth="1"/>
    <col min="9727" max="9727" width="16.85546875" style="18" customWidth="1"/>
    <col min="9728" max="9728" width="8.7109375" style="18" customWidth="1"/>
    <col min="9729" max="9729" width="21.5703125" style="18" customWidth="1"/>
    <col min="9730" max="9730" width="6.85546875" style="18" customWidth="1"/>
    <col min="9731" max="9731" width="7.28515625" style="18" customWidth="1"/>
    <col min="9732" max="9732" width="9.28515625" style="18" customWidth="1"/>
    <col min="9733" max="9733" width="10.85546875" style="18" customWidth="1"/>
    <col min="9734" max="9734" width="9" style="18" customWidth="1"/>
    <col min="9735" max="9735" width="9.42578125" style="18" customWidth="1"/>
    <col min="9736" max="9736" width="10" style="18" customWidth="1"/>
    <col min="9737" max="9737" width="12" style="18" customWidth="1"/>
    <col min="9738" max="9738" width="14.140625" style="18" customWidth="1"/>
    <col min="9739" max="9739" width="19.140625" style="18" customWidth="1"/>
    <col min="9740" max="9740" width="24.140625" style="18" customWidth="1"/>
    <col min="9741" max="9979" width="9.140625" style="18"/>
    <col min="9980" max="9980" width="6.28515625" style="18" customWidth="1"/>
    <col min="9981" max="9981" width="16.7109375" style="18" customWidth="1"/>
    <col min="9982" max="9982" width="14.7109375" style="18" customWidth="1"/>
    <col min="9983" max="9983" width="16.85546875" style="18" customWidth="1"/>
    <col min="9984" max="9984" width="8.7109375" style="18" customWidth="1"/>
    <col min="9985" max="9985" width="21.5703125" style="18" customWidth="1"/>
    <col min="9986" max="9986" width="6.85546875" style="18" customWidth="1"/>
    <col min="9987" max="9987" width="7.28515625" style="18" customWidth="1"/>
    <col min="9988" max="9988" width="9.28515625" style="18" customWidth="1"/>
    <col min="9989" max="9989" width="10.85546875" style="18" customWidth="1"/>
    <col min="9990" max="9990" width="9" style="18" customWidth="1"/>
    <col min="9991" max="9991" width="9.42578125" style="18" customWidth="1"/>
    <col min="9992" max="9992" width="10" style="18" customWidth="1"/>
    <col min="9993" max="9993" width="12" style="18" customWidth="1"/>
    <col min="9994" max="9994" width="14.140625" style="18" customWidth="1"/>
    <col min="9995" max="9995" width="19.140625" style="18" customWidth="1"/>
    <col min="9996" max="9996" width="24.140625" style="18" customWidth="1"/>
    <col min="9997" max="10235" width="9.140625" style="18"/>
    <col min="10236" max="10236" width="6.28515625" style="18" customWidth="1"/>
    <col min="10237" max="10237" width="16.7109375" style="18" customWidth="1"/>
    <col min="10238" max="10238" width="14.7109375" style="18" customWidth="1"/>
    <col min="10239" max="10239" width="16.85546875" style="18" customWidth="1"/>
    <col min="10240" max="10240" width="8.7109375" style="18" customWidth="1"/>
    <col min="10241" max="10241" width="21.5703125" style="18" customWidth="1"/>
    <col min="10242" max="10242" width="6.85546875" style="18" customWidth="1"/>
    <col min="10243" max="10243" width="7.28515625" style="18" customWidth="1"/>
    <col min="10244" max="10244" width="9.28515625" style="18" customWidth="1"/>
    <col min="10245" max="10245" width="10.85546875" style="18" customWidth="1"/>
    <col min="10246" max="10246" width="9" style="18" customWidth="1"/>
    <col min="10247" max="10247" width="9.42578125" style="18" customWidth="1"/>
    <col min="10248" max="10248" width="10" style="18" customWidth="1"/>
    <col min="10249" max="10249" width="12" style="18" customWidth="1"/>
    <col min="10250" max="10250" width="14.140625" style="18" customWidth="1"/>
    <col min="10251" max="10251" width="19.140625" style="18" customWidth="1"/>
    <col min="10252" max="10252" width="24.140625" style="18" customWidth="1"/>
    <col min="10253" max="10491" width="9.140625" style="18"/>
    <col min="10492" max="10492" width="6.28515625" style="18" customWidth="1"/>
    <col min="10493" max="10493" width="16.7109375" style="18" customWidth="1"/>
    <col min="10494" max="10494" width="14.7109375" style="18" customWidth="1"/>
    <col min="10495" max="10495" width="16.85546875" style="18" customWidth="1"/>
    <col min="10496" max="10496" width="8.7109375" style="18" customWidth="1"/>
    <col min="10497" max="10497" width="21.5703125" style="18" customWidth="1"/>
    <col min="10498" max="10498" width="6.85546875" style="18" customWidth="1"/>
    <col min="10499" max="10499" width="7.28515625" style="18" customWidth="1"/>
    <col min="10500" max="10500" width="9.28515625" style="18" customWidth="1"/>
    <col min="10501" max="10501" width="10.85546875" style="18" customWidth="1"/>
    <col min="10502" max="10502" width="9" style="18" customWidth="1"/>
    <col min="10503" max="10503" width="9.42578125" style="18" customWidth="1"/>
    <col min="10504" max="10504" width="10" style="18" customWidth="1"/>
    <col min="10505" max="10505" width="12" style="18" customWidth="1"/>
    <col min="10506" max="10506" width="14.140625" style="18" customWidth="1"/>
    <col min="10507" max="10507" width="19.140625" style="18" customWidth="1"/>
    <col min="10508" max="10508" width="24.140625" style="18" customWidth="1"/>
    <col min="10509" max="10747" width="9.140625" style="18"/>
    <col min="10748" max="10748" width="6.28515625" style="18" customWidth="1"/>
    <col min="10749" max="10749" width="16.7109375" style="18" customWidth="1"/>
    <col min="10750" max="10750" width="14.7109375" style="18" customWidth="1"/>
    <col min="10751" max="10751" width="16.85546875" style="18" customWidth="1"/>
    <col min="10752" max="10752" width="8.7109375" style="18" customWidth="1"/>
    <col min="10753" max="10753" width="21.5703125" style="18" customWidth="1"/>
    <col min="10754" max="10754" width="6.85546875" style="18" customWidth="1"/>
    <col min="10755" max="10755" width="7.28515625" style="18" customWidth="1"/>
    <col min="10756" max="10756" width="9.28515625" style="18" customWidth="1"/>
    <col min="10757" max="10757" width="10.85546875" style="18" customWidth="1"/>
    <col min="10758" max="10758" width="9" style="18" customWidth="1"/>
    <col min="10759" max="10759" width="9.42578125" style="18" customWidth="1"/>
    <col min="10760" max="10760" width="10" style="18" customWidth="1"/>
    <col min="10761" max="10761" width="12" style="18" customWidth="1"/>
    <col min="10762" max="10762" width="14.140625" style="18" customWidth="1"/>
    <col min="10763" max="10763" width="19.140625" style="18" customWidth="1"/>
    <col min="10764" max="10764" width="24.140625" style="18" customWidth="1"/>
    <col min="10765" max="11003" width="9.140625" style="18"/>
    <col min="11004" max="11004" width="6.28515625" style="18" customWidth="1"/>
    <col min="11005" max="11005" width="16.7109375" style="18" customWidth="1"/>
    <col min="11006" max="11006" width="14.7109375" style="18" customWidth="1"/>
    <col min="11007" max="11007" width="16.85546875" style="18" customWidth="1"/>
    <col min="11008" max="11008" width="8.7109375" style="18" customWidth="1"/>
    <col min="11009" max="11009" width="21.5703125" style="18" customWidth="1"/>
    <col min="11010" max="11010" width="6.85546875" style="18" customWidth="1"/>
    <col min="11011" max="11011" width="7.28515625" style="18" customWidth="1"/>
    <col min="11012" max="11012" width="9.28515625" style="18" customWidth="1"/>
    <col min="11013" max="11013" width="10.85546875" style="18" customWidth="1"/>
    <col min="11014" max="11014" width="9" style="18" customWidth="1"/>
    <col min="11015" max="11015" width="9.42578125" style="18" customWidth="1"/>
    <col min="11016" max="11016" width="10" style="18" customWidth="1"/>
    <col min="11017" max="11017" width="12" style="18" customWidth="1"/>
    <col min="11018" max="11018" width="14.140625" style="18" customWidth="1"/>
    <col min="11019" max="11019" width="19.140625" style="18" customWidth="1"/>
    <col min="11020" max="11020" width="24.140625" style="18" customWidth="1"/>
    <col min="11021" max="11259" width="9.140625" style="18"/>
    <col min="11260" max="11260" width="6.28515625" style="18" customWidth="1"/>
    <col min="11261" max="11261" width="16.7109375" style="18" customWidth="1"/>
    <col min="11262" max="11262" width="14.7109375" style="18" customWidth="1"/>
    <col min="11263" max="11263" width="16.85546875" style="18" customWidth="1"/>
    <col min="11264" max="11264" width="8.7109375" style="18" customWidth="1"/>
    <col min="11265" max="11265" width="21.5703125" style="18" customWidth="1"/>
    <col min="11266" max="11266" width="6.85546875" style="18" customWidth="1"/>
    <col min="11267" max="11267" width="7.28515625" style="18" customWidth="1"/>
    <col min="11268" max="11268" width="9.28515625" style="18" customWidth="1"/>
    <col min="11269" max="11269" width="10.85546875" style="18" customWidth="1"/>
    <col min="11270" max="11270" width="9" style="18" customWidth="1"/>
    <col min="11271" max="11271" width="9.42578125" style="18" customWidth="1"/>
    <col min="11272" max="11272" width="10" style="18" customWidth="1"/>
    <col min="11273" max="11273" width="12" style="18" customWidth="1"/>
    <col min="11274" max="11274" width="14.140625" style="18" customWidth="1"/>
    <col min="11275" max="11275" width="19.140625" style="18" customWidth="1"/>
    <col min="11276" max="11276" width="24.140625" style="18" customWidth="1"/>
    <col min="11277" max="11515" width="9.140625" style="18"/>
    <col min="11516" max="11516" width="6.28515625" style="18" customWidth="1"/>
    <col min="11517" max="11517" width="16.7109375" style="18" customWidth="1"/>
    <col min="11518" max="11518" width="14.7109375" style="18" customWidth="1"/>
    <col min="11519" max="11519" width="16.85546875" style="18" customWidth="1"/>
    <col min="11520" max="11520" width="8.7109375" style="18" customWidth="1"/>
    <col min="11521" max="11521" width="21.5703125" style="18" customWidth="1"/>
    <col min="11522" max="11522" width="6.85546875" style="18" customWidth="1"/>
    <col min="11523" max="11523" width="7.28515625" style="18" customWidth="1"/>
    <col min="11524" max="11524" width="9.28515625" style="18" customWidth="1"/>
    <col min="11525" max="11525" width="10.85546875" style="18" customWidth="1"/>
    <col min="11526" max="11526" width="9" style="18" customWidth="1"/>
    <col min="11527" max="11527" width="9.42578125" style="18" customWidth="1"/>
    <col min="11528" max="11528" width="10" style="18" customWidth="1"/>
    <col min="11529" max="11529" width="12" style="18" customWidth="1"/>
    <col min="11530" max="11530" width="14.140625" style="18" customWidth="1"/>
    <col min="11531" max="11531" width="19.140625" style="18" customWidth="1"/>
    <col min="11532" max="11532" width="24.140625" style="18" customWidth="1"/>
    <col min="11533" max="11771" width="9.140625" style="18"/>
    <col min="11772" max="11772" width="6.28515625" style="18" customWidth="1"/>
    <col min="11773" max="11773" width="16.7109375" style="18" customWidth="1"/>
    <col min="11774" max="11774" width="14.7109375" style="18" customWidth="1"/>
    <col min="11775" max="11775" width="16.85546875" style="18" customWidth="1"/>
    <col min="11776" max="11776" width="8.7109375" style="18" customWidth="1"/>
    <col min="11777" max="11777" width="21.5703125" style="18" customWidth="1"/>
    <col min="11778" max="11778" width="6.85546875" style="18" customWidth="1"/>
    <col min="11779" max="11779" width="7.28515625" style="18" customWidth="1"/>
    <col min="11780" max="11780" width="9.28515625" style="18" customWidth="1"/>
    <col min="11781" max="11781" width="10.85546875" style="18" customWidth="1"/>
    <col min="11782" max="11782" width="9" style="18" customWidth="1"/>
    <col min="11783" max="11783" width="9.42578125" style="18" customWidth="1"/>
    <col min="11784" max="11784" width="10" style="18" customWidth="1"/>
    <col min="11785" max="11785" width="12" style="18" customWidth="1"/>
    <col min="11786" max="11786" width="14.140625" style="18" customWidth="1"/>
    <col min="11787" max="11787" width="19.140625" style="18" customWidth="1"/>
    <col min="11788" max="11788" width="24.140625" style="18" customWidth="1"/>
    <col min="11789" max="12027" width="9.140625" style="18"/>
    <col min="12028" max="12028" width="6.28515625" style="18" customWidth="1"/>
    <col min="12029" max="12029" width="16.7109375" style="18" customWidth="1"/>
    <col min="12030" max="12030" width="14.7109375" style="18" customWidth="1"/>
    <col min="12031" max="12031" width="16.85546875" style="18" customWidth="1"/>
    <col min="12032" max="12032" width="8.7109375" style="18" customWidth="1"/>
    <col min="12033" max="12033" width="21.5703125" style="18" customWidth="1"/>
    <col min="12034" max="12034" width="6.85546875" style="18" customWidth="1"/>
    <col min="12035" max="12035" width="7.28515625" style="18" customWidth="1"/>
    <col min="12036" max="12036" width="9.28515625" style="18" customWidth="1"/>
    <col min="12037" max="12037" width="10.85546875" style="18" customWidth="1"/>
    <col min="12038" max="12038" width="9" style="18" customWidth="1"/>
    <col min="12039" max="12039" width="9.42578125" style="18" customWidth="1"/>
    <col min="12040" max="12040" width="10" style="18" customWidth="1"/>
    <col min="12041" max="12041" width="12" style="18" customWidth="1"/>
    <col min="12042" max="12042" width="14.140625" style="18" customWidth="1"/>
    <col min="12043" max="12043" width="19.140625" style="18" customWidth="1"/>
    <col min="12044" max="12044" width="24.140625" style="18" customWidth="1"/>
    <col min="12045" max="12283" width="9.140625" style="18"/>
    <col min="12284" max="12284" width="6.28515625" style="18" customWidth="1"/>
    <col min="12285" max="12285" width="16.7109375" style="18" customWidth="1"/>
    <col min="12286" max="12286" width="14.7109375" style="18" customWidth="1"/>
    <col min="12287" max="12287" width="16.85546875" style="18" customWidth="1"/>
    <col min="12288" max="12288" width="8.7109375" style="18" customWidth="1"/>
    <col min="12289" max="12289" width="21.5703125" style="18" customWidth="1"/>
    <col min="12290" max="12290" width="6.85546875" style="18" customWidth="1"/>
    <col min="12291" max="12291" width="7.28515625" style="18" customWidth="1"/>
    <col min="12292" max="12292" width="9.28515625" style="18" customWidth="1"/>
    <col min="12293" max="12293" width="10.85546875" style="18" customWidth="1"/>
    <col min="12294" max="12294" width="9" style="18" customWidth="1"/>
    <col min="12295" max="12295" width="9.42578125" style="18" customWidth="1"/>
    <col min="12296" max="12296" width="10" style="18" customWidth="1"/>
    <col min="12297" max="12297" width="12" style="18" customWidth="1"/>
    <col min="12298" max="12298" width="14.140625" style="18" customWidth="1"/>
    <col min="12299" max="12299" width="19.140625" style="18" customWidth="1"/>
    <col min="12300" max="12300" width="24.140625" style="18" customWidth="1"/>
    <col min="12301" max="12539" width="9.140625" style="18"/>
    <col min="12540" max="12540" width="6.28515625" style="18" customWidth="1"/>
    <col min="12541" max="12541" width="16.7109375" style="18" customWidth="1"/>
    <col min="12542" max="12542" width="14.7109375" style="18" customWidth="1"/>
    <col min="12543" max="12543" width="16.85546875" style="18" customWidth="1"/>
    <col min="12544" max="12544" width="8.7109375" style="18" customWidth="1"/>
    <col min="12545" max="12545" width="21.5703125" style="18" customWidth="1"/>
    <col min="12546" max="12546" width="6.85546875" style="18" customWidth="1"/>
    <col min="12547" max="12547" width="7.28515625" style="18" customWidth="1"/>
    <col min="12548" max="12548" width="9.28515625" style="18" customWidth="1"/>
    <col min="12549" max="12549" width="10.85546875" style="18" customWidth="1"/>
    <col min="12550" max="12550" width="9" style="18" customWidth="1"/>
    <col min="12551" max="12551" width="9.42578125" style="18" customWidth="1"/>
    <col min="12552" max="12552" width="10" style="18" customWidth="1"/>
    <col min="12553" max="12553" width="12" style="18" customWidth="1"/>
    <col min="12554" max="12554" width="14.140625" style="18" customWidth="1"/>
    <col min="12555" max="12555" width="19.140625" style="18" customWidth="1"/>
    <col min="12556" max="12556" width="24.140625" style="18" customWidth="1"/>
    <col min="12557" max="12795" width="9.140625" style="18"/>
    <col min="12796" max="12796" width="6.28515625" style="18" customWidth="1"/>
    <col min="12797" max="12797" width="16.7109375" style="18" customWidth="1"/>
    <col min="12798" max="12798" width="14.7109375" style="18" customWidth="1"/>
    <col min="12799" max="12799" width="16.85546875" style="18" customWidth="1"/>
    <col min="12800" max="12800" width="8.7109375" style="18" customWidth="1"/>
    <col min="12801" max="12801" width="21.5703125" style="18" customWidth="1"/>
    <col min="12802" max="12802" width="6.85546875" style="18" customWidth="1"/>
    <col min="12803" max="12803" width="7.28515625" style="18" customWidth="1"/>
    <col min="12804" max="12804" width="9.28515625" style="18" customWidth="1"/>
    <col min="12805" max="12805" width="10.85546875" style="18" customWidth="1"/>
    <col min="12806" max="12806" width="9" style="18" customWidth="1"/>
    <col min="12807" max="12807" width="9.42578125" style="18" customWidth="1"/>
    <col min="12808" max="12808" width="10" style="18" customWidth="1"/>
    <col min="12809" max="12809" width="12" style="18" customWidth="1"/>
    <col min="12810" max="12810" width="14.140625" style="18" customWidth="1"/>
    <col min="12811" max="12811" width="19.140625" style="18" customWidth="1"/>
    <col min="12812" max="12812" width="24.140625" style="18" customWidth="1"/>
    <col min="12813" max="13051" width="9.140625" style="18"/>
    <col min="13052" max="13052" width="6.28515625" style="18" customWidth="1"/>
    <col min="13053" max="13053" width="16.7109375" style="18" customWidth="1"/>
    <col min="13054" max="13054" width="14.7109375" style="18" customWidth="1"/>
    <col min="13055" max="13055" width="16.85546875" style="18" customWidth="1"/>
    <col min="13056" max="13056" width="8.7109375" style="18" customWidth="1"/>
    <col min="13057" max="13057" width="21.5703125" style="18" customWidth="1"/>
    <col min="13058" max="13058" width="6.85546875" style="18" customWidth="1"/>
    <col min="13059" max="13059" width="7.28515625" style="18" customWidth="1"/>
    <col min="13060" max="13060" width="9.28515625" style="18" customWidth="1"/>
    <col min="13061" max="13061" width="10.85546875" style="18" customWidth="1"/>
    <col min="13062" max="13062" width="9" style="18" customWidth="1"/>
    <col min="13063" max="13063" width="9.42578125" style="18" customWidth="1"/>
    <col min="13064" max="13064" width="10" style="18" customWidth="1"/>
    <col min="13065" max="13065" width="12" style="18" customWidth="1"/>
    <col min="13066" max="13066" width="14.140625" style="18" customWidth="1"/>
    <col min="13067" max="13067" width="19.140625" style="18" customWidth="1"/>
    <col min="13068" max="13068" width="24.140625" style="18" customWidth="1"/>
    <col min="13069" max="13307" width="9.140625" style="18"/>
    <col min="13308" max="13308" width="6.28515625" style="18" customWidth="1"/>
    <col min="13309" max="13309" width="16.7109375" style="18" customWidth="1"/>
    <col min="13310" max="13310" width="14.7109375" style="18" customWidth="1"/>
    <col min="13311" max="13311" width="16.85546875" style="18" customWidth="1"/>
    <col min="13312" max="13312" width="8.7109375" style="18" customWidth="1"/>
    <col min="13313" max="13313" width="21.5703125" style="18" customWidth="1"/>
    <col min="13314" max="13314" width="6.85546875" style="18" customWidth="1"/>
    <col min="13315" max="13315" width="7.28515625" style="18" customWidth="1"/>
    <col min="13316" max="13316" width="9.28515625" style="18" customWidth="1"/>
    <col min="13317" max="13317" width="10.85546875" style="18" customWidth="1"/>
    <col min="13318" max="13318" width="9" style="18" customWidth="1"/>
    <col min="13319" max="13319" width="9.42578125" style="18" customWidth="1"/>
    <col min="13320" max="13320" width="10" style="18" customWidth="1"/>
    <col min="13321" max="13321" width="12" style="18" customWidth="1"/>
    <col min="13322" max="13322" width="14.140625" style="18" customWidth="1"/>
    <col min="13323" max="13323" width="19.140625" style="18" customWidth="1"/>
    <col min="13324" max="13324" width="24.140625" style="18" customWidth="1"/>
    <col min="13325" max="13563" width="9.140625" style="18"/>
    <col min="13564" max="13564" width="6.28515625" style="18" customWidth="1"/>
    <col min="13565" max="13565" width="16.7109375" style="18" customWidth="1"/>
    <col min="13566" max="13566" width="14.7109375" style="18" customWidth="1"/>
    <col min="13567" max="13567" width="16.85546875" style="18" customWidth="1"/>
    <col min="13568" max="13568" width="8.7109375" style="18" customWidth="1"/>
    <col min="13569" max="13569" width="21.5703125" style="18" customWidth="1"/>
    <col min="13570" max="13570" width="6.85546875" style="18" customWidth="1"/>
    <col min="13571" max="13571" width="7.28515625" style="18" customWidth="1"/>
    <col min="13572" max="13572" width="9.28515625" style="18" customWidth="1"/>
    <col min="13573" max="13573" width="10.85546875" style="18" customWidth="1"/>
    <col min="13574" max="13574" width="9" style="18" customWidth="1"/>
    <col min="13575" max="13575" width="9.42578125" style="18" customWidth="1"/>
    <col min="13576" max="13576" width="10" style="18" customWidth="1"/>
    <col min="13577" max="13577" width="12" style="18" customWidth="1"/>
    <col min="13578" max="13578" width="14.140625" style="18" customWidth="1"/>
    <col min="13579" max="13579" width="19.140625" style="18" customWidth="1"/>
    <col min="13580" max="13580" width="24.140625" style="18" customWidth="1"/>
    <col min="13581" max="13819" width="9.140625" style="18"/>
    <col min="13820" max="13820" width="6.28515625" style="18" customWidth="1"/>
    <col min="13821" max="13821" width="16.7109375" style="18" customWidth="1"/>
    <col min="13822" max="13822" width="14.7109375" style="18" customWidth="1"/>
    <col min="13823" max="13823" width="16.85546875" style="18" customWidth="1"/>
    <col min="13824" max="13824" width="8.7109375" style="18" customWidth="1"/>
    <col min="13825" max="13825" width="21.5703125" style="18" customWidth="1"/>
    <col min="13826" max="13826" width="6.85546875" style="18" customWidth="1"/>
    <col min="13827" max="13827" width="7.28515625" style="18" customWidth="1"/>
    <col min="13828" max="13828" width="9.28515625" style="18" customWidth="1"/>
    <col min="13829" max="13829" width="10.85546875" style="18" customWidth="1"/>
    <col min="13830" max="13830" width="9" style="18" customWidth="1"/>
    <col min="13831" max="13831" width="9.42578125" style="18" customWidth="1"/>
    <col min="13832" max="13832" width="10" style="18" customWidth="1"/>
    <col min="13833" max="13833" width="12" style="18" customWidth="1"/>
    <col min="13834" max="13834" width="14.140625" style="18" customWidth="1"/>
    <col min="13835" max="13835" width="19.140625" style="18" customWidth="1"/>
    <col min="13836" max="13836" width="24.140625" style="18" customWidth="1"/>
    <col min="13837" max="14075" width="9.140625" style="18"/>
    <col min="14076" max="14076" width="6.28515625" style="18" customWidth="1"/>
    <col min="14077" max="14077" width="16.7109375" style="18" customWidth="1"/>
    <col min="14078" max="14078" width="14.7109375" style="18" customWidth="1"/>
    <col min="14079" max="14079" width="16.85546875" style="18" customWidth="1"/>
    <col min="14080" max="14080" width="8.7109375" style="18" customWidth="1"/>
    <col min="14081" max="14081" width="21.5703125" style="18" customWidth="1"/>
    <col min="14082" max="14082" width="6.85546875" style="18" customWidth="1"/>
    <col min="14083" max="14083" width="7.28515625" style="18" customWidth="1"/>
    <col min="14084" max="14084" width="9.28515625" style="18" customWidth="1"/>
    <col min="14085" max="14085" width="10.85546875" style="18" customWidth="1"/>
    <col min="14086" max="14086" width="9" style="18" customWidth="1"/>
    <col min="14087" max="14087" width="9.42578125" style="18" customWidth="1"/>
    <col min="14088" max="14088" width="10" style="18" customWidth="1"/>
    <col min="14089" max="14089" width="12" style="18" customWidth="1"/>
    <col min="14090" max="14090" width="14.140625" style="18" customWidth="1"/>
    <col min="14091" max="14091" width="19.140625" style="18" customWidth="1"/>
    <col min="14092" max="14092" width="24.140625" style="18" customWidth="1"/>
    <col min="14093" max="14331" width="9.140625" style="18"/>
    <col min="14332" max="14332" width="6.28515625" style="18" customWidth="1"/>
    <col min="14333" max="14333" width="16.7109375" style="18" customWidth="1"/>
    <col min="14334" max="14334" width="14.7109375" style="18" customWidth="1"/>
    <col min="14335" max="14335" width="16.85546875" style="18" customWidth="1"/>
    <col min="14336" max="14336" width="8.7109375" style="18" customWidth="1"/>
    <col min="14337" max="14337" width="21.5703125" style="18" customWidth="1"/>
    <col min="14338" max="14338" width="6.85546875" style="18" customWidth="1"/>
    <col min="14339" max="14339" width="7.28515625" style="18" customWidth="1"/>
    <col min="14340" max="14340" width="9.28515625" style="18" customWidth="1"/>
    <col min="14341" max="14341" width="10.85546875" style="18" customWidth="1"/>
    <col min="14342" max="14342" width="9" style="18" customWidth="1"/>
    <col min="14343" max="14343" width="9.42578125" style="18" customWidth="1"/>
    <col min="14344" max="14344" width="10" style="18" customWidth="1"/>
    <col min="14345" max="14345" width="12" style="18" customWidth="1"/>
    <col min="14346" max="14346" width="14.140625" style="18" customWidth="1"/>
    <col min="14347" max="14347" width="19.140625" style="18" customWidth="1"/>
    <col min="14348" max="14348" width="24.140625" style="18" customWidth="1"/>
    <col min="14349" max="14587" width="9.140625" style="18"/>
    <col min="14588" max="14588" width="6.28515625" style="18" customWidth="1"/>
    <col min="14589" max="14589" width="16.7109375" style="18" customWidth="1"/>
    <col min="14590" max="14590" width="14.7109375" style="18" customWidth="1"/>
    <col min="14591" max="14591" width="16.85546875" style="18" customWidth="1"/>
    <col min="14592" max="14592" width="8.7109375" style="18" customWidth="1"/>
    <col min="14593" max="14593" width="21.5703125" style="18" customWidth="1"/>
    <col min="14594" max="14594" width="6.85546875" style="18" customWidth="1"/>
    <col min="14595" max="14595" width="7.28515625" style="18" customWidth="1"/>
    <col min="14596" max="14596" width="9.28515625" style="18" customWidth="1"/>
    <col min="14597" max="14597" width="10.85546875" style="18" customWidth="1"/>
    <col min="14598" max="14598" width="9" style="18" customWidth="1"/>
    <col min="14599" max="14599" width="9.42578125" style="18" customWidth="1"/>
    <col min="14600" max="14600" width="10" style="18" customWidth="1"/>
    <col min="14601" max="14601" width="12" style="18" customWidth="1"/>
    <col min="14602" max="14602" width="14.140625" style="18" customWidth="1"/>
    <col min="14603" max="14603" width="19.140625" style="18" customWidth="1"/>
    <col min="14604" max="14604" width="24.140625" style="18" customWidth="1"/>
    <col min="14605" max="14843" width="9.140625" style="18"/>
    <col min="14844" max="14844" width="6.28515625" style="18" customWidth="1"/>
    <col min="14845" max="14845" width="16.7109375" style="18" customWidth="1"/>
    <col min="14846" max="14846" width="14.7109375" style="18" customWidth="1"/>
    <col min="14847" max="14847" width="16.85546875" style="18" customWidth="1"/>
    <col min="14848" max="14848" width="8.7109375" style="18" customWidth="1"/>
    <col min="14849" max="14849" width="21.5703125" style="18" customWidth="1"/>
    <col min="14850" max="14850" width="6.85546875" style="18" customWidth="1"/>
    <col min="14851" max="14851" width="7.28515625" style="18" customWidth="1"/>
    <col min="14852" max="14852" width="9.28515625" style="18" customWidth="1"/>
    <col min="14853" max="14853" width="10.85546875" style="18" customWidth="1"/>
    <col min="14854" max="14854" width="9" style="18" customWidth="1"/>
    <col min="14855" max="14855" width="9.42578125" style="18" customWidth="1"/>
    <col min="14856" max="14856" width="10" style="18" customWidth="1"/>
    <col min="14857" max="14857" width="12" style="18" customWidth="1"/>
    <col min="14858" max="14858" width="14.140625" style="18" customWidth="1"/>
    <col min="14859" max="14859" width="19.140625" style="18" customWidth="1"/>
    <col min="14860" max="14860" width="24.140625" style="18" customWidth="1"/>
    <col min="14861" max="15099" width="9.140625" style="18"/>
    <col min="15100" max="15100" width="6.28515625" style="18" customWidth="1"/>
    <col min="15101" max="15101" width="16.7109375" style="18" customWidth="1"/>
    <col min="15102" max="15102" width="14.7109375" style="18" customWidth="1"/>
    <col min="15103" max="15103" width="16.85546875" style="18" customWidth="1"/>
    <col min="15104" max="15104" width="8.7109375" style="18" customWidth="1"/>
    <col min="15105" max="15105" width="21.5703125" style="18" customWidth="1"/>
    <col min="15106" max="15106" width="6.85546875" style="18" customWidth="1"/>
    <col min="15107" max="15107" width="7.28515625" style="18" customWidth="1"/>
    <col min="15108" max="15108" width="9.28515625" style="18" customWidth="1"/>
    <col min="15109" max="15109" width="10.85546875" style="18" customWidth="1"/>
    <col min="15110" max="15110" width="9" style="18" customWidth="1"/>
    <col min="15111" max="15111" width="9.42578125" style="18" customWidth="1"/>
    <col min="15112" max="15112" width="10" style="18" customWidth="1"/>
    <col min="15113" max="15113" width="12" style="18" customWidth="1"/>
    <col min="15114" max="15114" width="14.140625" style="18" customWidth="1"/>
    <col min="15115" max="15115" width="19.140625" style="18" customWidth="1"/>
    <col min="15116" max="15116" width="24.140625" style="18" customWidth="1"/>
    <col min="15117" max="15355" width="9.140625" style="18"/>
    <col min="15356" max="15356" width="6.28515625" style="18" customWidth="1"/>
    <col min="15357" max="15357" width="16.7109375" style="18" customWidth="1"/>
    <col min="15358" max="15358" width="14.7109375" style="18" customWidth="1"/>
    <col min="15359" max="15359" width="16.85546875" style="18" customWidth="1"/>
    <col min="15360" max="15360" width="8.7109375" style="18" customWidth="1"/>
    <col min="15361" max="15361" width="21.5703125" style="18" customWidth="1"/>
    <col min="15362" max="15362" width="6.85546875" style="18" customWidth="1"/>
    <col min="15363" max="15363" width="7.28515625" style="18" customWidth="1"/>
    <col min="15364" max="15364" width="9.28515625" style="18" customWidth="1"/>
    <col min="15365" max="15365" width="10.85546875" style="18" customWidth="1"/>
    <col min="15366" max="15366" width="9" style="18" customWidth="1"/>
    <col min="15367" max="15367" width="9.42578125" style="18" customWidth="1"/>
    <col min="15368" max="15368" width="10" style="18" customWidth="1"/>
    <col min="15369" max="15369" width="12" style="18" customWidth="1"/>
    <col min="15370" max="15370" width="14.140625" style="18" customWidth="1"/>
    <col min="15371" max="15371" width="19.140625" style="18" customWidth="1"/>
    <col min="15372" max="15372" width="24.140625" style="18" customWidth="1"/>
    <col min="15373" max="15611" width="9.140625" style="18"/>
    <col min="15612" max="15612" width="6.28515625" style="18" customWidth="1"/>
    <col min="15613" max="15613" width="16.7109375" style="18" customWidth="1"/>
    <col min="15614" max="15614" width="14.7109375" style="18" customWidth="1"/>
    <col min="15615" max="15615" width="16.85546875" style="18" customWidth="1"/>
    <col min="15616" max="15616" width="8.7109375" style="18" customWidth="1"/>
    <col min="15617" max="15617" width="21.5703125" style="18" customWidth="1"/>
    <col min="15618" max="15618" width="6.85546875" style="18" customWidth="1"/>
    <col min="15619" max="15619" width="7.28515625" style="18" customWidth="1"/>
    <col min="15620" max="15620" width="9.28515625" style="18" customWidth="1"/>
    <col min="15621" max="15621" width="10.85546875" style="18" customWidth="1"/>
    <col min="15622" max="15622" width="9" style="18" customWidth="1"/>
    <col min="15623" max="15623" width="9.42578125" style="18" customWidth="1"/>
    <col min="15624" max="15624" width="10" style="18" customWidth="1"/>
    <col min="15625" max="15625" width="12" style="18" customWidth="1"/>
    <col min="15626" max="15626" width="14.140625" style="18" customWidth="1"/>
    <col min="15627" max="15627" width="19.140625" style="18" customWidth="1"/>
    <col min="15628" max="15628" width="24.140625" style="18" customWidth="1"/>
    <col min="15629" max="15867" width="9.140625" style="18"/>
    <col min="15868" max="15868" width="6.28515625" style="18" customWidth="1"/>
    <col min="15869" max="15869" width="16.7109375" style="18" customWidth="1"/>
    <col min="15870" max="15870" width="14.7109375" style="18" customWidth="1"/>
    <col min="15871" max="15871" width="16.85546875" style="18" customWidth="1"/>
    <col min="15872" max="15872" width="8.7109375" style="18" customWidth="1"/>
    <col min="15873" max="15873" width="21.5703125" style="18" customWidth="1"/>
    <col min="15874" max="15874" width="6.85546875" style="18" customWidth="1"/>
    <col min="15875" max="15875" width="7.28515625" style="18" customWidth="1"/>
    <col min="15876" max="15876" width="9.28515625" style="18" customWidth="1"/>
    <col min="15877" max="15877" width="10.85546875" style="18" customWidth="1"/>
    <col min="15878" max="15878" width="9" style="18" customWidth="1"/>
    <col min="15879" max="15879" width="9.42578125" style="18" customWidth="1"/>
    <col min="15880" max="15880" width="10" style="18" customWidth="1"/>
    <col min="15881" max="15881" width="12" style="18" customWidth="1"/>
    <col min="15882" max="15882" width="14.140625" style="18" customWidth="1"/>
    <col min="15883" max="15883" width="19.140625" style="18" customWidth="1"/>
    <col min="15884" max="15884" width="24.140625" style="18" customWidth="1"/>
    <col min="15885" max="16123" width="9.140625" style="18"/>
    <col min="16124" max="16124" width="6.28515625" style="18" customWidth="1"/>
    <col min="16125" max="16125" width="16.7109375" style="18" customWidth="1"/>
    <col min="16126" max="16126" width="14.7109375" style="18" customWidth="1"/>
    <col min="16127" max="16127" width="16.85546875" style="18" customWidth="1"/>
    <col min="16128" max="16128" width="8.7109375" style="18" customWidth="1"/>
    <col min="16129" max="16129" width="21.5703125" style="18" customWidth="1"/>
    <col min="16130" max="16130" width="6.85546875" style="18" customWidth="1"/>
    <col min="16131" max="16131" width="7.28515625" style="18" customWidth="1"/>
    <col min="16132" max="16132" width="9.28515625" style="18" customWidth="1"/>
    <col min="16133" max="16133" width="10.85546875" style="18" customWidth="1"/>
    <col min="16134" max="16134" width="9" style="18" customWidth="1"/>
    <col min="16135" max="16135" width="9.42578125" style="18" customWidth="1"/>
    <col min="16136" max="16136" width="10" style="18" customWidth="1"/>
    <col min="16137" max="16137" width="12" style="18" customWidth="1"/>
    <col min="16138" max="16138" width="14.140625" style="18" customWidth="1"/>
    <col min="16139" max="16139" width="19.140625" style="18" customWidth="1"/>
    <col min="16140" max="16140" width="24.140625" style="18" customWidth="1"/>
    <col min="16141" max="16384" width="9.140625" style="18"/>
  </cols>
  <sheetData>
    <row r="1" spans="1:14" s="6" customFormat="1" ht="63.75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4" t="s">
        <v>10</v>
      </c>
      <c r="L1" s="1" t="s">
        <v>11</v>
      </c>
      <c r="M1" s="1" t="s">
        <v>12</v>
      </c>
      <c r="N1" s="5" t="e">
        <f>IF(COUNTIF(#REF!,"Введите дату рождения")&lt;&gt;0,"1","")</f>
        <v>#REF!</v>
      </c>
    </row>
    <row r="2" spans="1:14" ht="15.75" thickBot="1">
      <c r="A2" s="7">
        <v>2</v>
      </c>
      <c r="B2" s="8" t="s">
        <v>13</v>
      </c>
      <c r="C2" s="9" t="s">
        <v>14</v>
      </c>
      <c r="D2" s="9" t="s">
        <v>15</v>
      </c>
      <c r="E2" s="10" t="s">
        <v>16</v>
      </c>
      <c r="F2" s="11" t="s">
        <v>17</v>
      </c>
      <c r="G2" s="11">
        <v>11</v>
      </c>
      <c r="H2" s="12">
        <v>98.8</v>
      </c>
      <c r="I2" s="12">
        <v>100</v>
      </c>
      <c r="J2" s="13">
        <v>0.98799999999999999</v>
      </c>
      <c r="K2" s="14" t="s">
        <v>18</v>
      </c>
      <c r="L2" s="15" t="s">
        <v>19</v>
      </c>
      <c r="M2" s="16">
        <v>932001</v>
      </c>
      <c r="N2" s="17"/>
    </row>
    <row r="3" spans="1:14" ht="12.75" customHeight="1" thickBot="1">
      <c r="A3" s="7">
        <v>1</v>
      </c>
      <c r="B3" s="19" t="s">
        <v>20</v>
      </c>
      <c r="C3" s="20" t="s">
        <v>21</v>
      </c>
      <c r="D3" s="20" t="s">
        <v>22</v>
      </c>
      <c r="E3" s="21" t="s">
        <v>16</v>
      </c>
      <c r="F3" s="22" t="s">
        <v>17</v>
      </c>
      <c r="G3" s="22">
        <v>11</v>
      </c>
      <c r="H3" s="12">
        <v>98.5</v>
      </c>
      <c r="I3" s="12">
        <v>100</v>
      </c>
      <c r="J3" s="13">
        <v>0.98529999999999995</v>
      </c>
      <c r="K3" s="23" t="s">
        <v>18</v>
      </c>
      <c r="L3" s="15" t="s">
        <v>19</v>
      </c>
      <c r="M3" s="12">
        <v>932001</v>
      </c>
      <c r="N3" s="17"/>
    </row>
    <row r="4" spans="1:14" ht="12.75" customHeight="1" thickBot="1">
      <c r="A4" s="7">
        <v>4</v>
      </c>
      <c r="B4" s="19" t="s">
        <v>23</v>
      </c>
      <c r="C4" s="20" t="s">
        <v>24</v>
      </c>
      <c r="D4" s="20" t="s">
        <v>25</v>
      </c>
      <c r="E4" s="21" t="s">
        <v>16</v>
      </c>
      <c r="F4" s="22" t="s">
        <v>17</v>
      </c>
      <c r="G4" s="22">
        <v>11</v>
      </c>
      <c r="H4" s="12">
        <v>96.5</v>
      </c>
      <c r="I4" s="12">
        <v>100</v>
      </c>
      <c r="J4" s="13">
        <v>0.96519999999999995</v>
      </c>
      <c r="K4" s="23" t="s">
        <v>18</v>
      </c>
      <c r="L4" s="15" t="s">
        <v>19</v>
      </c>
      <c r="M4" s="12">
        <v>932001</v>
      </c>
      <c r="N4" s="17"/>
    </row>
    <row r="5" spans="1:14" ht="13.5" thickBot="1">
      <c r="A5" s="7">
        <v>35</v>
      </c>
      <c r="B5" s="24" t="s">
        <v>26</v>
      </c>
      <c r="C5" s="25" t="s">
        <v>27</v>
      </c>
      <c r="D5" s="25" t="s">
        <v>28</v>
      </c>
      <c r="E5" s="12" t="s">
        <v>29</v>
      </c>
      <c r="F5" s="22" t="s">
        <v>17</v>
      </c>
      <c r="G5" s="22">
        <v>9</v>
      </c>
      <c r="H5" s="12">
        <v>94.8</v>
      </c>
      <c r="I5" s="27">
        <v>100</v>
      </c>
      <c r="J5" s="13">
        <v>0.94799999999999995</v>
      </c>
      <c r="K5" s="23" t="s">
        <v>18</v>
      </c>
      <c r="L5" s="15" t="s">
        <v>19</v>
      </c>
      <c r="M5" s="12">
        <v>932001</v>
      </c>
      <c r="N5" s="17"/>
    </row>
    <row r="6" spans="1:14" ht="15.75" thickBot="1">
      <c r="A6" s="7">
        <v>23</v>
      </c>
      <c r="B6" s="19" t="s">
        <v>30</v>
      </c>
      <c r="C6" s="20" t="s">
        <v>31</v>
      </c>
      <c r="D6" s="20" t="s">
        <v>32</v>
      </c>
      <c r="E6" s="21" t="s">
        <v>16</v>
      </c>
      <c r="F6" s="22" t="s">
        <v>17</v>
      </c>
      <c r="G6" s="22">
        <v>7</v>
      </c>
      <c r="H6" s="12">
        <v>94.2</v>
      </c>
      <c r="I6" s="29">
        <v>100</v>
      </c>
      <c r="J6" s="13">
        <v>0.94189999999999996</v>
      </c>
      <c r="K6" s="23" t="s">
        <v>18</v>
      </c>
      <c r="L6" s="15" t="s">
        <v>19</v>
      </c>
      <c r="M6" s="12">
        <v>932001</v>
      </c>
      <c r="N6" s="17"/>
    </row>
    <row r="7" spans="1:14" ht="12.75" customHeight="1" thickBot="1">
      <c r="A7" s="7">
        <v>22</v>
      </c>
      <c r="B7" s="19" t="s">
        <v>33</v>
      </c>
      <c r="C7" s="20" t="s">
        <v>34</v>
      </c>
      <c r="D7" s="20" t="s">
        <v>22</v>
      </c>
      <c r="E7" s="21" t="s">
        <v>16</v>
      </c>
      <c r="F7" s="22" t="s">
        <v>17</v>
      </c>
      <c r="G7" s="22">
        <v>7</v>
      </c>
      <c r="H7" s="12">
        <v>93.4</v>
      </c>
      <c r="I7" s="29">
        <v>100</v>
      </c>
      <c r="J7" s="13">
        <v>0.93400000000000005</v>
      </c>
      <c r="K7" s="23" t="s">
        <v>18</v>
      </c>
      <c r="L7" s="15" t="s">
        <v>19</v>
      </c>
      <c r="M7" s="12">
        <v>932001</v>
      </c>
      <c r="N7" s="17"/>
    </row>
    <row r="8" spans="1:14" ht="16.5" thickBot="1">
      <c r="A8" s="7">
        <v>37</v>
      </c>
      <c r="B8" s="30" t="s">
        <v>35</v>
      </c>
      <c r="C8" s="25" t="s">
        <v>36</v>
      </c>
      <c r="D8" s="25" t="s">
        <v>37</v>
      </c>
      <c r="E8" s="31" t="s">
        <v>29</v>
      </c>
      <c r="F8" s="22" t="s">
        <v>17</v>
      </c>
      <c r="G8" s="22">
        <v>8</v>
      </c>
      <c r="H8" s="12">
        <v>91.5</v>
      </c>
      <c r="I8" s="29">
        <v>100</v>
      </c>
      <c r="J8" s="13">
        <v>0.91539999999999999</v>
      </c>
      <c r="K8" s="23" t="s">
        <v>18</v>
      </c>
      <c r="L8" s="15" t="s">
        <v>19</v>
      </c>
      <c r="M8" s="12">
        <v>932001</v>
      </c>
      <c r="N8" s="17"/>
    </row>
    <row r="9" spans="1:14" ht="16.5" thickBot="1">
      <c r="A9" s="7">
        <v>11</v>
      </c>
      <c r="B9" s="32" t="s">
        <v>38</v>
      </c>
      <c r="C9" s="33" t="s">
        <v>39</v>
      </c>
      <c r="D9" s="33" t="s">
        <v>40</v>
      </c>
      <c r="E9" s="31" t="s">
        <v>16</v>
      </c>
      <c r="F9" s="22" t="s">
        <v>17</v>
      </c>
      <c r="G9" s="22">
        <v>8</v>
      </c>
      <c r="H9" s="12">
        <v>91.4</v>
      </c>
      <c r="I9" s="29">
        <v>100</v>
      </c>
      <c r="J9" s="13">
        <v>0.91359999999999997</v>
      </c>
      <c r="K9" s="23" t="s">
        <v>18</v>
      </c>
      <c r="L9" s="15" t="s">
        <v>19</v>
      </c>
      <c r="M9" s="12">
        <v>932001</v>
      </c>
      <c r="N9" s="17"/>
    </row>
    <row r="10" spans="1:14" ht="15.75" thickBot="1">
      <c r="A10" s="7">
        <v>7</v>
      </c>
      <c r="B10" s="19" t="s">
        <v>41</v>
      </c>
      <c r="C10" s="20" t="s">
        <v>42</v>
      </c>
      <c r="D10" s="20" t="s">
        <v>22</v>
      </c>
      <c r="E10" s="21" t="s">
        <v>16</v>
      </c>
      <c r="F10" s="22" t="s">
        <v>17</v>
      </c>
      <c r="G10" s="22">
        <v>8</v>
      </c>
      <c r="H10" s="12">
        <v>91.2</v>
      </c>
      <c r="I10" s="29">
        <v>100</v>
      </c>
      <c r="J10" s="13">
        <v>0.91159999999999997</v>
      </c>
      <c r="K10" s="23" t="s">
        <v>18</v>
      </c>
      <c r="L10" s="15" t="s">
        <v>19</v>
      </c>
      <c r="M10" s="12">
        <v>932001</v>
      </c>
      <c r="N10" s="17"/>
    </row>
    <row r="11" spans="1:14" ht="15.75" thickBot="1">
      <c r="A11" s="7">
        <v>8</v>
      </c>
      <c r="B11" s="19" t="s">
        <v>43</v>
      </c>
      <c r="C11" s="34" t="s">
        <v>44</v>
      </c>
      <c r="D11" s="20" t="s">
        <v>45</v>
      </c>
      <c r="E11" s="21" t="s">
        <v>16</v>
      </c>
      <c r="F11" s="22" t="s">
        <v>17</v>
      </c>
      <c r="G11" s="22">
        <v>8</v>
      </c>
      <c r="H11" s="12">
        <v>90.7</v>
      </c>
      <c r="I11" s="29">
        <v>100</v>
      </c>
      <c r="J11" s="13">
        <v>0.90669999999999995</v>
      </c>
      <c r="K11" s="23" t="s">
        <v>18</v>
      </c>
      <c r="L11" s="15" t="s">
        <v>19</v>
      </c>
      <c r="M11" s="12">
        <v>932001</v>
      </c>
      <c r="N11" s="17"/>
    </row>
    <row r="12" spans="1:14" ht="16.5" thickBot="1">
      <c r="A12" s="7">
        <v>12</v>
      </c>
      <c r="B12" s="32" t="s">
        <v>46</v>
      </c>
      <c r="C12" s="35" t="s">
        <v>47</v>
      </c>
      <c r="D12" s="33"/>
      <c r="E12" s="31" t="s">
        <v>16</v>
      </c>
      <c r="F12" s="22" t="s">
        <v>17</v>
      </c>
      <c r="G12" s="22">
        <v>8</v>
      </c>
      <c r="H12" s="12">
        <v>90</v>
      </c>
      <c r="I12" s="29">
        <v>100</v>
      </c>
      <c r="J12" s="13">
        <v>0.89990000000000003</v>
      </c>
      <c r="K12" s="23" t="s">
        <v>18</v>
      </c>
      <c r="L12" s="15" t="s">
        <v>19</v>
      </c>
      <c r="M12" s="12">
        <v>932001</v>
      </c>
      <c r="N12" s="17"/>
    </row>
    <row r="13" spans="1:14" ht="16.5" thickBot="1">
      <c r="A13" s="7">
        <v>10</v>
      </c>
      <c r="B13" s="32" t="s">
        <v>48</v>
      </c>
      <c r="C13" s="35" t="s">
        <v>49</v>
      </c>
      <c r="D13" s="33" t="s">
        <v>50</v>
      </c>
      <c r="E13" s="31" t="s">
        <v>16</v>
      </c>
      <c r="F13" s="22" t="s">
        <v>17</v>
      </c>
      <c r="G13" s="22">
        <v>8</v>
      </c>
      <c r="H13" s="12">
        <v>87.3</v>
      </c>
      <c r="I13" s="29">
        <v>100</v>
      </c>
      <c r="J13" s="13">
        <v>0.87319999999999998</v>
      </c>
      <c r="K13" s="23" t="s">
        <v>18</v>
      </c>
      <c r="L13" s="15" t="s">
        <v>19</v>
      </c>
      <c r="M13" s="12">
        <v>932001</v>
      </c>
      <c r="N13" s="17"/>
    </row>
    <row r="14" spans="1:14" ht="13.5" thickBot="1">
      <c r="A14" s="7">
        <v>55</v>
      </c>
      <c r="B14" s="30" t="s">
        <v>51</v>
      </c>
      <c r="C14" s="36" t="s">
        <v>52</v>
      </c>
      <c r="D14" s="25" t="s">
        <v>53</v>
      </c>
      <c r="E14" s="12" t="s">
        <v>29</v>
      </c>
      <c r="F14" s="22" t="s">
        <v>17</v>
      </c>
      <c r="G14" s="22">
        <v>5</v>
      </c>
      <c r="H14" s="12">
        <v>87.2</v>
      </c>
      <c r="I14" s="29">
        <v>100</v>
      </c>
      <c r="J14" s="13">
        <v>0.87180000000000002</v>
      </c>
      <c r="K14" s="23" t="s">
        <v>18</v>
      </c>
      <c r="L14" s="15" t="s">
        <v>19</v>
      </c>
      <c r="M14" s="12">
        <v>932001</v>
      </c>
      <c r="N14" s="17"/>
    </row>
    <row r="15" spans="1:14" ht="13.5" thickBot="1">
      <c r="A15" s="7">
        <v>31</v>
      </c>
      <c r="B15" s="37" t="s">
        <v>54</v>
      </c>
      <c r="C15" s="25" t="s">
        <v>55</v>
      </c>
      <c r="D15" s="25" t="s">
        <v>56</v>
      </c>
      <c r="E15" s="12" t="s">
        <v>29</v>
      </c>
      <c r="F15" s="22" t="s">
        <v>17</v>
      </c>
      <c r="G15" s="22">
        <v>10</v>
      </c>
      <c r="H15" s="12">
        <v>86.2</v>
      </c>
      <c r="I15" s="29">
        <v>100</v>
      </c>
      <c r="J15" s="13">
        <v>0.86229999999999996</v>
      </c>
      <c r="K15" s="23" t="s">
        <v>18</v>
      </c>
      <c r="L15" s="15" t="s">
        <v>19</v>
      </c>
      <c r="M15" s="12">
        <v>932001</v>
      </c>
      <c r="N15" s="17"/>
    </row>
    <row r="16" spans="1:14" ht="13.5" thickBot="1">
      <c r="A16" s="7">
        <v>57</v>
      </c>
      <c r="B16" s="38" t="s">
        <v>57</v>
      </c>
      <c r="C16" s="25" t="s">
        <v>58</v>
      </c>
      <c r="D16" s="25" t="s">
        <v>59</v>
      </c>
      <c r="E16" s="12" t="s">
        <v>29</v>
      </c>
      <c r="F16" s="22" t="s">
        <v>17</v>
      </c>
      <c r="G16" s="22">
        <v>5</v>
      </c>
      <c r="H16" s="12">
        <v>86</v>
      </c>
      <c r="I16" s="29">
        <v>100</v>
      </c>
      <c r="J16" s="13">
        <v>0.86</v>
      </c>
      <c r="K16" s="23" t="s">
        <v>18</v>
      </c>
      <c r="L16" s="15" t="s">
        <v>19</v>
      </c>
      <c r="M16" s="12">
        <v>932001</v>
      </c>
      <c r="N16" s="17"/>
    </row>
    <row r="17" spans="1:14" ht="15.75" thickBot="1">
      <c r="A17" s="7">
        <v>9</v>
      </c>
      <c r="B17" s="39" t="s">
        <v>60</v>
      </c>
      <c r="C17" s="20" t="s">
        <v>61</v>
      </c>
      <c r="D17" s="20" t="s">
        <v>62</v>
      </c>
      <c r="E17" s="21" t="s">
        <v>16</v>
      </c>
      <c r="F17" s="22" t="s">
        <v>17</v>
      </c>
      <c r="G17" s="22">
        <v>8</v>
      </c>
      <c r="H17" s="12">
        <v>85.8</v>
      </c>
      <c r="I17" s="29">
        <v>100</v>
      </c>
      <c r="J17" s="13">
        <v>0.85819999999999996</v>
      </c>
      <c r="K17" s="23" t="s">
        <v>18</v>
      </c>
      <c r="L17" s="15" t="s">
        <v>19</v>
      </c>
      <c r="M17" s="12">
        <v>932001</v>
      </c>
      <c r="N17" s="17"/>
    </row>
    <row r="18" spans="1:14" ht="13.5" thickBot="1">
      <c r="A18" s="7">
        <v>33</v>
      </c>
      <c r="B18" s="40" t="s">
        <v>63</v>
      </c>
      <c r="C18" s="25" t="s">
        <v>64</v>
      </c>
      <c r="D18" s="25" t="s">
        <v>65</v>
      </c>
      <c r="E18" s="12" t="s">
        <v>29</v>
      </c>
      <c r="F18" s="22" t="s">
        <v>17</v>
      </c>
      <c r="G18" s="22">
        <v>9</v>
      </c>
      <c r="H18" s="12">
        <v>84.6</v>
      </c>
      <c r="I18" s="29">
        <v>100</v>
      </c>
      <c r="J18" s="13">
        <v>0.84619999999999995</v>
      </c>
      <c r="K18" s="23" t="s">
        <v>18</v>
      </c>
      <c r="L18" s="15" t="s">
        <v>19</v>
      </c>
      <c r="M18" s="12">
        <v>932001</v>
      </c>
      <c r="N18" s="17"/>
    </row>
    <row r="19" spans="1:14" ht="15.75" thickBot="1">
      <c r="A19" s="7">
        <v>36</v>
      </c>
      <c r="B19" s="30" t="s">
        <v>66</v>
      </c>
      <c r="C19" s="25" t="s">
        <v>67</v>
      </c>
      <c r="D19" s="25" t="s">
        <v>68</v>
      </c>
      <c r="E19" s="21" t="s">
        <v>29</v>
      </c>
      <c r="F19" s="22" t="s">
        <v>17</v>
      </c>
      <c r="G19" s="22">
        <v>8</v>
      </c>
      <c r="H19" s="12">
        <v>84.6</v>
      </c>
      <c r="I19" s="29">
        <v>100</v>
      </c>
      <c r="J19" s="13">
        <v>0.8458</v>
      </c>
      <c r="K19" s="23" t="s">
        <v>18</v>
      </c>
      <c r="L19" s="15" t="s">
        <v>19</v>
      </c>
      <c r="M19" s="12">
        <v>932001</v>
      </c>
      <c r="N19" s="17"/>
    </row>
    <row r="20" spans="1:14" ht="13.5" thickBot="1">
      <c r="A20" s="7">
        <v>21</v>
      </c>
      <c r="B20" s="41" t="s">
        <v>69</v>
      </c>
      <c r="C20" s="25" t="s">
        <v>70</v>
      </c>
      <c r="D20" s="25" t="s">
        <v>71</v>
      </c>
      <c r="E20" s="12" t="s">
        <v>16</v>
      </c>
      <c r="F20" s="22" t="s">
        <v>17</v>
      </c>
      <c r="G20" s="22">
        <v>7</v>
      </c>
      <c r="H20" s="12">
        <v>84.5</v>
      </c>
      <c r="I20" s="29">
        <v>100</v>
      </c>
      <c r="J20" s="13">
        <v>0.84489999999999998</v>
      </c>
      <c r="K20" s="23" t="s">
        <v>18</v>
      </c>
      <c r="L20" s="15" t="s">
        <v>19</v>
      </c>
      <c r="M20" s="12">
        <v>932001</v>
      </c>
      <c r="N20" s="17"/>
    </row>
    <row r="21" spans="1:14" ht="15.75" thickBot="1">
      <c r="A21" s="7">
        <v>24</v>
      </c>
      <c r="B21" s="19" t="s">
        <v>72</v>
      </c>
      <c r="C21" s="20" t="s">
        <v>73</v>
      </c>
      <c r="D21" s="20" t="s">
        <v>74</v>
      </c>
      <c r="E21" s="21" t="s">
        <v>16</v>
      </c>
      <c r="F21" s="22" t="s">
        <v>17</v>
      </c>
      <c r="G21" s="22">
        <v>7</v>
      </c>
      <c r="H21" s="12">
        <v>84.1</v>
      </c>
      <c r="I21" s="29">
        <v>100</v>
      </c>
      <c r="J21" s="13">
        <v>0.84089999999999998</v>
      </c>
      <c r="K21" s="23" t="s">
        <v>18</v>
      </c>
      <c r="L21" s="15" t="s">
        <v>19</v>
      </c>
      <c r="M21" s="12">
        <v>932001</v>
      </c>
      <c r="N21" s="17"/>
    </row>
    <row r="22" spans="1:14" ht="16.5" thickBot="1">
      <c r="A22" s="7">
        <v>14</v>
      </c>
      <c r="B22" s="32" t="s">
        <v>75</v>
      </c>
      <c r="C22" s="33" t="s">
        <v>76</v>
      </c>
      <c r="D22" s="33" t="s">
        <v>74</v>
      </c>
      <c r="E22" s="31" t="s">
        <v>16</v>
      </c>
      <c r="F22" s="22" t="s">
        <v>17</v>
      </c>
      <c r="G22" s="22">
        <v>7</v>
      </c>
      <c r="H22" s="12">
        <v>82.6</v>
      </c>
      <c r="I22" s="29">
        <v>100</v>
      </c>
      <c r="J22" s="13">
        <v>0.82630000000000003</v>
      </c>
      <c r="K22" s="23" t="s">
        <v>18</v>
      </c>
      <c r="L22" s="15" t="s">
        <v>19</v>
      </c>
      <c r="M22" s="12">
        <v>932001</v>
      </c>
      <c r="N22" s="17"/>
    </row>
    <row r="23" spans="1:14" ht="13.5" thickBot="1">
      <c r="A23" s="7">
        <v>56</v>
      </c>
      <c r="B23" s="30" t="s">
        <v>77</v>
      </c>
      <c r="C23" s="42" t="s">
        <v>78</v>
      </c>
      <c r="D23" s="43" t="s">
        <v>79</v>
      </c>
      <c r="E23" s="44" t="s">
        <v>29</v>
      </c>
      <c r="F23" s="22" t="s">
        <v>17</v>
      </c>
      <c r="G23" s="22">
        <v>5</v>
      </c>
      <c r="H23" s="12">
        <v>82.5</v>
      </c>
      <c r="I23" s="29">
        <v>100</v>
      </c>
      <c r="J23" s="13">
        <v>0.82540000000000002</v>
      </c>
      <c r="K23" s="23" t="s">
        <v>18</v>
      </c>
      <c r="L23" s="15" t="s">
        <v>19</v>
      </c>
      <c r="M23" s="12">
        <v>932001</v>
      </c>
      <c r="N23" s="17"/>
    </row>
    <row r="24" spans="1:14" ht="13.5" thickBot="1">
      <c r="A24" s="7">
        <v>48</v>
      </c>
      <c r="B24" s="41" t="s">
        <v>80</v>
      </c>
      <c r="C24" s="45" t="s">
        <v>81</v>
      </c>
      <c r="D24" s="46" t="s">
        <v>82</v>
      </c>
      <c r="E24" s="47" t="s">
        <v>29</v>
      </c>
      <c r="F24" s="22" t="s">
        <v>17</v>
      </c>
      <c r="G24" s="22">
        <v>7</v>
      </c>
      <c r="H24" s="12">
        <v>82.5</v>
      </c>
      <c r="I24" s="29">
        <v>100</v>
      </c>
      <c r="J24" s="13">
        <v>0.82479999999999998</v>
      </c>
      <c r="K24" s="23" t="s">
        <v>18</v>
      </c>
      <c r="L24" s="15" t="s">
        <v>19</v>
      </c>
      <c r="M24" s="12">
        <v>932001</v>
      </c>
      <c r="N24" s="17"/>
    </row>
    <row r="25" spans="1:14" ht="16.5" thickBot="1">
      <c r="A25" s="7">
        <v>40</v>
      </c>
      <c r="B25" s="30" t="s">
        <v>83</v>
      </c>
      <c r="C25" s="45" t="s">
        <v>84</v>
      </c>
      <c r="D25" s="46" t="s">
        <v>65</v>
      </c>
      <c r="E25" s="48" t="s">
        <v>29</v>
      </c>
      <c r="F25" s="22" t="s">
        <v>17</v>
      </c>
      <c r="G25" s="22">
        <v>7</v>
      </c>
      <c r="H25" s="12">
        <v>82.3</v>
      </c>
      <c r="I25" s="29">
        <v>100</v>
      </c>
      <c r="J25" s="13">
        <v>0.82320000000000004</v>
      </c>
      <c r="K25" s="23" t="s">
        <v>18</v>
      </c>
      <c r="L25" s="15" t="s">
        <v>19</v>
      </c>
      <c r="M25" s="12">
        <v>932001</v>
      </c>
      <c r="N25" s="17"/>
    </row>
    <row r="26" spans="1:14" ht="16.5" thickBot="1">
      <c r="A26" s="7">
        <v>45</v>
      </c>
      <c r="B26" s="38" t="s">
        <v>85</v>
      </c>
      <c r="C26" s="36" t="s">
        <v>86</v>
      </c>
      <c r="D26" s="36" t="s">
        <v>65</v>
      </c>
      <c r="E26" s="49" t="s">
        <v>29</v>
      </c>
      <c r="F26" s="22" t="s">
        <v>17</v>
      </c>
      <c r="G26" s="22">
        <v>7</v>
      </c>
      <c r="H26" s="12">
        <v>78.5</v>
      </c>
      <c r="I26" s="29">
        <v>100</v>
      </c>
      <c r="J26" s="13">
        <v>0.78490000000000004</v>
      </c>
      <c r="K26" s="23" t="s">
        <v>18</v>
      </c>
      <c r="L26" s="15" t="s">
        <v>19</v>
      </c>
      <c r="M26" s="12">
        <v>932001</v>
      </c>
      <c r="N26" s="17"/>
    </row>
    <row r="27" spans="1:14" ht="13.5" thickBot="1">
      <c r="A27" s="7">
        <v>19</v>
      </c>
      <c r="B27" s="50" t="s">
        <v>87</v>
      </c>
      <c r="C27" s="25" t="s">
        <v>88</v>
      </c>
      <c r="D27" s="25" t="s">
        <v>89</v>
      </c>
      <c r="E27" s="12" t="s">
        <v>16</v>
      </c>
      <c r="F27" s="22" t="s">
        <v>17</v>
      </c>
      <c r="G27" s="22">
        <v>7</v>
      </c>
      <c r="H27" s="12">
        <v>78.3</v>
      </c>
      <c r="I27" s="29">
        <v>100</v>
      </c>
      <c r="J27" s="13">
        <v>0.78320000000000001</v>
      </c>
      <c r="K27" s="23" t="s">
        <v>18</v>
      </c>
      <c r="L27" s="15" t="s">
        <v>19</v>
      </c>
      <c r="M27" s="12">
        <v>932001</v>
      </c>
      <c r="N27" s="17"/>
    </row>
    <row r="28" spans="1:14" ht="15.75" thickBot="1">
      <c r="A28" s="7">
        <v>50</v>
      </c>
      <c r="B28" s="30" t="s">
        <v>90</v>
      </c>
      <c r="C28" s="25" t="s">
        <v>91</v>
      </c>
      <c r="D28" s="25" t="s">
        <v>65</v>
      </c>
      <c r="E28" s="21" t="s">
        <v>29</v>
      </c>
      <c r="F28" s="22" t="s">
        <v>17</v>
      </c>
      <c r="G28" s="22">
        <v>7</v>
      </c>
      <c r="H28" s="12">
        <v>78.3</v>
      </c>
      <c r="I28" s="29">
        <v>100</v>
      </c>
      <c r="J28" s="13">
        <v>0.78280000000000005</v>
      </c>
      <c r="K28" s="23" t="s">
        <v>18</v>
      </c>
      <c r="L28" s="15" t="s">
        <v>19</v>
      </c>
      <c r="M28" s="12">
        <v>932001</v>
      </c>
      <c r="N28" s="17"/>
    </row>
    <row r="29" spans="1:14" ht="16.5" thickBot="1">
      <c r="A29" s="7">
        <v>15</v>
      </c>
      <c r="B29" s="32" t="s">
        <v>92</v>
      </c>
      <c r="C29" s="33" t="s">
        <v>93</v>
      </c>
      <c r="D29" s="33" t="s">
        <v>94</v>
      </c>
      <c r="E29" s="31" t="s">
        <v>16</v>
      </c>
      <c r="F29" s="22" t="s">
        <v>17</v>
      </c>
      <c r="G29" s="22">
        <v>7</v>
      </c>
      <c r="H29" s="12">
        <v>76.900000000000006</v>
      </c>
      <c r="I29" s="29">
        <v>100</v>
      </c>
      <c r="J29" s="13">
        <v>0.76870000000000005</v>
      </c>
      <c r="K29" s="23" t="s">
        <v>18</v>
      </c>
      <c r="L29" s="15" t="s">
        <v>19</v>
      </c>
      <c r="M29" s="12">
        <v>932001</v>
      </c>
      <c r="N29" s="17"/>
    </row>
    <row r="30" spans="1:14" ht="13.5" thickBot="1">
      <c r="A30" s="7">
        <v>25</v>
      </c>
      <c r="B30" s="30" t="s">
        <v>95</v>
      </c>
      <c r="C30" s="25" t="s">
        <v>96</v>
      </c>
      <c r="D30" s="25" t="s">
        <v>97</v>
      </c>
      <c r="E30" s="12" t="s">
        <v>16</v>
      </c>
      <c r="F30" s="22" t="s">
        <v>17</v>
      </c>
      <c r="G30" s="22">
        <v>7</v>
      </c>
      <c r="H30" s="12">
        <v>76.7</v>
      </c>
      <c r="I30" s="29">
        <v>100</v>
      </c>
      <c r="J30" s="13">
        <v>0.76719999999999999</v>
      </c>
      <c r="K30" s="23" t="s">
        <v>18</v>
      </c>
      <c r="L30" s="15" t="s">
        <v>19</v>
      </c>
      <c r="M30" s="12">
        <v>932001</v>
      </c>
      <c r="N30" s="17"/>
    </row>
    <row r="31" spans="1:14" ht="13.5" thickBot="1">
      <c r="A31" s="7">
        <v>20</v>
      </c>
      <c r="B31" s="41" t="s">
        <v>98</v>
      </c>
      <c r="C31" s="25" t="s">
        <v>99</v>
      </c>
      <c r="D31" s="25" t="s">
        <v>100</v>
      </c>
      <c r="E31" s="12" t="s">
        <v>16</v>
      </c>
      <c r="F31" s="22" t="s">
        <v>17</v>
      </c>
      <c r="G31" s="22">
        <v>7</v>
      </c>
      <c r="H31" s="12">
        <v>76.5</v>
      </c>
      <c r="I31" s="29">
        <v>100</v>
      </c>
      <c r="J31" s="13">
        <v>0.76539999999999997</v>
      </c>
      <c r="K31" s="23" t="s">
        <v>18</v>
      </c>
      <c r="L31" s="15" t="s">
        <v>19</v>
      </c>
      <c r="M31" s="12">
        <v>932001</v>
      </c>
      <c r="N31" s="17"/>
    </row>
    <row r="32" spans="1:14" ht="16.5" thickBot="1">
      <c r="A32" s="7">
        <v>13</v>
      </c>
      <c r="B32" s="32" t="s">
        <v>101</v>
      </c>
      <c r="C32" s="33" t="s">
        <v>102</v>
      </c>
      <c r="D32" s="33" t="s">
        <v>22</v>
      </c>
      <c r="E32" s="31" t="s">
        <v>16</v>
      </c>
      <c r="F32" s="22" t="s">
        <v>17</v>
      </c>
      <c r="G32" s="22">
        <v>7</v>
      </c>
      <c r="H32" s="12">
        <v>76.3</v>
      </c>
      <c r="I32" s="29">
        <v>100</v>
      </c>
      <c r="J32" s="13">
        <v>0.76270000000000004</v>
      </c>
      <c r="K32" s="23" t="s">
        <v>18</v>
      </c>
      <c r="L32" s="15" t="s">
        <v>19</v>
      </c>
      <c r="M32" s="12">
        <v>932001</v>
      </c>
      <c r="N32" s="17"/>
    </row>
    <row r="33" spans="1:14" ht="16.5" thickBot="1">
      <c r="A33" s="7">
        <v>42</v>
      </c>
      <c r="B33" s="30" t="s">
        <v>103</v>
      </c>
      <c r="C33" s="25" t="s">
        <v>104</v>
      </c>
      <c r="D33" s="25" t="s">
        <v>105</v>
      </c>
      <c r="E33" s="31" t="s">
        <v>29</v>
      </c>
      <c r="F33" s="22" t="s">
        <v>17</v>
      </c>
      <c r="G33" s="22">
        <v>7</v>
      </c>
      <c r="H33" s="12">
        <v>75.5</v>
      </c>
      <c r="I33" s="29">
        <v>100</v>
      </c>
      <c r="J33" s="13">
        <v>0.75470000000000004</v>
      </c>
      <c r="K33" s="23" t="s">
        <v>18</v>
      </c>
      <c r="L33" s="15" t="s">
        <v>19</v>
      </c>
      <c r="M33" s="12">
        <v>932001</v>
      </c>
      <c r="N33" s="17"/>
    </row>
    <row r="34" spans="1:14" ht="15.75" thickBot="1">
      <c r="A34" s="7">
        <v>51</v>
      </c>
      <c r="B34" s="30" t="s">
        <v>106</v>
      </c>
      <c r="C34" s="25" t="s">
        <v>107</v>
      </c>
      <c r="D34" s="42" t="s">
        <v>59</v>
      </c>
      <c r="E34" s="51" t="s">
        <v>29</v>
      </c>
      <c r="F34" s="22" t="s">
        <v>17</v>
      </c>
      <c r="G34" s="22">
        <v>7</v>
      </c>
      <c r="H34" s="12">
        <v>74.7</v>
      </c>
      <c r="I34" s="29">
        <v>100</v>
      </c>
      <c r="J34" s="13">
        <v>0.74670000000000003</v>
      </c>
      <c r="K34" s="52" t="s">
        <v>108</v>
      </c>
      <c r="L34" s="15" t="s">
        <v>19</v>
      </c>
      <c r="M34" s="12">
        <v>932001</v>
      </c>
      <c r="N34" s="17"/>
    </row>
    <row r="35" spans="1:14" ht="13.5" thickBot="1">
      <c r="A35" s="7">
        <v>47</v>
      </c>
      <c r="B35" s="41" t="s">
        <v>109</v>
      </c>
      <c r="C35" s="25" t="s">
        <v>110</v>
      </c>
      <c r="D35" s="36" t="s">
        <v>111</v>
      </c>
      <c r="E35" s="12" t="s">
        <v>29</v>
      </c>
      <c r="F35" s="22" t="s">
        <v>17</v>
      </c>
      <c r="G35" s="22">
        <v>7</v>
      </c>
      <c r="H35" s="12">
        <v>72</v>
      </c>
      <c r="I35" s="29">
        <v>100</v>
      </c>
      <c r="J35" s="13">
        <v>0.71989999999999998</v>
      </c>
      <c r="K35" s="52" t="s">
        <v>108</v>
      </c>
      <c r="L35" s="15" t="s">
        <v>19</v>
      </c>
      <c r="M35" s="12">
        <v>932001</v>
      </c>
      <c r="N35" s="17"/>
    </row>
    <row r="36" spans="1:14" ht="13.5" thickBot="1">
      <c r="A36" s="7">
        <v>16</v>
      </c>
      <c r="B36" s="41" t="s">
        <v>112</v>
      </c>
      <c r="C36" s="25" t="s">
        <v>113</v>
      </c>
      <c r="D36" s="25" t="s">
        <v>22</v>
      </c>
      <c r="E36" s="12" t="s">
        <v>16</v>
      </c>
      <c r="F36" s="22" t="s">
        <v>17</v>
      </c>
      <c r="G36" s="22">
        <v>7</v>
      </c>
      <c r="H36" s="12">
        <v>71.599999999999994</v>
      </c>
      <c r="I36" s="29">
        <v>100</v>
      </c>
      <c r="J36" s="13">
        <v>0.7157</v>
      </c>
      <c r="K36" s="52" t="s">
        <v>108</v>
      </c>
      <c r="L36" s="15" t="s">
        <v>19</v>
      </c>
      <c r="M36" s="12">
        <v>932001</v>
      </c>
      <c r="N36" s="17"/>
    </row>
    <row r="37" spans="1:14" ht="16.5" thickBot="1">
      <c r="A37" s="7">
        <v>43</v>
      </c>
      <c r="B37" s="30" t="s">
        <v>114</v>
      </c>
      <c r="C37" s="25" t="s">
        <v>115</v>
      </c>
      <c r="D37" s="25" t="s">
        <v>116</v>
      </c>
      <c r="E37" s="31" t="s">
        <v>29</v>
      </c>
      <c r="F37" s="22" t="s">
        <v>17</v>
      </c>
      <c r="G37" s="22">
        <v>7</v>
      </c>
      <c r="H37" s="12">
        <v>71.2</v>
      </c>
      <c r="I37" s="29">
        <v>100</v>
      </c>
      <c r="J37" s="13">
        <v>0.71189999999999998</v>
      </c>
      <c r="K37" s="52" t="s">
        <v>108</v>
      </c>
      <c r="L37" s="15" t="s">
        <v>19</v>
      </c>
      <c r="M37" s="12">
        <v>932001</v>
      </c>
      <c r="N37" s="17"/>
    </row>
    <row r="38" spans="1:14" ht="13.5" thickBot="1">
      <c r="A38" s="7">
        <v>26</v>
      </c>
      <c r="B38" s="38" t="s">
        <v>117</v>
      </c>
      <c r="C38" s="25" t="s">
        <v>118</v>
      </c>
      <c r="D38" s="25" t="s">
        <v>119</v>
      </c>
      <c r="E38" s="12" t="s">
        <v>16</v>
      </c>
      <c r="F38" s="22" t="s">
        <v>17</v>
      </c>
      <c r="G38" s="22">
        <v>7</v>
      </c>
      <c r="H38" s="12">
        <v>71</v>
      </c>
      <c r="I38" s="29">
        <v>100</v>
      </c>
      <c r="J38" s="13">
        <v>0.7097</v>
      </c>
      <c r="K38" s="52" t="s">
        <v>108</v>
      </c>
      <c r="L38" s="15" t="s">
        <v>19</v>
      </c>
      <c r="M38" s="12">
        <v>932001</v>
      </c>
      <c r="N38" s="17"/>
    </row>
    <row r="39" spans="1:14" ht="13.5" thickBot="1">
      <c r="A39" s="7">
        <v>17</v>
      </c>
      <c r="B39" s="50" t="s">
        <v>120</v>
      </c>
      <c r="C39" s="25" t="s">
        <v>121</v>
      </c>
      <c r="D39" s="25" t="s">
        <v>119</v>
      </c>
      <c r="E39" s="12" t="s">
        <v>16</v>
      </c>
      <c r="F39" s="22" t="s">
        <v>17</v>
      </c>
      <c r="G39" s="22">
        <v>7</v>
      </c>
      <c r="H39" s="12">
        <v>69.7</v>
      </c>
      <c r="I39" s="29">
        <v>100</v>
      </c>
      <c r="J39" s="13">
        <v>0.69740000000000002</v>
      </c>
      <c r="K39" s="52" t="s">
        <v>108</v>
      </c>
      <c r="L39" s="15" t="s">
        <v>19</v>
      </c>
      <c r="M39" s="12">
        <v>932001</v>
      </c>
      <c r="N39" s="17"/>
    </row>
    <row r="40" spans="1:14" ht="16.5" thickBot="1">
      <c r="A40" s="7">
        <v>39</v>
      </c>
      <c r="B40" s="30" t="s">
        <v>122</v>
      </c>
      <c r="C40" s="25" t="s">
        <v>123</v>
      </c>
      <c r="D40" s="25" t="s">
        <v>124</v>
      </c>
      <c r="E40" s="31" t="s">
        <v>29</v>
      </c>
      <c r="F40" s="22" t="s">
        <v>17</v>
      </c>
      <c r="G40" s="22">
        <v>7</v>
      </c>
      <c r="H40" s="12">
        <v>69.7</v>
      </c>
      <c r="I40" s="29">
        <v>100</v>
      </c>
      <c r="J40" s="13">
        <v>0.69689999999999996</v>
      </c>
      <c r="K40" s="52" t="s">
        <v>108</v>
      </c>
      <c r="L40" s="15" t="s">
        <v>19</v>
      </c>
      <c r="M40" s="12">
        <v>932001</v>
      </c>
      <c r="N40" s="17"/>
    </row>
    <row r="41" spans="1:14" ht="15.75" thickBot="1">
      <c r="A41" s="7">
        <v>53</v>
      </c>
      <c r="B41" s="30" t="s">
        <v>125</v>
      </c>
      <c r="C41" s="25" t="s">
        <v>126</v>
      </c>
      <c r="D41" s="25" t="s">
        <v>82</v>
      </c>
      <c r="E41" s="21" t="s">
        <v>29</v>
      </c>
      <c r="F41" s="22" t="s">
        <v>127</v>
      </c>
      <c r="G41" s="22">
        <v>7</v>
      </c>
      <c r="H41" s="12">
        <v>69.599999999999994</v>
      </c>
      <c r="I41" s="29">
        <v>100</v>
      </c>
      <c r="J41" s="13">
        <v>0.69599999999999995</v>
      </c>
      <c r="K41" s="52" t="s">
        <v>108</v>
      </c>
      <c r="L41" s="15" t="s">
        <v>19</v>
      </c>
      <c r="M41" s="12">
        <v>932001</v>
      </c>
      <c r="N41" s="17"/>
    </row>
    <row r="42" spans="1:14" ht="13.5" thickBot="1">
      <c r="A42" s="7">
        <v>54</v>
      </c>
      <c r="B42" s="30" t="s">
        <v>128</v>
      </c>
      <c r="C42" s="25" t="s">
        <v>55</v>
      </c>
      <c r="D42" s="25" t="s">
        <v>82</v>
      </c>
      <c r="E42" s="12" t="s">
        <v>29</v>
      </c>
      <c r="F42" s="22" t="s">
        <v>17</v>
      </c>
      <c r="G42" s="22">
        <v>7</v>
      </c>
      <c r="H42" s="12">
        <v>68.2</v>
      </c>
      <c r="I42" s="29">
        <v>100</v>
      </c>
      <c r="J42" s="13">
        <v>0.68189999999999995</v>
      </c>
      <c r="K42" s="52" t="s">
        <v>108</v>
      </c>
      <c r="L42" s="15" t="s">
        <v>19</v>
      </c>
      <c r="M42" s="12">
        <v>932001</v>
      </c>
      <c r="N42" s="17"/>
    </row>
    <row r="43" spans="1:14" ht="13.5" thickBot="1">
      <c r="A43" s="7">
        <v>46</v>
      </c>
      <c r="B43" s="41" t="s">
        <v>129</v>
      </c>
      <c r="C43" s="25" t="s">
        <v>130</v>
      </c>
      <c r="D43" s="25" t="s">
        <v>28</v>
      </c>
      <c r="E43" s="12" t="s">
        <v>29</v>
      </c>
      <c r="F43" s="22" t="s">
        <v>17</v>
      </c>
      <c r="G43" s="22">
        <v>7</v>
      </c>
      <c r="H43" s="12">
        <v>66</v>
      </c>
      <c r="I43" s="29">
        <v>100</v>
      </c>
      <c r="J43" s="13">
        <v>0.6603</v>
      </c>
      <c r="K43" s="52" t="s">
        <v>108</v>
      </c>
      <c r="L43" s="15" t="s">
        <v>19</v>
      </c>
      <c r="M43" s="12">
        <v>932001</v>
      </c>
      <c r="N43" s="17"/>
    </row>
    <row r="44" spans="1:14" ht="16.5" thickBot="1">
      <c r="A44" s="7">
        <v>41</v>
      </c>
      <c r="B44" s="30" t="s">
        <v>131</v>
      </c>
      <c r="C44" s="25" t="s">
        <v>132</v>
      </c>
      <c r="D44" s="25" t="s">
        <v>133</v>
      </c>
      <c r="E44" s="31" t="s">
        <v>29</v>
      </c>
      <c r="F44" s="22" t="s">
        <v>17</v>
      </c>
      <c r="G44" s="22">
        <v>7</v>
      </c>
      <c r="H44" s="12">
        <v>65.8</v>
      </c>
      <c r="I44" s="29">
        <v>100</v>
      </c>
      <c r="J44" s="13">
        <v>0.6583</v>
      </c>
      <c r="K44" s="52" t="s">
        <v>108</v>
      </c>
      <c r="L44" s="15" t="s">
        <v>19</v>
      </c>
      <c r="M44" s="12">
        <v>932001</v>
      </c>
      <c r="N44" s="17"/>
    </row>
    <row r="45" spans="1:14" ht="15.75" thickBot="1">
      <c r="A45" s="7">
        <v>52</v>
      </c>
      <c r="B45" s="30" t="s">
        <v>131</v>
      </c>
      <c r="C45" s="25" t="s">
        <v>134</v>
      </c>
      <c r="D45" s="25" t="s">
        <v>53</v>
      </c>
      <c r="E45" s="21" t="s">
        <v>29</v>
      </c>
      <c r="F45" s="22" t="s">
        <v>17</v>
      </c>
      <c r="G45" s="22">
        <v>7</v>
      </c>
      <c r="H45" s="12">
        <v>65.8</v>
      </c>
      <c r="I45" s="29">
        <v>100</v>
      </c>
      <c r="J45" s="13">
        <v>0.6583</v>
      </c>
      <c r="K45" s="52" t="s">
        <v>108</v>
      </c>
      <c r="L45" s="15" t="s">
        <v>19</v>
      </c>
      <c r="M45" s="12">
        <v>932001</v>
      </c>
      <c r="N45" s="17"/>
    </row>
    <row r="46" spans="1:14" ht="13.5" thickBot="1">
      <c r="A46" s="7">
        <v>18</v>
      </c>
      <c r="B46" s="41" t="s">
        <v>120</v>
      </c>
      <c r="C46" s="25" t="s">
        <v>135</v>
      </c>
      <c r="D46" s="25" t="s">
        <v>119</v>
      </c>
      <c r="E46" s="12" t="s">
        <v>16</v>
      </c>
      <c r="F46" s="22" t="s">
        <v>17</v>
      </c>
      <c r="G46" s="22">
        <v>7</v>
      </c>
      <c r="H46" s="12">
        <v>65</v>
      </c>
      <c r="I46" s="29">
        <v>100</v>
      </c>
      <c r="J46" s="13">
        <v>0.65039999999999998</v>
      </c>
      <c r="K46" s="52" t="s">
        <v>108</v>
      </c>
      <c r="L46" s="15" t="s">
        <v>19</v>
      </c>
      <c r="M46" s="12">
        <v>932001</v>
      </c>
      <c r="N46" s="17"/>
    </row>
    <row r="47" spans="1:14" ht="16.5" thickBot="1">
      <c r="A47" s="7">
        <v>44</v>
      </c>
      <c r="B47" s="30" t="s">
        <v>136</v>
      </c>
      <c r="C47" s="25" t="s">
        <v>137</v>
      </c>
      <c r="D47" s="25" t="s">
        <v>138</v>
      </c>
      <c r="E47" s="31" t="s">
        <v>29</v>
      </c>
      <c r="F47" s="22" t="s">
        <v>17</v>
      </c>
      <c r="G47" s="22">
        <v>7</v>
      </c>
      <c r="H47" s="12">
        <v>62.9</v>
      </c>
      <c r="I47" s="29">
        <v>100</v>
      </c>
      <c r="J47" s="13">
        <v>0.62870000000000004</v>
      </c>
      <c r="K47" s="52" t="s">
        <v>108</v>
      </c>
      <c r="L47" s="15" t="s">
        <v>19</v>
      </c>
      <c r="M47" s="12">
        <v>932001</v>
      </c>
      <c r="N47" s="17"/>
    </row>
    <row r="48" spans="1:14" ht="15.75" thickBot="1">
      <c r="A48" s="7">
        <v>49</v>
      </c>
      <c r="B48" s="30" t="s">
        <v>139</v>
      </c>
      <c r="C48" s="25" t="s">
        <v>140</v>
      </c>
      <c r="D48" s="25" t="s">
        <v>65</v>
      </c>
      <c r="E48" s="21" t="s">
        <v>29</v>
      </c>
      <c r="F48" s="22" t="s">
        <v>17</v>
      </c>
      <c r="G48" s="22">
        <v>7</v>
      </c>
      <c r="H48" s="12">
        <v>55.9</v>
      </c>
      <c r="I48" s="29">
        <v>100</v>
      </c>
      <c r="J48" s="13">
        <v>0.55879999999999996</v>
      </c>
      <c r="K48" s="52" t="s">
        <v>108</v>
      </c>
      <c r="L48" s="15" t="s">
        <v>19</v>
      </c>
      <c r="M48" s="12">
        <v>932001</v>
      </c>
      <c r="N48" s="17"/>
    </row>
    <row r="49" spans="1:14" ht="16.5" thickBot="1">
      <c r="A49" s="7">
        <v>27</v>
      </c>
      <c r="B49" s="30" t="s">
        <v>141</v>
      </c>
      <c r="C49" s="25" t="s">
        <v>39</v>
      </c>
      <c r="D49" s="25" t="s">
        <v>22</v>
      </c>
      <c r="E49" s="31" t="s">
        <v>16</v>
      </c>
      <c r="F49" s="22" t="s">
        <v>17</v>
      </c>
      <c r="G49" s="22">
        <v>5</v>
      </c>
      <c r="H49" s="12">
        <v>55.3</v>
      </c>
      <c r="I49" s="29">
        <v>100</v>
      </c>
      <c r="J49" s="13">
        <v>0.55300000000000005</v>
      </c>
      <c r="K49" s="52" t="s">
        <v>108</v>
      </c>
      <c r="L49" s="15" t="s">
        <v>19</v>
      </c>
      <c r="M49" s="12">
        <v>932001</v>
      </c>
      <c r="N49" s="17"/>
    </row>
    <row r="50" spans="1:14" ht="16.5" thickBot="1">
      <c r="A50" s="7">
        <v>38</v>
      </c>
      <c r="B50" s="30" t="s">
        <v>142</v>
      </c>
      <c r="C50" s="42" t="s">
        <v>143</v>
      </c>
      <c r="D50" s="43" t="s">
        <v>144</v>
      </c>
      <c r="E50" s="53" t="s">
        <v>29</v>
      </c>
      <c r="F50" s="22" t="s">
        <v>17</v>
      </c>
      <c r="G50" s="22">
        <v>7</v>
      </c>
      <c r="H50" s="12">
        <v>44.5</v>
      </c>
      <c r="I50" s="29">
        <v>100</v>
      </c>
      <c r="J50" s="13">
        <v>0.4451</v>
      </c>
      <c r="K50" s="22" t="s">
        <v>145</v>
      </c>
      <c r="L50" s="15" t="s">
        <v>19</v>
      </c>
      <c r="M50" s="12">
        <v>932001</v>
      </c>
      <c r="N50" s="17"/>
    </row>
    <row r="51" spans="1:14" ht="15.75" thickBot="1">
      <c r="A51" s="7">
        <v>3</v>
      </c>
      <c r="B51" s="19" t="s">
        <v>146</v>
      </c>
      <c r="C51" s="54" t="s">
        <v>118</v>
      </c>
      <c r="D51" s="55"/>
      <c r="E51" s="56" t="s">
        <v>16</v>
      </c>
      <c r="F51" s="22" t="s">
        <v>17</v>
      </c>
      <c r="G51" s="22">
        <v>11</v>
      </c>
      <c r="H51" s="12">
        <v>20</v>
      </c>
      <c r="I51" s="29">
        <v>100</v>
      </c>
      <c r="J51" s="13">
        <v>0.2</v>
      </c>
      <c r="K51" s="22" t="s">
        <v>145</v>
      </c>
      <c r="L51" s="15" t="s">
        <v>19</v>
      </c>
      <c r="M51" s="12">
        <v>932001</v>
      </c>
      <c r="N51" s="17"/>
    </row>
    <row r="52" spans="1:14" ht="15.75" thickBot="1">
      <c r="A52" s="7">
        <v>5</v>
      </c>
      <c r="B52" s="30" t="s">
        <v>147</v>
      </c>
      <c r="C52" s="45" t="s">
        <v>148</v>
      </c>
      <c r="D52" s="46" t="s">
        <v>71</v>
      </c>
      <c r="E52" s="56" t="s">
        <v>16</v>
      </c>
      <c r="F52" s="22" t="s">
        <v>17</v>
      </c>
      <c r="G52" s="22">
        <v>9</v>
      </c>
      <c r="H52" s="12">
        <v>19.600000000000001</v>
      </c>
      <c r="I52" s="29">
        <v>100</v>
      </c>
      <c r="J52" s="13">
        <v>0.19600000000000001</v>
      </c>
      <c r="K52" s="22" t="s">
        <v>145</v>
      </c>
      <c r="L52" s="15" t="s">
        <v>19</v>
      </c>
      <c r="M52" s="12">
        <v>932001</v>
      </c>
      <c r="N52" s="17"/>
    </row>
    <row r="53" spans="1:14" ht="15.75" thickBot="1">
      <c r="A53" s="7">
        <v>6</v>
      </c>
      <c r="B53" s="43" t="s">
        <v>149</v>
      </c>
      <c r="C53" s="40" t="s">
        <v>150</v>
      </c>
      <c r="D53" s="36" t="s">
        <v>97</v>
      </c>
      <c r="E53" s="57" t="s">
        <v>16</v>
      </c>
      <c r="F53" s="22" t="s">
        <v>17</v>
      </c>
      <c r="G53" s="22">
        <v>9</v>
      </c>
      <c r="H53" s="12">
        <v>19.600000000000001</v>
      </c>
      <c r="I53" s="29">
        <v>100</v>
      </c>
      <c r="J53" s="13">
        <v>0.19600000000000001</v>
      </c>
      <c r="K53" s="22" t="s">
        <v>145</v>
      </c>
      <c r="L53" s="15" t="s">
        <v>19</v>
      </c>
      <c r="M53" s="12">
        <v>932001</v>
      </c>
      <c r="N53" s="17"/>
    </row>
    <row r="54" spans="1:14" ht="13.5" thickBot="1">
      <c r="A54" s="7">
        <v>29</v>
      </c>
      <c r="B54" s="58" t="s">
        <v>151</v>
      </c>
      <c r="C54" s="25" t="s">
        <v>91</v>
      </c>
      <c r="D54" s="25" t="s">
        <v>152</v>
      </c>
      <c r="E54" s="29" t="s">
        <v>29</v>
      </c>
      <c r="F54" s="22" t="s">
        <v>17</v>
      </c>
      <c r="G54" s="22">
        <v>10</v>
      </c>
      <c r="H54" s="12">
        <v>19.2</v>
      </c>
      <c r="I54" s="29">
        <v>100</v>
      </c>
      <c r="J54" s="13">
        <v>0.192</v>
      </c>
      <c r="K54" s="22" t="s">
        <v>145</v>
      </c>
      <c r="L54" s="15" t="s">
        <v>19</v>
      </c>
      <c r="M54" s="12">
        <v>932001</v>
      </c>
      <c r="N54" s="17"/>
    </row>
    <row r="55" spans="1:14" ht="13.5" thickBot="1">
      <c r="A55" s="7">
        <v>30</v>
      </c>
      <c r="B55" s="37" t="s">
        <v>153</v>
      </c>
      <c r="C55" s="25" t="s">
        <v>154</v>
      </c>
      <c r="D55" s="25" t="s">
        <v>155</v>
      </c>
      <c r="E55" s="16" t="s">
        <v>29</v>
      </c>
      <c r="F55" s="22" t="s">
        <v>17</v>
      </c>
      <c r="G55" s="22">
        <v>10</v>
      </c>
      <c r="H55" s="12">
        <v>18.399999999999999</v>
      </c>
      <c r="I55" s="29">
        <v>100</v>
      </c>
      <c r="J55" s="13">
        <v>0.184</v>
      </c>
      <c r="K55" s="22" t="s">
        <v>145</v>
      </c>
      <c r="L55" s="15" t="s">
        <v>19</v>
      </c>
      <c r="M55" s="12">
        <v>932001</v>
      </c>
      <c r="N55" s="17"/>
    </row>
    <row r="56" spans="1:14" ht="13.5" thickBot="1">
      <c r="A56" s="7">
        <v>32</v>
      </c>
      <c r="B56" s="37" t="s">
        <v>156</v>
      </c>
      <c r="C56" s="25" t="s">
        <v>123</v>
      </c>
      <c r="D56" s="25" t="s">
        <v>157</v>
      </c>
      <c r="E56" s="12" t="s">
        <v>29</v>
      </c>
      <c r="F56" s="22" t="s">
        <v>17</v>
      </c>
      <c r="G56" s="22">
        <v>10</v>
      </c>
      <c r="H56" s="12">
        <v>18.399999999999999</v>
      </c>
      <c r="I56" s="29">
        <v>100</v>
      </c>
      <c r="J56" s="13">
        <v>0.184</v>
      </c>
      <c r="K56" s="22" t="s">
        <v>145</v>
      </c>
      <c r="L56" s="15" t="s">
        <v>19</v>
      </c>
      <c r="M56" s="12">
        <v>932001</v>
      </c>
      <c r="N56" s="17"/>
    </row>
    <row r="57" spans="1:14" ht="13.5" thickBot="1">
      <c r="A57" s="7">
        <v>28</v>
      </c>
      <c r="B57" s="30" t="s">
        <v>158</v>
      </c>
      <c r="C57" s="25" t="s">
        <v>159</v>
      </c>
      <c r="D57" s="25" t="s">
        <v>53</v>
      </c>
      <c r="E57" s="12" t="s">
        <v>29</v>
      </c>
      <c r="F57" s="22" t="s">
        <v>17</v>
      </c>
      <c r="G57" s="22">
        <v>10</v>
      </c>
      <c r="H57" s="12">
        <v>18</v>
      </c>
      <c r="I57" s="29">
        <v>100</v>
      </c>
      <c r="J57" s="13">
        <v>0.18</v>
      </c>
      <c r="K57" s="22" t="s">
        <v>145</v>
      </c>
      <c r="L57" s="15" t="s">
        <v>19</v>
      </c>
      <c r="M57" s="12">
        <v>932001</v>
      </c>
      <c r="N57" s="17"/>
    </row>
    <row r="58" spans="1:14" ht="13.5" thickBot="1">
      <c r="A58" s="7">
        <v>34</v>
      </c>
      <c r="B58" s="24" t="s">
        <v>160</v>
      </c>
      <c r="C58" s="25" t="s">
        <v>161</v>
      </c>
      <c r="D58" s="25" t="s">
        <v>59</v>
      </c>
      <c r="E58" s="12" t="s">
        <v>29</v>
      </c>
      <c r="F58" s="22" t="s">
        <v>17</v>
      </c>
      <c r="G58" s="22">
        <v>9</v>
      </c>
      <c r="H58" s="12">
        <v>6</v>
      </c>
      <c r="I58" s="29">
        <v>100</v>
      </c>
      <c r="J58" s="13">
        <v>0.06</v>
      </c>
      <c r="K58" s="22" t="s">
        <v>145</v>
      </c>
      <c r="L58" s="15" t="s">
        <v>19</v>
      </c>
      <c r="M58" s="12">
        <v>932001</v>
      </c>
      <c r="N58" s="17"/>
    </row>
    <row r="59" spans="1:14" ht="15.75" thickBot="1">
      <c r="A59" s="21">
        <v>1</v>
      </c>
      <c r="B59" s="19" t="s">
        <v>162</v>
      </c>
      <c r="C59" s="59" t="s">
        <v>163</v>
      </c>
      <c r="D59" s="59" t="s">
        <v>155</v>
      </c>
      <c r="E59" s="59" t="s">
        <v>29</v>
      </c>
      <c r="F59" s="59" t="s">
        <v>164</v>
      </c>
      <c r="G59" s="60">
        <v>11</v>
      </c>
      <c r="H59" s="60">
        <v>78.5</v>
      </c>
      <c r="I59" s="61">
        <v>100</v>
      </c>
      <c r="J59" s="62">
        <v>0.78500000000000003</v>
      </c>
      <c r="K59" s="63" t="s">
        <v>18</v>
      </c>
      <c r="L59" s="20" t="s">
        <v>19</v>
      </c>
      <c r="M59" s="61">
        <v>932002</v>
      </c>
      <c r="N59" s="17"/>
    </row>
    <row r="60" spans="1:14" ht="15.75" thickBot="1">
      <c r="A60" s="21">
        <v>2</v>
      </c>
      <c r="B60" s="19" t="s">
        <v>165</v>
      </c>
      <c r="C60" s="59" t="s">
        <v>47</v>
      </c>
      <c r="D60" s="59" t="s">
        <v>166</v>
      </c>
      <c r="E60" s="59" t="s">
        <v>16</v>
      </c>
      <c r="F60" s="59" t="s">
        <v>164</v>
      </c>
      <c r="G60" s="60">
        <v>7</v>
      </c>
      <c r="H60" s="60">
        <v>75</v>
      </c>
      <c r="I60" s="61">
        <v>100</v>
      </c>
      <c r="J60" s="62">
        <v>0.75</v>
      </c>
      <c r="K60" s="63" t="s">
        <v>18</v>
      </c>
      <c r="L60" s="20" t="s">
        <v>19</v>
      </c>
      <c r="M60" s="61">
        <v>932002</v>
      </c>
      <c r="N60" s="17"/>
    </row>
    <row r="61" spans="1:14" ht="15.75" thickBot="1">
      <c r="A61" s="60">
        <v>3</v>
      </c>
      <c r="B61" s="64" t="s">
        <v>167</v>
      </c>
      <c r="C61" s="59" t="s">
        <v>168</v>
      </c>
      <c r="D61" s="59" t="s">
        <v>94</v>
      </c>
      <c r="E61" s="59" t="s">
        <v>16</v>
      </c>
      <c r="F61" s="59" t="s">
        <v>164</v>
      </c>
      <c r="G61" s="60">
        <v>6</v>
      </c>
      <c r="H61" s="60">
        <v>73.8</v>
      </c>
      <c r="I61" s="61">
        <v>100</v>
      </c>
      <c r="J61" s="62">
        <v>0.73799999999999999</v>
      </c>
      <c r="K61" s="65" t="s">
        <v>108</v>
      </c>
      <c r="L61" s="20" t="s">
        <v>19</v>
      </c>
      <c r="M61" s="61">
        <v>932002</v>
      </c>
      <c r="N61" s="17"/>
    </row>
    <row r="62" spans="1:14" ht="15.75" thickBot="1">
      <c r="A62" s="21">
        <v>4</v>
      </c>
      <c r="B62" s="19" t="s">
        <v>169</v>
      </c>
      <c r="C62" s="20" t="s">
        <v>170</v>
      </c>
      <c r="D62" s="20" t="s">
        <v>25</v>
      </c>
      <c r="E62" s="59" t="s">
        <v>16</v>
      </c>
      <c r="F62" s="59" t="s">
        <v>164</v>
      </c>
      <c r="G62" s="21">
        <v>6</v>
      </c>
      <c r="H62" s="21">
        <v>72.099999999999994</v>
      </c>
      <c r="I62" s="61">
        <v>100</v>
      </c>
      <c r="J62" s="62">
        <v>0.72099999999999997</v>
      </c>
      <c r="K62" s="66" t="s">
        <v>108</v>
      </c>
      <c r="L62" s="20" t="s">
        <v>19</v>
      </c>
      <c r="M62" s="61">
        <v>932002</v>
      </c>
      <c r="N62" s="17"/>
    </row>
    <row r="63" spans="1:14" ht="15.75" thickBot="1">
      <c r="A63" s="21">
        <v>5</v>
      </c>
      <c r="B63" s="19" t="s">
        <v>171</v>
      </c>
      <c r="C63" s="20" t="s">
        <v>118</v>
      </c>
      <c r="D63" s="20" t="s">
        <v>172</v>
      </c>
      <c r="E63" s="59" t="s">
        <v>16</v>
      </c>
      <c r="F63" s="59" t="s">
        <v>164</v>
      </c>
      <c r="G63" s="60">
        <v>11</v>
      </c>
      <c r="H63" s="21">
        <v>71.599999999999994</v>
      </c>
      <c r="I63" s="61">
        <v>100</v>
      </c>
      <c r="J63" s="62">
        <v>0.71599999999999997</v>
      </c>
      <c r="K63" s="66" t="s">
        <v>108</v>
      </c>
      <c r="L63" s="20" t="s">
        <v>19</v>
      </c>
      <c r="M63" s="61">
        <v>932002</v>
      </c>
      <c r="N63" s="17"/>
    </row>
    <row r="64" spans="1:14" ht="15.75" thickBot="1">
      <c r="A64" s="60">
        <v>6</v>
      </c>
      <c r="B64" s="19" t="s">
        <v>173</v>
      </c>
      <c r="C64" s="20" t="s">
        <v>174</v>
      </c>
      <c r="D64" s="20" t="s">
        <v>175</v>
      </c>
      <c r="E64" s="59" t="s">
        <v>29</v>
      </c>
      <c r="F64" s="59" t="s">
        <v>164</v>
      </c>
      <c r="G64" s="60">
        <v>11</v>
      </c>
      <c r="H64" s="21">
        <v>71.2</v>
      </c>
      <c r="I64" s="61">
        <v>100</v>
      </c>
      <c r="J64" s="62">
        <v>0.71199999999999997</v>
      </c>
      <c r="K64" s="66" t="s">
        <v>108</v>
      </c>
      <c r="L64" s="20" t="s">
        <v>19</v>
      </c>
      <c r="M64" s="61">
        <v>932002</v>
      </c>
      <c r="N64" s="17"/>
    </row>
    <row r="65" spans="1:251" ht="15.75" thickBot="1">
      <c r="A65" s="21">
        <v>7</v>
      </c>
      <c r="B65" s="19" t="s">
        <v>176</v>
      </c>
      <c r="C65" s="59" t="s">
        <v>177</v>
      </c>
      <c r="D65" s="59" t="s">
        <v>50</v>
      </c>
      <c r="E65" s="59" t="s">
        <v>16</v>
      </c>
      <c r="F65" s="59" t="s">
        <v>164</v>
      </c>
      <c r="G65" s="60">
        <v>7</v>
      </c>
      <c r="H65" s="60">
        <v>69</v>
      </c>
      <c r="I65" s="61">
        <v>100</v>
      </c>
      <c r="J65" s="62">
        <v>0.69</v>
      </c>
      <c r="K65" s="66" t="s">
        <v>108</v>
      </c>
      <c r="L65" s="20" t="s">
        <v>19</v>
      </c>
      <c r="M65" s="61">
        <v>932002</v>
      </c>
      <c r="N65" s="17"/>
    </row>
    <row r="66" spans="1:251" ht="15.75" thickBot="1">
      <c r="A66" s="21">
        <v>8</v>
      </c>
      <c r="B66" s="19" t="s">
        <v>178</v>
      </c>
      <c r="C66" s="59" t="s">
        <v>73</v>
      </c>
      <c r="D66" s="59" t="s">
        <v>22</v>
      </c>
      <c r="E66" s="59" t="s">
        <v>16</v>
      </c>
      <c r="F66" s="59" t="s">
        <v>164</v>
      </c>
      <c r="G66" s="60">
        <v>6</v>
      </c>
      <c r="H66" s="60">
        <v>68.5</v>
      </c>
      <c r="I66" s="61">
        <v>100</v>
      </c>
      <c r="J66" s="62">
        <v>0.68500000000000005</v>
      </c>
      <c r="K66" s="66" t="s">
        <v>108</v>
      </c>
      <c r="L66" s="20" t="s">
        <v>19</v>
      </c>
      <c r="M66" s="61">
        <v>932002</v>
      </c>
      <c r="N66" s="17"/>
    </row>
    <row r="67" spans="1:251" ht="15.75" thickBot="1">
      <c r="A67" s="60">
        <v>9</v>
      </c>
      <c r="B67" s="64" t="s">
        <v>179</v>
      </c>
      <c r="C67" s="59" t="s">
        <v>180</v>
      </c>
      <c r="D67" s="59" t="s">
        <v>65</v>
      </c>
      <c r="E67" s="59" t="s">
        <v>29</v>
      </c>
      <c r="F67" s="59" t="s">
        <v>164</v>
      </c>
      <c r="G67" s="60">
        <v>6</v>
      </c>
      <c r="H67" s="60">
        <v>67.3</v>
      </c>
      <c r="I67" s="61">
        <v>100</v>
      </c>
      <c r="J67" s="62">
        <v>0.67300000000000004</v>
      </c>
      <c r="K67" s="66" t="s">
        <v>108</v>
      </c>
      <c r="L67" s="20" t="s">
        <v>19</v>
      </c>
      <c r="M67" s="61">
        <v>932002</v>
      </c>
      <c r="N67" s="17"/>
    </row>
    <row r="68" spans="1:251" ht="15.75" thickBot="1">
      <c r="A68" s="21">
        <v>10</v>
      </c>
      <c r="B68" s="19" t="s">
        <v>181</v>
      </c>
      <c r="C68" s="59" t="s">
        <v>182</v>
      </c>
      <c r="D68" s="59" t="s">
        <v>183</v>
      </c>
      <c r="E68" s="59" t="s">
        <v>29</v>
      </c>
      <c r="F68" s="59" t="s">
        <v>164</v>
      </c>
      <c r="G68" s="60">
        <v>9</v>
      </c>
      <c r="H68" s="60">
        <v>66.7</v>
      </c>
      <c r="I68" s="61">
        <v>100</v>
      </c>
      <c r="J68" s="62">
        <v>0.66700000000000004</v>
      </c>
      <c r="K68" s="66" t="s">
        <v>108</v>
      </c>
      <c r="L68" s="20" t="s">
        <v>19</v>
      </c>
      <c r="M68" s="61">
        <v>932002</v>
      </c>
      <c r="N68" s="17"/>
    </row>
    <row r="69" spans="1:251" ht="15.75" thickBot="1">
      <c r="A69" s="21">
        <v>11</v>
      </c>
      <c r="B69" s="19" t="s">
        <v>184</v>
      </c>
      <c r="C69" s="20" t="s">
        <v>185</v>
      </c>
      <c r="D69" s="20" t="s">
        <v>186</v>
      </c>
      <c r="E69" s="59" t="s">
        <v>29</v>
      </c>
      <c r="F69" s="59" t="s">
        <v>164</v>
      </c>
      <c r="G69" s="60">
        <v>11</v>
      </c>
      <c r="H69" s="21">
        <v>64.5</v>
      </c>
      <c r="I69" s="61">
        <v>100</v>
      </c>
      <c r="J69" s="62">
        <v>0.64500000000000002</v>
      </c>
      <c r="K69" s="66" t="s">
        <v>108</v>
      </c>
      <c r="L69" s="20" t="s">
        <v>19</v>
      </c>
      <c r="M69" s="61">
        <v>932002</v>
      </c>
      <c r="N69" s="17"/>
    </row>
    <row r="70" spans="1:251" ht="15.75" thickBot="1">
      <c r="A70" s="60">
        <v>12</v>
      </c>
      <c r="B70" s="19" t="s">
        <v>187</v>
      </c>
      <c r="C70" s="59" t="s">
        <v>188</v>
      </c>
      <c r="D70" s="59" t="s">
        <v>189</v>
      </c>
      <c r="E70" s="59" t="s">
        <v>29</v>
      </c>
      <c r="F70" s="59" t="s">
        <v>164</v>
      </c>
      <c r="G70" s="60">
        <v>9</v>
      </c>
      <c r="H70" s="60">
        <v>63.8</v>
      </c>
      <c r="I70" s="61">
        <v>100</v>
      </c>
      <c r="J70" s="62">
        <v>0.63800000000000001</v>
      </c>
      <c r="K70" s="66" t="s">
        <v>108</v>
      </c>
      <c r="L70" s="20" t="s">
        <v>19</v>
      </c>
      <c r="M70" s="61">
        <v>932002</v>
      </c>
      <c r="N70" s="17"/>
    </row>
    <row r="71" spans="1:251" ht="15.75" thickBot="1">
      <c r="A71" s="21">
        <v>13</v>
      </c>
      <c r="B71" s="19" t="s">
        <v>190</v>
      </c>
      <c r="C71" s="20" t="s">
        <v>191</v>
      </c>
      <c r="D71" s="20" t="s">
        <v>32</v>
      </c>
      <c r="E71" s="59" t="s">
        <v>16</v>
      </c>
      <c r="F71" s="59" t="s">
        <v>164</v>
      </c>
      <c r="G71" s="21">
        <v>6</v>
      </c>
      <c r="H71" s="21">
        <v>63.1</v>
      </c>
      <c r="I71" s="61">
        <v>100</v>
      </c>
      <c r="J71" s="62">
        <v>0.63100000000000001</v>
      </c>
      <c r="K71" s="66" t="s">
        <v>108</v>
      </c>
      <c r="L71" s="20" t="s">
        <v>19</v>
      </c>
      <c r="M71" s="61">
        <v>932002</v>
      </c>
      <c r="N71" s="17"/>
    </row>
    <row r="72" spans="1:251" ht="15.75" thickBot="1">
      <c r="A72" s="21">
        <v>14</v>
      </c>
      <c r="B72" s="19" t="s">
        <v>192</v>
      </c>
      <c r="C72" s="20" t="s">
        <v>193</v>
      </c>
      <c r="D72" s="20" t="s">
        <v>22</v>
      </c>
      <c r="E72" s="59" t="s">
        <v>16</v>
      </c>
      <c r="F72" s="59" t="s">
        <v>164</v>
      </c>
      <c r="G72" s="21">
        <v>5</v>
      </c>
      <c r="H72" s="21">
        <v>58.3</v>
      </c>
      <c r="I72" s="61">
        <v>100</v>
      </c>
      <c r="J72" s="62">
        <v>0.58299999999999996</v>
      </c>
      <c r="K72" s="66" t="s">
        <v>108</v>
      </c>
      <c r="L72" s="20" t="s">
        <v>19</v>
      </c>
      <c r="M72" s="61">
        <v>932002</v>
      </c>
      <c r="N72" s="17"/>
    </row>
    <row r="73" spans="1:251" ht="15.75" thickBot="1">
      <c r="A73" s="60">
        <v>15</v>
      </c>
      <c r="B73" s="19" t="s">
        <v>194</v>
      </c>
      <c r="C73" s="20" t="s">
        <v>180</v>
      </c>
      <c r="D73" s="20" t="s">
        <v>53</v>
      </c>
      <c r="E73" s="59" t="s">
        <v>29</v>
      </c>
      <c r="F73" s="59" t="s">
        <v>164</v>
      </c>
      <c r="G73" s="21">
        <v>5</v>
      </c>
      <c r="H73" s="21">
        <v>58</v>
      </c>
      <c r="I73" s="61">
        <v>100</v>
      </c>
      <c r="J73" s="62">
        <v>0.57999999999999996</v>
      </c>
      <c r="K73" s="66" t="s">
        <v>108</v>
      </c>
      <c r="L73" s="20" t="s">
        <v>19</v>
      </c>
      <c r="M73" s="61">
        <v>932002</v>
      </c>
      <c r="N73" s="17"/>
    </row>
    <row r="74" spans="1:251" ht="15.75" thickBot="1">
      <c r="A74" s="21">
        <v>16</v>
      </c>
      <c r="B74" s="19" t="s">
        <v>195</v>
      </c>
      <c r="C74" s="20" t="s">
        <v>182</v>
      </c>
      <c r="D74" s="20" t="s">
        <v>196</v>
      </c>
      <c r="E74" s="59" t="s">
        <v>29</v>
      </c>
      <c r="F74" s="59" t="s">
        <v>164</v>
      </c>
      <c r="G74" s="21">
        <v>10</v>
      </c>
      <c r="H74" s="21">
        <v>57.4</v>
      </c>
      <c r="I74" s="61">
        <v>100</v>
      </c>
      <c r="J74" s="62">
        <v>0.57399999999999995</v>
      </c>
      <c r="K74" s="66" t="s">
        <v>108</v>
      </c>
      <c r="L74" s="20" t="s">
        <v>19</v>
      </c>
      <c r="M74" s="61">
        <v>932002</v>
      </c>
      <c r="N74" s="17"/>
    </row>
    <row r="75" spans="1:251" ht="15.75" thickBot="1">
      <c r="A75" s="21">
        <v>17</v>
      </c>
      <c r="B75" s="19" t="s">
        <v>197</v>
      </c>
      <c r="C75" s="20" t="s">
        <v>198</v>
      </c>
      <c r="D75" s="20" t="s">
        <v>199</v>
      </c>
      <c r="E75" s="59" t="s">
        <v>29</v>
      </c>
      <c r="F75" s="59" t="s">
        <v>164</v>
      </c>
      <c r="G75" s="21">
        <v>10</v>
      </c>
      <c r="H75" s="21">
        <v>53</v>
      </c>
      <c r="I75" s="61">
        <v>100</v>
      </c>
      <c r="J75" s="62">
        <v>0.53</v>
      </c>
      <c r="K75" s="66" t="s">
        <v>108</v>
      </c>
      <c r="L75" s="20" t="s">
        <v>19</v>
      </c>
      <c r="M75" s="61">
        <v>932002</v>
      </c>
      <c r="N75" s="17"/>
    </row>
    <row r="76" spans="1:251" ht="15.75" thickBot="1">
      <c r="A76" s="60">
        <v>18</v>
      </c>
      <c r="B76" s="19" t="s">
        <v>200</v>
      </c>
      <c r="C76" s="20" t="s">
        <v>201</v>
      </c>
      <c r="D76" s="20" t="s">
        <v>202</v>
      </c>
      <c r="E76" s="59" t="s">
        <v>29</v>
      </c>
      <c r="F76" s="59" t="s">
        <v>164</v>
      </c>
      <c r="G76" s="21">
        <v>9</v>
      </c>
      <c r="H76" s="21">
        <v>52.8</v>
      </c>
      <c r="I76" s="61">
        <v>100</v>
      </c>
      <c r="J76" s="62">
        <v>0.52800000000000002</v>
      </c>
      <c r="K76" s="66" t="s">
        <v>108</v>
      </c>
      <c r="L76" s="20" t="s">
        <v>19</v>
      </c>
      <c r="M76" s="61">
        <v>932002</v>
      </c>
      <c r="N76" s="17"/>
    </row>
    <row r="77" spans="1:251" ht="15.75" thickBot="1">
      <c r="A77" s="21">
        <v>19</v>
      </c>
      <c r="B77" s="19" t="s">
        <v>203</v>
      </c>
      <c r="C77" s="20" t="s">
        <v>204</v>
      </c>
      <c r="D77" s="20" t="s">
        <v>62</v>
      </c>
      <c r="E77" s="59" t="s">
        <v>16</v>
      </c>
      <c r="F77" s="59" t="s">
        <v>164</v>
      </c>
      <c r="G77" s="21">
        <v>9</v>
      </c>
      <c r="H77" s="21">
        <v>51</v>
      </c>
      <c r="I77" s="61">
        <v>100</v>
      </c>
      <c r="J77" s="62">
        <v>0.51</v>
      </c>
      <c r="K77" s="66" t="s">
        <v>108</v>
      </c>
      <c r="L77" s="20" t="s">
        <v>19</v>
      </c>
      <c r="M77" s="61">
        <v>932002</v>
      </c>
      <c r="N77" s="17"/>
    </row>
    <row r="78" spans="1:251" ht="15.75" thickBot="1">
      <c r="A78" s="21">
        <v>20</v>
      </c>
      <c r="B78" s="19" t="s">
        <v>205</v>
      </c>
      <c r="C78" s="20" t="s">
        <v>206</v>
      </c>
      <c r="D78" s="20" t="s">
        <v>59</v>
      </c>
      <c r="E78" s="59" t="s">
        <v>29</v>
      </c>
      <c r="F78" s="59" t="s">
        <v>164</v>
      </c>
      <c r="G78" s="21">
        <v>9</v>
      </c>
      <c r="H78" s="21">
        <v>50.6</v>
      </c>
      <c r="I78" s="61">
        <v>100</v>
      </c>
      <c r="J78" s="62">
        <v>0.50600000000000001</v>
      </c>
      <c r="K78" s="66" t="s">
        <v>108</v>
      </c>
      <c r="L78" s="20" t="s">
        <v>19</v>
      </c>
      <c r="M78" s="61">
        <v>932002</v>
      </c>
      <c r="N78" s="17"/>
    </row>
    <row r="79" spans="1:251" ht="15.75" thickBot="1">
      <c r="A79" s="60">
        <v>21</v>
      </c>
      <c r="B79" s="19" t="s">
        <v>207</v>
      </c>
      <c r="C79" s="20" t="s">
        <v>36</v>
      </c>
      <c r="D79" s="20" t="s">
        <v>196</v>
      </c>
      <c r="E79" s="59" t="s">
        <v>29</v>
      </c>
      <c r="F79" s="59" t="s">
        <v>164</v>
      </c>
      <c r="G79" s="21">
        <v>9</v>
      </c>
      <c r="H79" s="21">
        <v>45.7</v>
      </c>
      <c r="I79" s="61">
        <v>100</v>
      </c>
      <c r="J79" s="62">
        <v>0.45700000000000002</v>
      </c>
      <c r="K79" s="20" t="s">
        <v>145</v>
      </c>
      <c r="L79" s="20" t="s">
        <v>19</v>
      </c>
      <c r="M79" s="61">
        <v>932002</v>
      </c>
      <c r="N79" s="17"/>
    </row>
    <row r="80" spans="1:251" customFormat="1" ht="26.25" thickBot="1">
      <c r="A80" s="67">
        <v>78</v>
      </c>
      <c r="B80" s="68" t="s">
        <v>208</v>
      </c>
      <c r="C80" s="68" t="s">
        <v>209</v>
      </c>
      <c r="D80" s="68" t="s">
        <v>50</v>
      </c>
      <c r="E80" s="68" t="s">
        <v>16</v>
      </c>
      <c r="F80" s="69" t="s">
        <v>210</v>
      </c>
      <c r="G80" s="68">
        <v>8</v>
      </c>
      <c r="H80" s="67">
        <v>99.4</v>
      </c>
      <c r="I80" s="67">
        <v>100</v>
      </c>
      <c r="J80" s="70">
        <v>0.99399999999999999</v>
      </c>
      <c r="K80" s="71" t="s">
        <v>18</v>
      </c>
      <c r="L80" s="67" t="s">
        <v>19</v>
      </c>
      <c r="M80" s="67">
        <v>932003</v>
      </c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</row>
    <row r="81" spans="1:251" customFormat="1" ht="26.25" thickBot="1">
      <c r="A81" s="67">
        <v>70</v>
      </c>
      <c r="B81" s="68" t="s">
        <v>211</v>
      </c>
      <c r="C81" s="68" t="s">
        <v>31</v>
      </c>
      <c r="D81" s="68" t="s">
        <v>74</v>
      </c>
      <c r="E81" s="68" t="s">
        <v>16</v>
      </c>
      <c r="F81" s="69" t="s">
        <v>210</v>
      </c>
      <c r="G81" s="68">
        <v>8</v>
      </c>
      <c r="H81" s="67">
        <v>95.5</v>
      </c>
      <c r="I81" s="67">
        <v>100</v>
      </c>
      <c r="J81" s="70">
        <v>0.95499999999999996</v>
      </c>
      <c r="K81" s="71" t="s">
        <v>18</v>
      </c>
      <c r="L81" s="67" t="s">
        <v>19</v>
      </c>
      <c r="M81" s="67">
        <v>932003</v>
      </c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</row>
    <row r="82" spans="1:251" customFormat="1" ht="26.25" thickBot="1">
      <c r="A82" s="67">
        <v>106</v>
      </c>
      <c r="B82" s="68" t="s">
        <v>212</v>
      </c>
      <c r="C82" s="68" t="s">
        <v>213</v>
      </c>
      <c r="D82" s="68" t="s">
        <v>97</v>
      </c>
      <c r="E82" s="68" t="s">
        <v>214</v>
      </c>
      <c r="F82" s="69" t="s">
        <v>210</v>
      </c>
      <c r="G82" s="68">
        <v>11</v>
      </c>
      <c r="H82" s="67">
        <v>94.8</v>
      </c>
      <c r="I82" s="67">
        <v>100</v>
      </c>
      <c r="J82" s="70">
        <v>0.94799999999999995</v>
      </c>
      <c r="K82" s="71" t="s">
        <v>18</v>
      </c>
      <c r="L82" s="67" t="s">
        <v>19</v>
      </c>
      <c r="M82" s="67">
        <v>932003</v>
      </c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  <c r="IQ82" s="17"/>
    </row>
    <row r="83" spans="1:251" customFormat="1" ht="26.25" thickBot="1">
      <c r="A83" s="67">
        <v>19</v>
      </c>
      <c r="B83" s="68" t="s">
        <v>215</v>
      </c>
      <c r="C83" s="68" t="s">
        <v>216</v>
      </c>
      <c r="D83" s="68" t="s">
        <v>50</v>
      </c>
      <c r="E83" s="68" t="s">
        <v>16</v>
      </c>
      <c r="F83" s="69" t="s">
        <v>210</v>
      </c>
      <c r="G83" s="68">
        <v>6</v>
      </c>
      <c r="H83" s="67">
        <v>94.7</v>
      </c>
      <c r="I83" s="67">
        <v>100</v>
      </c>
      <c r="J83" s="70">
        <v>0.94699999999999995</v>
      </c>
      <c r="K83" s="71" t="s">
        <v>18</v>
      </c>
      <c r="L83" s="67" t="s">
        <v>19</v>
      </c>
      <c r="M83" s="67">
        <v>932003</v>
      </c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  <c r="IM83" s="17"/>
      <c r="IN83" s="17"/>
      <c r="IO83" s="17"/>
      <c r="IP83" s="17"/>
      <c r="IQ83" s="17"/>
    </row>
    <row r="84" spans="1:251" customFormat="1" ht="26.25" thickBot="1">
      <c r="A84" s="67">
        <v>25</v>
      </c>
      <c r="B84" s="72" t="s">
        <v>217</v>
      </c>
      <c r="C84" s="68" t="s">
        <v>218</v>
      </c>
      <c r="D84" s="68" t="s">
        <v>65</v>
      </c>
      <c r="E84" s="68" t="s">
        <v>29</v>
      </c>
      <c r="F84" s="69" t="s">
        <v>210</v>
      </c>
      <c r="G84" s="68">
        <v>6</v>
      </c>
      <c r="H84" s="67">
        <v>94.7</v>
      </c>
      <c r="I84" s="67">
        <v>100</v>
      </c>
      <c r="J84" s="70">
        <v>0.94699999999999995</v>
      </c>
      <c r="K84" s="71" t="s">
        <v>18</v>
      </c>
      <c r="L84" s="67" t="s">
        <v>19</v>
      </c>
      <c r="M84" s="67">
        <v>932003</v>
      </c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</row>
    <row r="85" spans="1:251" customFormat="1" ht="26.25" thickBot="1">
      <c r="A85" s="67">
        <v>104</v>
      </c>
      <c r="B85" s="68" t="s">
        <v>219</v>
      </c>
      <c r="C85" s="68" t="s">
        <v>220</v>
      </c>
      <c r="D85" s="68" t="s">
        <v>221</v>
      </c>
      <c r="E85" s="68" t="s">
        <v>16</v>
      </c>
      <c r="F85" s="69" t="s">
        <v>210</v>
      </c>
      <c r="G85" s="68">
        <v>10</v>
      </c>
      <c r="H85" s="67">
        <v>93.8</v>
      </c>
      <c r="I85" s="67">
        <v>100</v>
      </c>
      <c r="J85" s="70">
        <v>0.93799999999999994</v>
      </c>
      <c r="K85" s="71" t="s">
        <v>18</v>
      </c>
      <c r="L85" s="67" t="s">
        <v>19</v>
      </c>
      <c r="M85" s="67">
        <v>932003</v>
      </c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  <c r="IJ85" s="17"/>
      <c r="IK85" s="17"/>
      <c r="IL85" s="17"/>
      <c r="IM85" s="17"/>
      <c r="IN85" s="17"/>
      <c r="IO85" s="17"/>
      <c r="IP85" s="17"/>
      <c r="IQ85" s="17"/>
    </row>
    <row r="86" spans="1:251" customFormat="1" ht="26.25" thickBot="1">
      <c r="A86" s="67">
        <v>101</v>
      </c>
      <c r="B86" s="68" t="s">
        <v>222</v>
      </c>
      <c r="C86" s="68" t="s">
        <v>223</v>
      </c>
      <c r="D86" s="68" t="s">
        <v>224</v>
      </c>
      <c r="E86" s="68" t="s">
        <v>16</v>
      </c>
      <c r="F86" s="69" t="s">
        <v>210</v>
      </c>
      <c r="G86" s="68">
        <v>10</v>
      </c>
      <c r="H86" s="67">
        <v>93.2</v>
      </c>
      <c r="I86" s="67">
        <v>100</v>
      </c>
      <c r="J86" s="70">
        <v>0.93200000000000005</v>
      </c>
      <c r="K86" s="71" t="s">
        <v>18</v>
      </c>
      <c r="L86" s="67" t="s">
        <v>19</v>
      </c>
      <c r="M86" s="67">
        <v>932003</v>
      </c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</row>
    <row r="87" spans="1:251" customFormat="1" ht="26.25" thickBot="1">
      <c r="A87" s="67">
        <v>31</v>
      </c>
      <c r="B87" s="68" t="s">
        <v>225</v>
      </c>
      <c r="C87" s="68" t="s">
        <v>47</v>
      </c>
      <c r="D87" s="68" t="s">
        <v>71</v>
      </c>
      <c r="E87" s="68" t="s">
        <v>16</v>
      </c>
      <c r="F87" s="69" t="s">
        <v>210</v>
      </c>
      <c r="G87" s="68">
        <v>6</v>
      </c>
      <c r="H87" s="67">
        <v>92.6</v>
      </c>
      <c r="I87" s="67">
        <v>100</v>
      </c>
      <c r="J87" s="70">
        <v>0.92600000000000005</v>
      </c>
      <c r="K87" s="71" t="s">
        <v>18</v>
      </c>
      <c r="L87" s="67" t="s">
        <v>19</v>
      </c>
      <c r="M87" s="67">
        <v>932003</v>
      </c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</row>
    <row r="88" spans="1:251" customFormat="1" ht="26.25" thickBot="1">
      <c r="A88" s="67">
        <v>92</v>
      </c>
      <c r="B88" s="68" t="s">
        <v>226</v>
      </c>
      <c r="C88" s="68" t="s">
        <v>84</v>
      </c>
      <c r="D88" s="68" t="s">
        <v>53</v>
      </c>
      <c r="E88" s="68" t="s">
        <v>29</v>
      </c>
      <c r="F88" s="69" t="s">
        <v>210</v>
      </c>
      <c r="G88" s="68">
        <v>9</v>
      </c>
      <c r="H88" s="67">
        <v>92</v>
      </c>
      <c r="I88" s="67">
        <v>100</v>
      </c>
      <c r="J88" s="70">
        <v>0.92</v>
      </c>
      <c r="K88" s="71" t="s">
        <v>18</v>
      </c>
      <c r="L88" s="67" t="s">
        <v>19</v>
      </c>
      <c r="M88" s="67">
        <v>932003</v>
      </c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  <c r="IN88" s="17"/>
      <c r="IO88" s="17"/>
      <c r="IP88" s="17"/>
      <c r="IQ88" s="17"/>
    </row>
    <row r="89" spans="1:251" customFormat="1" ht="26.25" thickBot="1">
      <c r="A89" s="67">
        <v>29</v>
      </c>
      <c r="B89" s="68" t="s">
        <v>227</v>
      </c>
      <c r="C89" s="68" t="s">
        <v>228</v>
      </c>
      <c r="D89" s="68" t="s">
        <v>229</v>
      </c>
      <c r="E89" s="68" t="s">
        <v>16</v>
      </c>
      <c r="F89" s="69" t="s">
        <v>210</v>
      </c>
      <c r="G89" s="68">
        <v>6</v>
      </c>
      <c r="H89" s="67">
        <v>90.3</v>
      </c>
      <c r="I89" s="67">
        <v>100</v>
      </c>
      <c r="J89" s="70">
        <v>0.90300000000000002</v>
      </c>
      <c r="K89" s="71" t="s">
        <v>18</v>
      </c>
      <c r="L89" s="67" t="s">
        <v>19</v>
      </c>
      <c r="M89" s="67">
        <v>932003</v>
      </c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</row>
    <row r="90" spans="1:251" customFormat="1" ht="26.25" thickBot="1">
      <c r="A90" s="67">
        <v>80</v>
      </c>
      <c r="B90" s="68" t="s">
        <v>230</v>
      </c>
      <c r="C90" s="68" t="s">
        <v>55</v>
      </c>
      <c r="D90" s="68" t="s">
        <v>59</v>
      </c>
      <c r="E90" s="68" t="s">
        <v>29</v>
      </c>
      <c r="F90" s="69" t="s">
        <v>210</v>
      </c>
      <c r="G90" s="68">
        <v>8</v>
      </c>
      <c r="H90" s="67">
        <v>90.3</v>
      </c>
      <c r="I90" s="67">
        <v>100</v>
      </c>
      <c r="J90" s="70">
        <v>0.90300000000000002</v>
      </c>
      <c r="K90" s="71" t="s">
        <v>18</v>
      </c>
      <c r="L90" s="67" t="s">
        <v>19</v>
      </c>
      <c r="M90" s="67">
        <v>932003</v>
      </c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  <c r="IN90" s="17"/>
      <c r="IO90" s="17"/>
      <c r="IP90" s="17"/>
      <c r="IQ90" s="17"/>
    </row>
    <row r="91" spans="1:251" customFormat="1" ht="26.25" thickBot="1">
      <c r="A91" s="67">
        <v>22</v>
      </c>
      <c r="B91" s="73" t="s">
        <v>231</v>
      </c>
      <c r="C91" s="73" t="s">
        <v>31</v>
      </c>
      <c r="D91" s="73" t="s">
        <v>172</v>
      </c>
      <c r="E91" s="68" t="s">
        <v>16</v>
      </c>
      <c r="F91" s="69" t="s">
        <v>210</v>
      </c>
      <c r="G91" s="68">
        <v>6</v>
      </c>
      <c r="H91" s="67">
        <v>90</v>
      </c>
      <c r="I91" s="67">
        <v>100</v>
      </c>
      <c r="J91" s="70">
        <v>0.9</v>
      </c>
      <c r="K91" s="71" t="s">
        <v>18</v>
      </c>
      <c r="L91" s="67" t="s">
        <v>19</v>
      </c>
      <c r="M91" s="67">
        <v>932003</v>
      </c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  <c r="IN91" s="17"/>
      <c r="IO91" s="17"/>
      <c r="IP91" s="17"/>
      <c r="IQ91" s="17"/>
    </row>
    <row r="92" spans="1:251" customFormat="1" ht="26.25" thickBot="1">
      <c r="A92" s="74"/>
      <c r="B92" s="69" t="s">
        <v>232</v>
      </c>
      <c r="C92" s="69" t="s">
        <v>170</v>
      </c>
      <c r="D92" s="69" t="s">
        <v>233</v>
      </c>
      <c r="E92" s="69" t="s">
        <v>16</v>
      </c>
      <c r="F92" s="69" t="s">
        <v>210</v>
      </c>
      <c r="G92" s="68">
        <v>11</v>
      </c>
      <c r="H92" s="67">
        <v>89.4</v>
      </c>
      <c r="I92" s="67">
        <v>100</v>
      </c>
      <c r="J92" s="70">
        <v>0.89400000000000002</v>
      </c>
      <c r="K92" s="71" t="s">
        <v>18</v>
      </c>
      <c r="L92" s="67" t="s">
        <v>19</v>
      </c>
      <c r="M92" s="67">
        <v>932003</v>
      </c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  <c r="IM92" s="17"/>
      <c r="IN92" s="17"/>
      <c r="IO92" s="17"/>
      <c r="IP92" s="17"/>
      <c r="IQ92" s="17"/>
    </row>
    <row r="93" spans="1:251" customFormat="1" ht="26.25" thickBot="1">
      <c r="A93" s="67">
        <v>105</v>
      </c>
      <c r="B93" s="68" t="s">
        <v>234</v>
      </c>
      <c r="C93" s="68" t="s">
        <v>235</v>
      </c>
      <c r="D93" s="73" t="s">
        <v>59</v>
      </c>
      <c r="E93" s="68" t="s">
        <v>29</v>
      </c>
      <c r="F93" s="69" t="s">
        <v>210</v>
      </c>
      <c r="G93" s="68">
        <v>10</v>
      </c>
      <c r="H93" s="67">
        <v>87.3</v>
      </c>
      <c r="I93" s="67">
        <v>100</v>
      </c>
      <c r="J93" s="70">
        <v>0.873</v>
      </c>
      <c r="K93" s="71" t="s">
        <v>18</v>
      </c>
      <c r="L93" s="67" t="s">
        <v>19</v>
      </c>
      <c r="M93" s="67">
        <v>932003</v>
      </c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</row>
    <row r="94" spans="1:251" customFormat="1" ht="26.25" thickBot="1">
      <c r="A94" s="67">
        <v>102</v>
      </c>
      <c r="B94" s="68" t="s">
        <v>236</v>
      </c>
      <c r="C94" s="68" t="s">
        <v>237</v>
      </c>
      <c r="D94" s="68" t="s">
        <v>238</v>
      </c>
      <c r="E94" s="68" t="s">
        <v>16</v>
      </c>
      <c r="F94" s="69" t="s">
        <v>210</v>
      </c>
      <c r="G94" s="68">
        <v>10</v>
      </c>
      <c r="H94" s="67">
        <v>86.6</v>
      </c>
      <c r="I94" s="67">
        <v>100</v>
      </c>
      <c r="J94" s="70">
        <v>0.86599999999999999</v>
      </c>
      <c r="K94" s="71" t="s">
        <v>18</v>
      </c>
      <c r="L94" s="67" t="s">
        <v>19</v>
      </c>
      <c r="M94" s="67">
        <v>932003</v>
      </c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</row>
    <row r="95" spans="1:251" customFormat="1" ht="26.25" thickBot="1">
      <c r="A95" s="67">
        <v>56</v>
      </c>
      <c r="B95" s="75" t="s">
        <v>239</v>
      </c>
      <c r="C95" s="75" t="s">
        <v>148</v>
      </c>
      <c r="D95" s="75" t="s">
        <v>240</v>
      </c>
      <c r="E95" s="72" t="s">
        <v>16</v>
      </c>
      <c r="F95" s="69" t="s">
        <v>210</v>
      </c>
      <c r="G95" s="68">
        <v>8</v>
      </c>
      <c r="H95" s="76">
        <v>86.5</v>
      </c>
      <c r="I95" s="76">
        <v>100</v>
      </c>
      <c r="J95" s="70">
        <v>0.86499999999999999</v>
      </c>
      <c r="K95" s="71" t="s">
        <v>18</v>
      </c>
      <c r="L95" s="67" t="s">
        <v>19</v>
      </c>
      <c r="M95" s="67">
        <v>932003</v>
      </c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  <c r="IJ95" s="17"/>
      <c r="IK95" s="17"/>
      <c r="IL95" s="17"/>
      <c r="IM95" s="17"/>
      <c r="IN95" s="17"/>
      <c r="IO95" s="17"/>
      <c r="IP95" s="17"/>
      <c r="IQ95" s="17"/>
    </row>
    <row r="96" spans="1:251" customFormat="1" ht="26.25" thickBot="1">
      <c r="A96" s="67">
        <v>96</v>
      </c>
      <c r="B96" s="68" t="s">
        <v>241</v>
      </c>
      <c r="C96" s="68" t="s">
        <v>242</v>
      </c>
      <c r="D96" s="68" t="s">
        <v>243</v>
      </c>
      <c r="E96" s="68" t="s">
        <v>16</v>
      </c>
      <c r="F96" s="69" t="s">
        <v>210</v>
      </c>
      <c r="G96" s="68">
        <v>10</v>
      </c>
      <c r="H96" s="67">
        <v>86</v>
      </c>
      <c r="I96" s="67">
        <v>100</v>
      </c>
      <c r="J96" s="70">
        <v>0.86</v>
      </c>
      <c r="K96" s="71" t="s">
        <v>18</v>
      </c>
      <c r="L96" s="67" t="s">
        <v>19</v>
      </c>
      <c r="M96" s="67">
        <v>932003</v>
      </c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  <c r="IM96" s="17"/>
      <c r="IN96" s="17"/>
      <c r="IO96" s="17"/>
      <c r="IP96" s="17"/>
      <c r="IQ96" s="17"/>
    </row>
    <row r="97" spans="1:251" customFormat="1" ht="26.25" thickBot="1">
      <c r="A97" s="67">
        <v>103</v>
      </c>
      <c r="B97" s="68" t="s">
        <v>244</v>
      </c>
      <c r="C97" s="68" t="s">
        <v>245</v>
      </c>
      <c r="D97" s="68" t="s">
        <v>119</v>
      </c>
      <c r="E97" s="68" t="s">
        <v>16</v>
      </c>
      <c r="F97" s="69" t="s">
        <v>210</v>
      </c>
      <c r="G97" s="68">
        <v>10</v>
      </c>
      <c r="H97" s="67">
        <v>85.2</v>
      </c>
      <c r="I97" s="67">
        <v>100</v>
      </c>
      <c r="J97" s="70">
        <v>0.85199999999999998</v>
      </c>
      <c r="K97" s="71" t="s">
        <v>18</v>
      </c>
      <c r="L97" s="67" t="s">
        <v>19</v>
      </c>
      <c r="M97" s="67">
        <v>932003</v>
      </c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  <c r="IN97" s="17"/>
      <c r="IO97" s="17"/>
      <c r="IP97" s="17"/>
      <c r="IQ97" s="17"/>
    </row>
    <row r="98" spans="1:251" customFormat="1" ht="26.25" thickBot="1">
      <c r="A98" s="67">
        <v>95</v>
      </c>
      <c r="B98" s="68" t="s">
        <v>246</v>
      </c>
      <c r="C98" s="68" t="s">
        <v>242</v>
      </c>
      <c r="D98" s="68" t="s">
        <v>50</v>
      </c>
      <c r="E98" s="68" t="s">
        <v>16</v>
      </c>
      <c r="F98" s="69" t="s">
        <v>210</v>
      </c>
      <c r="G98" s="68">
        <v>10</v>
      </c>
      <c r="H98" s="67">
        <v>84.5</v>
      </c>
      <c r="I98" s="67">
        <v>100</v>
      </c>
      <c r="J98" s="70">
        <v>0.84499999999999997</v>
      </c>
      <c r="K98" s="71" t="s">
        <v>18</v>
      </c>
      <c r="L98" s="67" t="s">
        <v>19</v>
      </c>
      <c r="M98" s="67">
        <v>932003</v>
      </c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  <c r="IQ98" s="17"/>
    </row>
    <row r="99" spans="1:251" customFormat="1" ht="26.25" thickBot="1">
      <c r="A99" s="67">
        <v>5</v>
      </c>
      <c r="B99" s="68" t="s">
        <v>247</v>
      </c>
      <c r="C99" s="68" t="s">
        <v>115</v>
      </c>
      <c r="D99" s="68" t="s">
        <v>144</v>
      </c>
      <c r="E99" s="68" t="s">
        <v>29</v>
      </c>
      <c r="F99" s="69" t="s">
        <v>210</v>
      </c>
      <c r="G99" s="68">
        <v>5</v>
      </c>
      <c r="H99" s="67">
        <v>83.7</v>
      </c>
      <c r="I99" s="67">
        <v>100</v>
      </c>
      <c r="J99" s="70">
        <v>0.83699999999999997</v>
      </c>
      <c r="K99" s="71" t="s">
        <v>18</v>
      </c>
      <c r="L99" s="67" t="s">
        <v>19</v>
      </c>
      <c r="M99" s="67">
        <v>932003</v>
      </c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  <c r="IG99" s="17"/>
      <c r="IH99" s="17"/>
      <c r="II99" s="17"/>
      <c r="IJ99" s="17"/>
      <c r="IK99" s="17"/>
      <c r="IL99" s="17"/>
      <c r="IM99" s="17"/>
      <c r="IN99" s="17"/>
      <c r="IO99" s="17"/>
      <c r="IP99" s="17"/>
      <c r="IQ99" s="17"/>
    </row>
    <row r="100" spans="1:251" customFormat="1" ht="26.25" thickBot="1">
      <c r="A100" s="67">
        <v>23</v>
      </c>
      <c r="B100" s="73" t="s">
        <v>248</v>
      </c>
      <c r="C100" s="73" t="s">
        <v>249</v>
      </c>
      <c r="D100" s="73" t="s">
        <v>22</v>
      </c>
      <c r="E100" s="68" t="s">
        <v>16</v>
      </c>
      <c r="F100" s="69" t="s">
        <v>210</v>
      </c>
      <c r="G100" s="68">
        <v>6</v>
      </c>
      <c r="H100" s="67">
        <v>83.7</v>
      </c>
      <c r="I100" s="67">
        <v>100</v>
      </c>
      <c r="J100" s="70">
        <v>0.83699999999999997</v>
      </c>
      <c r="K100" s="71" t="s">
        <v>18</v>
      </c>
      <c r="L100" s="67" t="s">
        <v>19</v>
      </c>
      <c r="M100" s="67">
        <v>932003</v>
      </c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  <c r="IH100" s="17"/>
      <c r="II100" s="17"/>
      <c r="IJ100" s="17"/>
      <c r="IK100" s="17"/>
      <c r="IL100" s="17"/>
      <c r="IM100" s="17"/>
      <c r="IN100" s="17"/>
      <c r="IO100" s="17"/>
      <c r="IP100" s="17"/>
      <c r="IQ100" s="17"/>
    </row>
    <row r="101" spans="1:251" customFormat="1" ht="26.25" thickBot="1">
      <c r="A101" s="67">
        <v>97</v>
      </c>
      <c r="B101" s="68" t="s">
        <v>250</v>
      </c>
      <c r="C101" s="68" t="s">
        <v>64</v>
      </c>
      <c r="D101" s="68" t="s">
        <v>251</v>
      </c>
      <c r="E101" s="68" t="s">
        <v>29</v>
      </c>
      <c r="F101" s="69" t="s">
        <v>210</v>
      </c>
      <c r="G101" s="68">
        <v>10</v>
      </c>
      <c r="H101" s="67">
        <v>83.7</v>
      </c>
      <c r="I101" s="67">
        <v>100</v>
      </c>
      <c r="J101" s="70">
        <v>0.83699999999999997</v>
      </c>
      <c r="K101" s="71" t="s">
        <v>18</v>
      </c>
      <c r="L101" s="67" t="s">
        <v>19</v>
      </c>
      <c r="M101" s="67">
        <v>932003</v>
      </c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  <c r="IM101" s="17"/>
      <c r="IN101" s="17"/>
      <c r="IO101" s="17"/>
      <c r="IP101" s="17"/>
      <c r="IQ101" s="17"/>
    </row>
    <row r="102" spans="1:251" customFormat="1" ht="26.25" thickBot="1">
      <c r="A102" s="67">
        <v>108</v>
      </c>
      <c r="B102" s="68" t="s">
        <v>252</v>
      </c>
      <c r="C102" s="68" t="s">
        <v>61</v>
      </c>
      <c r="D102" s="68" t="s">
        <v>25</v>
      </c>
      <c r="E102" s="68" t="s">
        <v>214</v>
      </c>
      <c r="F102" s="69" t="s">
        <v>210</v>
      </c>
      <c r="G102" s="68">
        <v>11</v>
      </c>
      <c r="H102" s="67">
        <v>83.5</v>
      </c>
      <c r="I102" s="67">
        <v>100</v>
      </c>
      <c r="J102" s="70">
        <v>0.83499999999999996</v>
      </c>
      <c r="K102" s="71" t="s">
        <v>18</v>
      </c>
      <c r="L102" s="67" t="s">
        <v>19</v>
      </c>
      <c r="M102" s="67">
        <v>932003</v>
      </c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  <c r="IQ102" s="17"/>
    </row>
    <row r="103" spans="1:251" customFormat="1" ht="26.25" thickBot="1">
      <c r="A103" s="67">
        <v>91</v>
      </c>
      <c r="B103" s="68" t="s">
        <v>253</v>
      </c>
      <c r="C103" s="68" t="s">
        <v>254</v>
      </c>
      <c r="D103" s="68" t="s">
        <v>152</v>
      </c>
      <c r="E103" s="68" t="s">
        <v>29</v>
      </c>
      <c r="F103" s="69" t="s">
        <v>210</v>
      </c>
      <c r="G103" s="68">
        <v>9</v>
      </c>
      <c r="H103" s="67">
        <v>83</v>
      </c>
      <c r="I103" s="67">
        <v>100</v>
      </c>
      <c r="J103" s="70">
        <v>0.83</v>
      </c>
      <c r="K103" s="71" t="s">
        <v>18</v>
      </c>
      <c r="L103" s="67" t="s">
        <v>19</v>
      </c>
      <c r="M103" s="67">
        <v>932003</v>
      </c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  <c r="IJ103" s="17"/>
      <c r="IK103" s="17"/>
      <c r="IL103" s="17"/>
      <c r="IM103" s="17"/>
      <c r="IN103" s="17"/>
      <c r="IO103" s="17"/>
      <c r="IP103" s="17"/>
      <c r="IQ103" s="17"/>
    </row>
    <row r="104" spans="1:251" customFormat="1" ht="26.25" thickBot="1">
      <c r="A104" s="67">
        <v>82</v>
      </c>
      <c r="B104" s="73" t="s">
        <v>255</v>
      </c>
      <c r="C104" s="73" t="s">
        <v>180</v>
      </c>
      <c r="D104" s="73" t="s">
        <v>256</v>
      </c>
      <c r="E104" s="68" t="s">
        <v>29</v>
      </c>
      <c r="F104" s="69" t="s">
        <v>210</v>
      </c>
      <c r="G104" s="68">
        <v>8</v>
      </c>
      <c r="H104" s="67">
        <v>82.9</v>
      </c>
      <c r="I104" s="67">
        <v>100</v>
      </c>
      <c r="J104" s="70">
        <v>0.82899999999999996</v>
      </c>
      <c r="K104" s="71" t="s">
        <v>18</v>
      </c>
      <c r="L104" s="67" t="s">
        <v>19</v>
      </c>
      <c r="M104" s="67">
        <v>932003</v>
      </c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  <c r="IJ104" s="17"/>
      <c r="IK104" s="17"/>
      <c r="IL104" s="17"/>
      <c r="IM104" s="17"/>
      <c r="IN104" s="17"/>
      <c r="IO104" s="17"/>
      <c r="IP104" s="17"/>
      <c r="IQ104" s="17"/>
    </row>
    <row r="105" spans="1:251" customFormat="1" ht="26.25" thickBot="1">
      <c r="A105" s="67"/>
      <c r="B105" s="68" t="s">
        <v>257</v>
      </c>
      <c r="C105" s="68" t="s">
        <v>258</v>
      </c>
      <c r="D105" s="68" t="s">
        <v>15</v>
      </c>
      <c r="E105" s="68" t="s">
        <v>16</v>
      </c>
      <c r="F105" s="69" t="s">
        <v>210</v>
      </c>
      <c r="G105" s="68">
        <v>11</v>
      </c>
      <c r="H105" s="67">
        <v>82.7</v>
      </c>
      <c r="I105" s="67">
        <v>100</v>
      </c>
      <c r="J105" s="70">
        <v>0.82699999999999996</v>
      </c>
      <c r="K105" s="71" t="s">
        <v>18</v>
      </c>
      <c r="L105" s="67" t="s">
        <v>19</v>
      </c>
      <c r="M105" s="67">
        <v>932003</v>
      </c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  <c r="IG105" s="17"/>
      <c r="IH105" s="17"/>
      <c r="II105" s="17"/>
      <c r="IJ105" s="17"/>
      <c r="IK105" s="17"/>
      <c r="IL105" s="17"/>
      <c r="IM105" s="17"/>
      <c r="IN105" s="17"/>
      <c r="IO105" s="17"/>
      <c r="IP105" s="17"/>
      <c r="IQ105" s="17"/>
    </row>
    <row r="106" spans="1:251" customFormat="1" ht="26.25" thickBot="1">
      <c r="A106" s="67">
        <v>94</v>
      </c>
      <c r="B106" s="68" t="s">
        <v>259</v>
      </c>
      <c r="C106" s="68" t="s">
        <v>36</v>
      </c>
      <c r="D106" s="68" t="s">
        <v>152</v>
      </c>
      <c r="E106" s="68" t="s">
        <v>29</v>
      </c>
      <c r="F106" s="69" t="s">
        <v>210</v>
      </c>
      <c r="G106" s="68">
        <v>9</v>
      </c>
      <c r="H106" s="67">
        <v>82.4</v>
      </c>
      <c r="I106" s="67">
        <v>100</v>
      </c>
      <c r="J106" s="70">
        <v>0.82399999999999995</v>
      </c>
      <c r="K106" s="71" t="s">
        <v>18</v>
      </c>
      <c r="L106" s="67" t="s">
        <v>19</v>
      </c>
      <c r="M106" s="67">
        <v>932003</v>
      </c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  <c r="IH106" s="17"/>
      <c r="II106" s="17"/>
      <c r="IJ106" s="17"/>
      <c r="IK106" s="17"/>
      <c r="IL106" s="17"/>
      <c r="IM106" s="17"/>
      <c r="IN106" s="17"/>
      <c r="IO106" s="17"/>
      <c r="IP106" s="17"/>
      <c r="IQ106" s="17"/>
    </row>
    <row r="107" spans="1:251" customFormat="1" ht="26.25" thickBot="1">
      <c r="A107" s="67">
        <v>98</v>
      </c>
      <c r="B107" s="68" t="s">
        <v>260</v>
      </c>
      <c r="C107" s="68" t="s">
        <v>261</v>
      </c>
      <c r="D107" s="68" t="s">
        <v>262</v>
      </c>
      <c r="E107" s="68" t="s">
        <v>29</v>
      </c>
      <c r="F107" s="69" t="s">
        <v>210</v>
      </c>
      <c r="G107" s="68">
        <v>10</v>
      </c>
      <c r="H107" s="67">
        <v>82.4</v>
      </c>
      <c r="I107" s="67">
        <v>100</v>
      </c>
      <c r="J107" s="70">
        <v>0.82399999999999995</v>
      </c>
      <c r="K107" s="71" t="s">
        <v>18</v>
      </c>
      <c r="L107" s="67" t="s">
        <v>19</v>
      </c>
      <c r="M107" s="67">
        <v>932003</v>
      </c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  <c r="IG107" s="17"/>
      <c r="IH107" s="17"/>
      <c r="II107" s="17"/>
      <c r="IJ107" s="17"/>
      <c r="IK107" s="17"/>
      <c r="IL107" s="17"/>
      <c r="IM107" s="17"/>
      <c r="IN107" s="17"/>
      <c r="IO107" s="17"/>
      <c r="IP107" s="17"/>
      <c r="IQ107" s="17"/>
    </row>
    <row r="108" spans="1:251" customFormat="1" ht="26.25" thickBot="1">
      <c r="A108" s="67">
        <v>87</v>
      </c>
      <c r="B108" s="69" t="s">
        <v>263</v>
      </c>
      <c r="C108" s="69" t="s">
        <v>163</v>
      </c>
      <c r="D108" s="69" t="s">
        <v>53</v>
      </c>
      <c r="E108" s="69" t="s">
        <v>29</v>
      </c>
      <c r="F108" s="69" t="s">
        <v>210</v>
      </c>
      <c r="G108" s="68">
        <v>9</v>
      </c>
      <c r="H108" s="67">
        <v>82.2</v>
      </c>
      <c r="I108" s="67">
        <v>100</v>
      </c>
      <c r="J108" s="70">
        <v>0.82199999999999995</v>
      </c>
      <c r="K108" s="71" t="s">
        <v>18</v>
      </c>
      <c r="L108" s="67" t="s">
        <v>19</v>
      </c>
      <c r="M108" s="67">
        <v>932003</v>
      </c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  <c r="IH108" s="17"/>
      <c r="II108" s="17"/>
      <c r="IJ108" s="17"/>
      <c r="IK108" s="17"/>
      <c r="IL108" s="17"/>
      <c r="IM108" s="17"/>
      <c r="IN108" s="17"/>
      <c r="IO108" s="17"/>
      <c r="IP108" s="17"/>
      <c r="IQ108" s="17"/>
    </row>
    <row r="109" spans="1:251" customFormat="1" ht="26.25" thickBot="1">
      <c r="A109" s="67">
        <v>107</v>
      </c>
      <c r="B109" s="68" t="s">
        <v>264</v>
      </c>
      <c r="C109" s="68" t="s">
        <v>84</v>
      </c>
      <c r="D109" s="68" t="s">
        <v>124</v>
      </c>
      <c r="E109" s="68" t="s">
        <v>265</v>
      </c>
      <c r="F109" s="69" t="s">
        <v>210</v>
      </c>
      <c r="G109" s="68">
        <v>11</v>
      </c>
      <c r="H109" s="67">
        <v>82.1</v>
      </c>
      <c r="I109" s="67">
        <v>100</v>
      </c>
      <c r="J109" s="70">
        <v>0.82099999999999995</v>
      </c>
      <c r="K109" s="71" t="s">
        <v>18</v>
      </c>
      <c r="L109" s="67" t="s">
        <v>19</v>
      </c>
      <c r="M109" s="67">
        <v>932003</v>
      </c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  <c r="IH109" s="17"/>
      <c r="II109" s="17"/>
      <c r="IJ109" s="17"/>
      <c r="IK109" s="17"/>
      <c r="IL109" s="17"/>
      <c r="IM109" s="17"/>
      <c r="IN109" s="17"/>
      <c r="IO109" s="17"/>
      <c r="IP109" s="17"/>
      <c r="IQ109" s="17"/>
    </row>
    <row r="110" spans="1:251" customFormat="1" ht="26.25" thickBot="1">
      <c r="A110" s="67">
        <v>4</v>
      </c>
      <c r="B110" s="73" t="s">
        <v>266</v>
      </c>
      <c r="C110" s="73" t="s">
        <v>188</v>
      </c>
      <c r="D110" s="73" t="s">
        <v>267</v>
      </c>
      <c r="E110" s="68" t="s">
        <v>29</v>
      </c>
      <c r="F110" s="69" t="s">
        <v>210</v>
      </c>
      <c r="G110" s="68">
        <v>5</v>
      </c>
      <c r="H110" s="67">
        <v>81.900000000000006</v>
      </c>
      <c r="I110" s="67">
        <v>100</v>
      </c>
      <c r="J110" s="70">
        <v>0.81899999999999995</v>
      </c>
      <c r="K110" s="71" t="s">
        <v>18</v>
      </c>
      <c r="L110" s="67" t="s">
        <v>19</v>
      </c>
      <c r="M110" s="67">
        <v>932003</v>
      </c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  <c r="IG110" s="17"/>
      <c r="IH110" s="17"/>
      <c r="II110" s="17"/>
      <c r="IJ110" s="17"/>
      <c r="IK110" s="17"/>
      <c r="IL110" s="17"/>
      <c r="IM110" s="17"/>
      <c r="IN110" s="17"/>
      <c r="IO110" s="17"/>
      <c r="IP110" s="17"/>
      <c r="IQ110" s="17"/>
    </row>
    <row r="111" spans="1:251" customFormat="1" ht="26.25" thickBot="1">
      <c r="A111" s="67">
        <v>35</v>
      </c>
      <c r="B111" s="68" t="s">
        <v>268</v>
      </c>
      <c r="C111" s="68" t="s">
        <v>161</v>
      </c>
      <c r="D111" s="68" t="s">
        <v>82</v>
      </c>
      <c r="E111" s="68" t="s">
        <v>29</v>
      </c>
      <c r="F111" s="69" t="s">
        <v>210</v>
      </c>
      <c r="G111" s="68">
        <v>6</v>
      </c>
      <c r="H111" s="67">
        <v>81.900000000000006</v>
      </c>
      <c r="I111" s="67">
        <v>100</v>
      </c>
      <c r="J111" s="70">
        <v>0.81899999999999995</v>
      </c>
      <c r="K111" s="71" t="s">
        <v>18</v>
      </c>
      <c r="L111" s="67" t="s">
        <v>19</v>
      </c>
      <c r="M111" s="67">
        <v>932003</v>
      </c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  <c r="IH111" s="17"/>
      <c r="II111" s="17"/>
      <c r="IJ111" s="17"/>
      <c r="IK111" s="17"/>
      <c r="IL111" s="17"/>
      <c r="IM111" s="17"/>
      <c r="IN111" s="17"/>
      <c r="IO111" s="17"/>
      <c r="IP111" s="17"/>
      <c r="IQ111" s="17"/>
    </row>
    <row r="112" spans="1:251" customFormat="1" ht="26.25" thickBot="1">
      <c r="A112" s="67">
        <v>52</v>
      </c>
      <c r="B112" s="68" t="s">
        <v>269</v>
      </c>
      <c r="C112" s="68" t="s">
        <v>223</v>
      </c>
      <c r="D112" s="68" t="s">
        <v>238</v>
      </c>
      <c r="E112" s="68" t="s">
        <v>214</v>
      </c>
      <c r="F112" s="69" t="s">
        <v>210</v>
      </c>
      <c r="G112" s="68">
        <v>7</v>
      </c>
      <c r="H112" s="67">
        <v>81.2</v>
      </c>
      <c r="I112" s="67">
        <v>100</v>
      </c>
      <c r="J112" s="70">
        <v>0.81200000000000006</v>
      </c>
      <c r="K112" s="71" t="s">
        <v>18</v>
      </c>
      <c r="L112" s="67" t="s">
        <v>19</v>
      </c>
      <c r="M112" s="67">
        <v>932003</v>
      </c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  <c r="IH112" s="17"/>
      <c r="II112" s="17"/>
      <c r="IJ112" s="17"/>
      <c r="IK112" s="17"/>
      <c r="IL112" s="17"/>
      <c r="IM112" s="17"/>
      <c r="IN112" s="17"/>
      <c r="IO112" s="17"/>
      <c r="IP112" s="17"/>
      <c r="IQ112" s="17"/>
    </row>
    <row r="113" spans="1:251" customFormat="1" ht="26.25" thickBot="1">
      <c r="A113" s="67">
        <v>81</v>
      </c>
      <c r="B113" s="73" t="s">
        <v>270</v>
      </c>
      <c r="C113" s="73" t="s">
        <v>235</v>
      </c>
      <c r="D113" s="73" t="s">
        <v>53</v>
      </c>
      <c r="E113" s="68" t="s">
        <v>29</v>
      </c>
      <c r="F113" s="69" t="s">
        <v>210</v>
      </c>
      <c r="G113" s="68">
        <v>8</v>
      </c>
      <c r="H113" s="67">
        <v>80.7</v>
      </c>
      <c r="I113" s="67">
        <v>100</v>
      </c>
      <c r="J113" s="70">
        <v>0.80700000000000005</v>
      </c>
      <c r="K113" s="71" t="s">
        <v>18</v>
      </c>
      <c r="L113" s="67" t="s">
        <v>19</v>
      </c>
      <c r="M113" s="67">
        <v>932003</v>
      </c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  <c r="FS113" s="17"/>
      <c r="FT113" s="17"/>
      <c r="FU113" s="17"/>
      <c r="FV113" s="17"/>
      <c r="FW113" s="17"/>
      <c r="FX113" s="17"/>
      <c r="FY113" s="17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7"/>
      <c r="HD113" s="17"/>
      <c r="HE113" s="17"/>
      <c r="HF113" s="17"/>
      <c r="HG113" s="17"/>
      <c r="HH113" s="17"/>
      <c r="HI113" s="17"/>
      <c r="HJ113" s="17"/>
      <c r="HK113" s="17"/>
      <c r="HL113" s="17"/>
      <c r="HM113" s="17"/>
      <c r="HN113" s="17"/>
      <c r="HO113" s="17"/>
      <c r="HP113" s="17"/>
      <c r="HQ113" s="17"/>
      <c r="HR113" s="17"/>
      <c r="HS113" s="17"/>
      <c r="HT113" s="17"/>
      <c r="HU113" s="17"/>
      <c r="HV113" s="17"/>
      <c r="HW113" s="17"/>
      <c r="HX113" s="17"/>
      <c r="HY113" s="17"/>
      <c r="HZ113" s="17"/>
      <c r="IA113" s="17"/>
      <c r="IB113" s="17"/>
      <c r="IC113" s="17"/>
      <c r="ID113" s="17"/>
      <c r="IE113" s="17"/>
      <c r="IF113" s="17"/>
      <c r="IG113" s="17"/>
      <c r="IH113" s="17"/>
      <c r="II113" s="17"/>
      <c r="IJ113" s="17"/>
      <c r="IK113" s="17"/>
      <c r="IL113" s="17"/>
      <c r="IM113" s="17"/>
      <c r="IN113" s="17"/>
      <c r="IO113" s="17"/>
      <c r="IP113" s="17"/>
      <c r="IQ113" s="17"/>
    </row>
    <row r="114" spans="1:251" customFormat="1" ht="26.25" thickBot="1">
      <c r="A114" s="67">
        <v>58</v>
      </c>
      <c r="B114" s="73" t="s">
        <v>271</v>
      </c>
      <c r="C114" s="73" t="s">
        <v>185</v>
      </c>
      <c r="D114" s="73" t="s">
        <v>37</v>
      </c>
      <c r="E114" s="68" t="s">
        <v>29</v>
      </c>
      <c r="F114" s="69" t="s">
        <v>210</v>
      </c>
      <c r="G114" s="68">
        <v>7</v>
      </c>
      <c r="H114" s="67">
        <v>80.3</v>
      </c>
      <c r="I114" s="67">
        <v>100</v>
      </c>
      <c r="J114" s="70">
        <v>0.80300000000000005</v>
      </c>
      <c r="K114" s="71" t="s">
        <v>18</v>
      </c>
      <c r="L114" s="67" t="s">
        <v>19</v>
      </c>
      <c r="M114" s="67">
        <v>932003</v>
      </c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  <c r="IG114" s="17"/>
      <c r="IH114" s="17"/>
      <c r="II114" s="17"/>
      <c r="IJ114" s="17"/>
      <c r="IK114" s="17"/>
      <c r="IL114" s="17"/>
      <c r="IM114" s="17"/>
      <c r="IN114" s="17"/>
      <c r="IO114" s="17"/>
      <c r="IP114" s="17"/>
      <c r="IQ114" s="17"/>
    </row>
    <row r="115" spans="1:251" customFormat="1" ht="26.25" thickBot="1">
      <c r="A115" s="67">
        <v>85</v>
      </c>
      <c r="B115" s="73" t="s">
        <v>272</v>
      </c>
      <c r="C115" s="73" t="s">
        <v>161</v>
      </c>
      <c r="D115" s="73" t="s">
        <v>273</v>
      </c>
      <c r="E115" s="68" t="s">
        <v>29</v>
      </c>
      <c r="F115" s="69" t="s">
        <v>210</v>
      </c>
      <c r="G115" s="68">
        <v>8</v>
      </c>
      <c r="H115" s="67">
        <v>78.900000000000006</v>
      </c>
      <c r="I115" s="67">
        <v>100</v>
      </c>
      <c r="J115" s="70">
        <v>0.78900000000000003</v>
      </c>
      <c r="K115" s="71" t="s">
        <v>18</v>
      </c>
      <c r="L115" s="67" t="s">
        <v>19</v>
      </c>
      <c r="M115" s="67">
        <v>932003</v>
      </c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  <c r="IH115" s="17"/>
      <c r="II115" s="17"/>
      <c r="IJ115" s="17"/>
      <c r="IK115" s="17"/>
      <c r="IL115" s="17"/>
      <c r="IM115" s="17"/>
      <c r="IN115" s="17"/>
      <c r="IO115" s="17"/>
      <c r="IP115" s="17"/>
      <c r="IQ115" s="17"/>
    </row>
    <row r="116" spans="1:251" customFormat="1" ht="26.25" thickBot="1">
      <c r="A116" s="67">
        <v>7</v>
      </c>
      <c r="B116" s="68" t="s">
        <v>274</v>
      </c>
      <c r="C116" s="68" t="s">
        <v>275</v>
      </c>
      <c r="D116" s="68" t="s">
        <v>276</v>
      </c>
      <c r="E116" s="68" t="s">
        <v>29</v>
      </c>
      <c r="F116" s="69" t="s">
        <v>210</v>
      </c>
      <c r="G116" s="68">
        <v>5</v>
      </c>
      <c r="H116" s="67">
        <v>78.8</v>
      </c>
      <c r="I116" s="67">
        <v>100</v>
      </c>
      <c r="J116" s="70">
        <v>0.78800000000000003</v>
      </c>
      <c r="K116" s="71" t="s">
        <v>18</v>
      </c>
      <c r="L116" s="67" t="s">
        <v>19</v>
      </c>
      <c r="M116" s="67">
        <v>932003</v>
      </c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  <c r="IH116" s="17"/>
      <c r="II116" s="17"/>
      <c r="IJ116" s="17"/>
      <c r="IK116" s="17"/>
      <c r="IL116" s="17"/>
      <c r="IM116" s="17"/>
      <c r="IN116" s="17"/>
      <c r="IO116" s="17"/>
      <c r="IP116" s="17"/>
      <c r="IQ116" s="17"/>
    </row>
    <row r="117" spans="1:251" customFormat="1" ht="26.25" thickBot="1">
      <c r="A117" s="67">
        <v>55</v>
      </c>
      <c r="B117" s="68" t="s">
        <v>277</v>
      </c>
      <c r="C117" s="68" t="s">
        <v>278</v>
      </c>
      <c r="D117" s="68" t="s">
        <v>279</v>
      </c>
      <c r="E117" s="68" t="s">
        <v>16</v>
      </c>
      <c r="F117" s="69" t="s">
        <v>210</v>
      </c>
      <c r="G117" s="68">
        <v>7</v>
      </c>
      <c r="H117" s="67">
        <v>78.8</v>
      </c>
      <c r="I117" s="67">
        <v>100</v>
      </c>
      <c r="J117" s="70">
        <v>0.78800000000000003</v>
      </c>
      <c r="K117" s="71" t="s">
        <v>18</v>
      </c>
      <c r="L117" s="67" t="s">
        <v>19</v>
      </c>
      <c r="M117" s="67">
        <v>932003</v>
      </c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  <c r="FS117" s="17"/>
      <c r="FT117" s="17"/>
      <c r="FU117" s="17"/>
      <c r="FV117" s="17"/>
      <c r="FW117" s="17"/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  <c r="GW117" s="17"/>
      <c r="GX117" s="17"/>
      <c r="GY117" s="17"/>
      <c r="GZ117" s="17"/>
      <c r="HA117" s="17"/>
      <c r="HB117" s="17"/>
      <c r="HC117" s="17"/>
      <c r="HD117" s="17"/>
      <c r="HE117" s="17"/>
      <c r="HF117" s="17"/>
      <c r="HG117" s="17"/>
      <c r="HH117" s="17"/>
      <c r="HI117" s="17"/>
      <c r="HJ117" s="17"/>
      <c r="HK117" s="17"/>
      <c r="HL117" s="17"/>
      <c r="HM117" s="17"/>
      <c r="HN117" s="17"/>
      <c r="HO117" s="17"/>
      <c r="HP117" s="17"/>
      <c r="HQ117" s="17"/>
      <c r="HR117" s="17"/>
      <c r="HS117" s="17"/>
      <c r="HT117" s="17"/>
      <c r="HU117" s="17"/>
      <c r="HV117" s="17"/>
      <c r="HW117" s="17"/>
      <c r="HX117" s="17"/>
      <c r="HY117" s="17"/>
      <c r="HZ117" s="17"/>
      <c r="IA117" s="17"/>
      <c r="IB117" s="17"/>
      <c r="IC117" s="17"/>
      <c r="ID117" s="17"/>
      <c r="IE117" s="17"/>
      <c r="IF117" s="17"/>
      <c r="IG117" s="17"/>
      <c r="IH117" s="17"/>
      <c r="II117" s="17"/>
      <c r="IJ117" s="17"/>
      <c r="IK117" s="17"/>
      <c r="IL117" s="17"/>
      <c r="IM117" s="17"/>
      <c r="IN117" s="17"/>
      <c r="IO117" s="17"/>
      <c r="IP117" s="17"/>
      <c r="IQ117" s="17"/>
    </row>
    <row r="118" spans="1:251" customFormat="1" ht="26.25" thickBot="1">
      <c r="A118" s="67">
        <v>57</v>
      </c>
      <c r="B118" s="73" t="s">
        <v>280</v>
      </c>
      <c r="C118" s="73" t="s">
        <v>281</v>
      </c>
      <c r="D118" s="73" t="s">
        <v>82</v>
      </c>
      <c r="E118" s="68" t="s">
        <v>29</v>
      </c>
      <c r="F118" s="69" t="s">
        <v>210</v>
      </c>
      <c r="G118" s="68">
        <v>7</v>
      </c>
      <c r="H118" s="67">
        <v>77.5</v>
      </c>
      <c r="I118" s="67">
        <v>100</v>
      </c>
      <c r="J118" s="70">
        <v>0.77500000000000002</v>
      </c>
      <c r="K118" s="71" t="s">
        <v>18</v>
      </c>
      <c r="L118" s="67" t="s">
        <v>19</v>
      </c>
      <c r="M118" s="67">
        <v>932003</v>
      </c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  <c r="IC118" s="17"/>
      <c r="ID118" s="17"/>
      <c r="IE118" s="17"/>
      <c r="IF118" s="17"/>
      <c r="IG118" s="17"/>
      <c r="IH118" s="17"/>
      <c r="II118" s="17"/>
      <c r="IJ118" s="17"/>
      <c r="IK118" s="17"/>
      <c r="IL118" s="17"/>
      <c r="IM118" s="17"/>
      <c r="IN118" s="17"/>
      <c r="IO118" s="17"/>
      <c r="IP118" s="17"/>
      <c r="IQ118" s="17"/>
    </row>
    <row r="119" spans="1:251" customFormat="1" ht="26.25" thickBot="1">
      <c r="A119" s="67">
        <v>73</v>
      </c>
      <c r="B119" s="68" t="s">
        <v>282</v>
      </c>
      <c r="C119" s="68" t="s">
        <v>283</v>
      </c>
      <c r="D119" s="68" t="s">
        <v>284</v>
      </c>
      <c r="E119" s="67" t="s">
        <v>29</v>
      </c>
      <c r="F119" s="69" t="s">
        <v>210</v>
      </c>
      <c r="G119" s="68">
        <v>8</v>
      </c>
      <c r="H119" s="67">
        <v>77.3</v>
      </c>
      <c r="I119" s="67">
        <v>100</v>
      </c>
      <c r="J119" s="70">
        <v>0.77300000000000002</v>
      </c>
      <c r="K119" s="71" t="s">
        <v>18</v>
      </c>
      <c r="L119" s="67" t="s">
        <v>19</v>
      </c>
      <c r="M119" s="67">
        <v>932003</v>
      </c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  <c r="HP119" s="17"/>
      <c r="HQ119" s="17"/>
      <c r="HR119" s="17"/>
      <c r="HS119" s="17"/>
      <c r="HT119" s="17"/>
      <c r="HU119" s="17"/>
      <c r="HV119" s="17"/>
      <c r="HW119" s="17"/>
      <c r="HX119" s="17"/>
      <c r="HY119" s="17"/>
      <c r="HZ119" s="17"/>
      <c r="IA119" s="17"/>
      <c r="IB119" s="17"/>
      <c r="IC119" s="17"/>
      <c r="ID119" s="17"/>
      <c r="IE119" s="17"/>
      <c r="IF119" s="17"/>
      <c r="IG119" s="17"/>
      <c r="IH119" s="17"/>
      <c r="II119" s="17"/>
      <c r="IJ119" s="17"/>
      <c r="IK119" s="17"/>
      <c r="IL119" s="17"/>
      <c r="IM119" s="17"/>
      <c r="IN119" s="17"/>
      <c r="IO119" s="17"/>
      <c r="IP119" s="17"/>
      <c r="IQ119" s="17"/>
    </row>
    <row r="120" spans="1:251" customFormat="1" ht="26.25" thickBot="1">
      <c r="A120" s="67">
        <v>61</v>
      </c>
      <c r="B120" s="73" t="s">
        <v>285</v>
      </c>
      <c r="C120" s="73" t="s">
        <v>286</v>
      </c>
      <c r="D120" s="73" t="s">
        <v>53</v>
      </c>
      <c r="E120" s="68" t="s">
        <v>29</v>
      </c>
      <c r="F120" s="69" t="s">
        <v>210</v>
      </c>
      <c r="G120" s="68">
        <v>7</v>
      </c>
      <c r="H120" s="67">
        <v>76.400000000000006</v>
      </c>
      <c r="I120" s="67">
        <v>100</v>
      </c>
      <c r="J120" s="70">
        <v>0.76400000000000001</v>
      </c>
      <c r="K120" s="71" t="s">
        <v>18</v>
      </c>
      <c r="L120" s="67" t="s">
        <v>19</v>
      </c>
      <c r="M120" s="67">
        <v>932003</v>
      </c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7"/>
      <c r="HD120" s="17"/>
      <c r="HE120" s="17"/>
      <c r="HF120" s="17"/>
      <c r="HG120" s="17"/>
      <c r="HH120" s="17"/>
      <c r="HI120" s="17"/>
      <c r="HJ120" s="17"/>
      <c r="HK120" s="17"/>
      <c r="HL120" s="17"/>
      <c r="HM120" s="17"/>
      <c r="HN120" s="17"/>
      <c r="HO120" s="17"/>
      <c r="HP120" s="17"/>
      <c r="HQ120" s="17"/>
      <c r="HR120" s="17"/>
      <c r="HS120" s="17"/>
      <c r="HT120" s="17"/>
      <c r="HU120" s="17"/>
      <c r="HV120" s="17"/>
      <c r="HW120" s="17"/>
      <c r="HX120" s="17"/>
      <c r="HY120" s="17"/>
      <c r="HZ120" s="17"/>
      <c r="IA120" s="17"/>
      <c r="IB120" s="17"/>
      <c r="IC120" s="17"/>
      <c r="ID120" s="17"/>
      <c r="IE120" s="17"/>
      <c r="IF120" s="17"/>
      <c r="IG120" s="17"/>
      <c r="IH120" s="17"/>
      <c r="II120" s="17"/>
      <c r="IJ120" s="17"/>
      <c r="IK120" s="17"/>
      <c r="IL120" s="17"/>
      <c r="IM120" s="17"/>
      <c r="IN120" s="17"/>
      <c r="IO120" s="17"/>
      <c r="IP120" s="17"/>
      <c r="IQ120" s="17"/>
    </row>
    <row r="121" spans="1:251" customFormat="1" ht="26.25" thickBot="1">
      <c r="A121" s="67">
        <v>89</v>
      </c>
      <c r="B121" s="67" t="s">
        <v>287</v>
      </c>
      <c r="C121" s="67" t="s">
        <v>185</v>
      </c>
      <c r="D121" s="67" t="s">
        <v>53</v>
      </c>
      <c r="E121" s="67" t="s">
        <v>29</v>
      </c>
      <c r="F121" s="69" t="s">
        <v>210</v>
      </c>
      <c r="G121" s="68">
        <v>9</v>
      </c>
      <c r="H121" s="67">
        <v>75.400000000000006</v>
      </c>
      <c r="I121" s="67">
        <v>100</v>
      </c>
      <c r="J121" s="70">
        <v>0.754</v>
      </c>
      <c r="K121" s="71" t="s">
        <v>18</v>
      </c>
      <c r="L121" s="67" t="s">
        <v>19</v>
      </c>
      <c r="M121" s="67">
        <v>932003</v>
      </c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  <c r="HP121" s="17"/>
      <c r="HQ121" s="17"/>
      <c r="HR121" s="17"/>
      <c r="HS121" s="17"/>
      <c r="HT121" s="17"/>
      <c r="HU121" s="17"/>
      <c r="HV121" s="17"/>
      <c r="HW121" s="17"/>
      <c r="HX121" s="17"/>
      <c r="HY121" s="17"/>
      <c r="HZ121" s="17"/>
      <c r="IA121" s="17"/>
      <c r="IB121" s="17"/>
      <c r="IC121" s="17"/>
      <c r="ID121" s="17"/>
      <c r="IE121" s="17"/>
      <c r="IF121" s="17"/>
      <c r="IG121" s="17"/>
      <c r="IH121" s="17"/>
      <c r="II121" s="17"/>
      <c r="IJ121" s="17"/>
      <c r="IK121" s="17"/>
      <c r="IL121" s="17"/>
      <c r="IM121" s="17"/>
      <c r="IN121" s="17"/>
      <c r="IO121" s="17"/>
      <c r="IP121" s="17"/>
      <c r="IQ121" s="17"/>
    </row>
    <row r="122" spans="1:251" customFormat="1" ht="26.25" thickBot="1">
      <c r="A122" s="67">
        <v>99</v>
      </c>
      <c r="B122" s="68" t="s">
        <v>288</v>
      </c>
      <c r="C122" s="68" t="s">
        <v>161</v>
      </c>
      <c r="D122" s="68" t="s">
        <v>144</v>
      </c>
      <c r="E122" s="68" t="s">
        <v>29</v>
      </c>
      <c r="F122" s="69" t="s">
        <v>210</v>
      </c>
      <c r="G122" s="68">
        <v>10</v>
      </c>
      <c r="H122" s="67">
        <v>75.400000000000006</v>
      </c>
      <c r="I122" s="67">
        <v>100</v>
      </c>
      <c r="J122" s="70">
        <v>0.754</v>
      </c>
      <c r="K122" s="71" t="s">
        <v>18</v>
      </c>
      <c r="L122" s="67" t="s">
        <v>19</v>
      </c>
      <c r="M122" s="67">
        <v>932003</v>
      </c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  <c r="IG122" s="17"/>
      <c r="IH122" s="17"/>
      <c r="II122" s="17"/>
      <c r="IJ122" s="17"/>
      <c r="IK122" s="17"/>
      <c r="IL122" s="17"/>
      <c r="IM122" s="17"/>
      <c r="IN122" s="17"/>
      <c r="IO122" s="17"/>
      <c r="IP122" s="17"/>
      <c r="IQ122" s="17"/>
    </row>
    <row r="123" spans="1:251" customFormat="1" ht="26.25" thickBot="1">
      <c r="A123" s="67">
        <v>9</v>
      </c>
      <c r="B123" s="68" t="s">
        <v>289</v>
      </c>
      <c r="C123" s="68" t="s">
        <v>245</v>
      </c>
      <c r="D123" s="68" t="s">
        <v>229</v>
      </c>
      <c r="E123" s="68" t="s">
        <v>16</v>
      </c>
      <c r="F123" s="69" t="s">
        <v>210</v>
      </c>
      <c r="G123" s="68">
        <v>5</v>
      </c>
      <c r="H123" s="67">
        <v>75.3</v>
      </c>
      <c r="I123" s="67">
        <v>100</v>
      </c>
      <c r="J123" s="70">
        <v>0.753</v>
      </c>
      <c r="K123" s="71" t="s">
        <v>18</v>
      </c>
      <c r="L123" s="67" t="s">
        <v>19</v>
      </c>
      <c r="M123" s="67">
        <v>932003</v>
      </c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  <c r="IH123" s="17"/>
      <c r="II123" s="17"/>
      <c r="IJ123" s="17"/>
      <c r="IK123" s="17"/>
      <c r="IL123" s="17"/>
      <c r="IM123" s="17"/>
      <c r="IN123" s="17"/>
      <c r="IO123" s="17"/>
      <c r="IP123" s="17"/>
      <c r="IQ123" s="17"/>
    </row>
    <row r="124" spans="1:251" customFormat="1" ht="26.25" thickBot="1">
      <c r="A124" s="67">
        <v>66</v>
      </c>
      <c r="B124" s="73" t="s">
        <v>290</v>
      </c>
      <c r="C124" s="73" t="s">
        <v>291</v>
      </c>
      <c r="D124" s="73" t="s">
        <v>292</v>
      </c>
      <c r="E124" s="68" t="s">
        <v>29</v>
      </c>
      <c r="F124" s="69" t="s">
        <v>210</v>
      </c>
      <c r="G124" s="68">
        <v>7</v>
      </c>
      <c r="H124" s="67">
        <v>75.2</v>
      </c>
      <c r="I124" s="67">
        <v>100</v>
      </c>
      <c r="J124" s="70">
        <v>0.752</v>
      </c>
      <c r="K124" s="71" t="s">
        <v>18</v>
      </c>
      <c r="L124" s="67" t="s">
        <v>19</v>
      </c>
      <c r="M124" s="67">
        <v>932003</v>
      </c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  <c r="HP124" s="17"/>
      <c r="HQ124" s="17"/>
      <c r="HR124" s="17"/>
      <c r="HS124" s="17"/>
      <c r="HT124" s="17"/>
      <c r="HU124" s="17"/>
      <c r="HV124" s="17"/>
      <c r="HW124" s="17"/>
      <c r="HX124" s="17"/>
      <c r="HY124" s="17"/>
      <c r="HZ124" s="17"/>
      <c r="IA124" s="17"/>
      <c r="IB124" s="17"/>
      <c r="IC124" s="17"/>
      <c r="ID124" s="17"/>
      <c r="IE124" s="17"/>
      <c r="IF124" s="17"/>
      <c r="IG124" s="17"/>
      <c r="IH124" s="17"/>
      <c r="II124" s="17"/>
      <c r="IJ124" s="17"/>
      <c r="IK124" s="17"/>
      <c r="IL124" s="17"/>
      <c r="IM124" s="17"/>
      <c r="IN124" s="17"/>
      <c r="IO124" s="17"/>
      <c r="IP124" s="17"/>
      <c r="IQ124" s="17"/>
    </row>
    <row r="125" spans="1:251" customFormat="1" ht="26.25" thickBot="1">
      <c r="A125" s="67">
        <v>45</v>
      </c>
      <c r="B125" s="68" t="s">
        <v>293</v>
      </c>
      <c r="C125" s="68" t="s">
        <v>242</v>
      </c>
      <c r="D125" s="68" t="s">
        <v>22</v>
      </c>
      <c r="E125" s="68" t="s">
        <v>16</v>
      </c>
      <c r="F125" s="69" t="s">
        <v>210</v>
      </c>
      <c r="G125" s="68">
        <v>7</v>
      </c>
      <c r="H125" s="67">
        <v>75</v>
      </c>
      <c r="I125" s="67">
        <v>100</v>
      </c>
      <c r="J125" s="70">
        <v>0.75</v>
      </c>
      <c r="K125" s="71" t="s">
        <v>18</v>
      </c>
      <c r="L125" s="67" t="s">
        <v>19</v>
      </c>
      <c r="M125" s="67">
        <v>932003</v>
      </c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  <c r="IG125" s="17"/>
      <c r="IH125" s="17"/>
      <c r="II125" s="17"/>
      <c r="IJ125" s="17"/>
      <c r="IK125" s="17"/>
      <c r="IL125" s="17"/>
      <c r="IM125" s="17"/>
      <c r="IN125" s="17"/>
      <c r="IO125" s="17"/>
      <c r="IP125" s="17"/>
      <c r="IQ125" s="17"/>
    </row>
    <row r="126" spans="1:251" customFormat="1" ht="26.25" thickBot="1">
      <c r="A126" s="67">
        <v>71</v>
      </c>
      <c r="B126" s="68" t="s">
        <v>294</v>
      </c>
      <c r="C126" s="68" t="s">
        <v>295</v>
      </c>
      <c r="D126" s="68" t="s">
        <v>296</v>
      </c>
      <c r="E126" s="68" t="s">
        <v>16</v>
      </c>
      <c r="F126" s="69" t="s">
        <v>210</v>
      </c>
      <c r="G126" s="68">
        <v>8</v>
      </c>
      <c r="H126" s="67">
        <v>73.599999999999994</v>
      </c>
      <c r="I126" s="67">
        <v>100</v>
      </c>
      <c r="J126" s="70">
        <v>0.73599999999999999</v>
      </c>
      <c r="K126" s="77" t="s">
        <v>108</v>
      </c>
      <c r="L126" s="67" t="s">
        <v>19</v>
      </c>
      <c r="M126" s="67">
        <v>932003</v>
      </c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  <c r="IH126" s="17"/>
      <c r="II126" s="17"/>
      <c r="IJ126" s="17"/>
      <c r="IK126" s="17"/>
      <c r="IL126" s="17"/>
      <c r="IM126" s="17"/>
      <c r="IN126" s="17"/>
      <c r="IO126" s="17"/>
      <c r="IP126" s="17"/>
      <c r="IQ126" s="17"/>
    </row>
    <row r="127" spans="1:251" customFormat="1" ht="26.25" thickBot="1">
      <c r="A127" s="67">
        <v>27</v>
      </c>
      <c r="B127" s="72" t="s">
        <v>297</v>
      </c>
      <c r="C127" s="68" t="s">
        <v>298</v>
      </c>
      <c r="D127" s="68" t="s">
        <v>79</v>
      </c>
      <c r="E127" s="68" t="s">
        <v>29</v>
      </c>
      <c r="F127" s="69" t="s">
        <v>210</v>
      </c>
      <c r="G127" s="68">
        <v>6</v>
      </c>
      <c r="H127" s="67">
        <v>73.5</v>
      </c>
      <c r="I127" s="67">
        <v>100</v>
      </c>
      <c r="J127" s="70">
        <v>0.73499999999999999</v>
      </c>
      <c r="K127" s="77" t="s">
        <v>108</v>
      </c>
      <c r="L127" s="67" t="s">
        <v>19</v>
      </c>
      <c r="M127" s="67">
        <v>932003</v>
      </c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  <c r="IJ127" s="17"/>
      <c r="IK127" s="17"/>
      <c r="IL127" s="17"/>
      <c r="IM127" s="17"/>
      <c r="IN127" s="17"/>
      <c r="IO127" s="17"/>
      <c r="IP127" s="17"/>
      <c r="IQ127" s="17"/>
    </row>
    <row r="128" spans="1:251" customFormat="1" ht="26.25" thickBot="1">
      <c r="A128" s="67">
        <v>14</v>
      </c>
      <c r="B128" s="68" t="s">
        <v>299</v>
      </c>
      <c r="C128" s="68" t="s">
        <v>300</v>
      </c>
      <c r="D128" s="68" t="s">
        <v>155</v>
      </c>
      <c r="E128" s="68" t="s">
        <v>29</v>
      </c>
      <c r="F128" s="69" t="s">
        <v>210</v>
      </c>
      <c r="G128" s="68">
        <v>5</v>
      </c>
      <c r="H128" s="67">
        <v>73.3</v>
      </c>
      <c r="I128" s="67">
        <v>100</v>
      </c>
      <c r="J128" s="70">
        <v>0.73299999999999998</v>
      </c>
      <c r="K128" s="77" t="s">
        <v>108</v>
      </c>
      <c r="L128" s="67" t="s">
        <v>19</v>
      </c>
      <c r="M128" s="67">
        <v>932003</v>
      </c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  <c r="IH128" s="17"/>
      <c r="II128" s="17"/>
      <c r="IJ128" s="17"/>
      <c r="IK128" s="17"/>
      <c r="IL128" s="17"/>
      <c r="IM128" s="17"/>
      <c r="IN128" s="17"/>
      <c r="IO128" s="17"/>
      <c r="IP128" s="17"/>
      <c r="IQ128" s="17"/>
    </row>
    <row r="129" spans="1:251" customFormat="1" ht="26.25" thickBot="1">
      <c r="A129" s="67">
        <v>33</v>
      </c>
      <c r="B129" s="68" t="s">
        <v>301</v>
      </c>
      <c r="C129" s="68" t="s">
        <v>302</v>
      </c>
      <c r="D129" s="68" t="s">
        <v>94</v>
      </c>
      <c r="E129" s="68" t="s">
        <v>16</v>
      </c>
      <c r="F129" s="69" t="s">
        <v>210</v>
      </c>
      <c r="G129" s="68">
        <v>6</v>
      </c>
      <c r="H129" s="67">
        <v>72.7</v>
      </c>
      <c r="I129" s="67">
        <v>100</v>
      </c>
      <c r="J129" s="70">
        <v>0.72699999999999998</v>
      </c>
      <c r="K129" s="77" t="s">
        <v>108</v>
      </c>
      <c r="L129" s="67" t="s">
        <v>19</v>
      </c>
      <c r="M129" s="67">
        <v>932003</v>
      </c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  <c r="IH129" s="17"/>
      <c r="II129" s="17"/>
      <c r="IJ129" s="17"/>
      <c r="IK129" s="17"/>
      <c r="IL129" s="17"/>
      <c r="IM129" s="17"/>
      <c r="IN129" s="17"/>
      <c r="IO129" s="17"/>
      <c r="IP129" s="17"/>
      <c r="IQ129" s="17"/>
    </row>
    <row r="130" spans="1:251" customFormat="1" ht="26.25" thickBot="1">
      <c r="A130" s="67">
        <v>75</v>
      </c>
      <c r="B130" s="68" t="s">
        <v>303</v>
      </c>
      <c r="C130" s="73" t="s">
        <v>304</v>
      </c>
      <c r="D130" s="73" t="s">
        <v>53</v>
      </c>
      <c r="E130" s="67" t="s">
        <v>29</v>
      </c>
      <c r="F130" s="69" t="s">
        <v>210</v>
      </c>
      <c r="G130" s="68">
        <v>8</v>
      </c>
      <c r="H130" s="67">
        <v>72.7</v>
      </c>
      <c r="I130" s="67">
        <v>100</v>
      </c>
      <c r="J130" s="70">
        <v>0.72699999999999998</v>
      </c>
      <c r="K130" s="77" t="s">
        <v>108</v>
      </c>
      <c r="L130" s="67" t="s">
        <v>19</v>
      </c>
      <c r="M130" s="67">
        <v>932003</v>
      </c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  <c r="IH130" s="17"/>
      <c r="II130" s="17"/>
      <c r="IJ130" s="17"/>
      <c r="IK130" s="17"/>
      <c r="IL130" s="17"/>
      <c r="IM130" s="17"/>
      <c r="IN130" s="17"/>
      <c r="IO130" s="17"/>
      <c r="IP130" s="17"/>
      <c r="IQ130" s="17"/>
    </row>
    <row r="131" spans="1:251" customFormat="1" ht="26.25" thickBot="1">
      <c r="A131" s="67">
        <v>30</v>
      </c>
      <c r="B131" s="68" t="s">
        <v>305</v>
      </c>
      <c r="C131" s="68" t="s">
        <v>161</v>
      </c>
      <c r="D131" s="68" t="s">
        <v>79</v>
      </c>
      <c r="E131" s="68" t="s">
        <v>29</v>
      </c>
      <c r="F131" s="69" t="s">
        <v>210</v>
      </c>
      <c r="G131" s="68">
        <v>6</v>
      </c>
      <c r="H131" s="67">
        <v>71.5</v>
      </c>
      <c r="I131" s="67">
        <v>100</v>
      </c>
      <c r="J131" s="70">
        <v>0.71499999999999997</v>
      </c>
      <c r="K131" s="77" t="s">
        <v>108</v>
      </c>
      <c r="L131" s="67" t="s">
        <v>19</v>
      </c>
      <c r="M131" s="67">
        <v>932003</v>
      </c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  <c r="IH131" s="17"/>
      <c r="II131" s="17"/>
      <c r="IJ131" s="17"/>
      <c r="IK131" s="17"/>
      <c r="IL131" s="17"/>
      <c r="IM131" s="17"/>
      <c r="IN131" s="17"/>
      <c r="IO131" s="17"/>
      <c r="IP131" s="17"/>
      <c r="IQ131" s="17"/>
    </row>
    <row r="132" spans="1:251" customFormat="1" ht="26.25" thickBot="1">
      <c r="A132" s="67">
        <v>1</v>
      </c>
      <c r="B132" s="73" t="s">
        <v>306</v>
      </c>
      <c r="C132" s="73" t="s">
        <v>204</v>
      </c>
      <c r="D132" s="73" t="s">
        <v>97</v>
      </c>
      <c r="E132" s="68" t="s">
        <v>16</v>
      </c>
      <c r="F132" s="69" t="s">
        <v>210</v>
      </c>
      <c r="G132" s="68">
        <v>5</v>
      </c>
      <c r="H132" s="67">
        <v>71.400000000000006</v>
      </c>
      <c r="I132" s="67">
        <v>100</v>
      </c>
      <c r="J132" s="70">
        <v>0.71399999999999997</v>
      </c>
      <c r="K132" s="77" t="s">
        <v>108</v>
      </c>
      <c r="L132" s="67" t="s">
        <v>19</v>
      </c>
      <c r="M132" s="67">
        <v>932003</v>
      </c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  <c r="IG132" s="17"/>
      <c r="IH132" s="17"/>
      <c r="II132" s="17"/>
      <c r="IJ132" s="17"/>
      <c r="IK132" s="17"/>
      <c r="IL132" s="17"/>
      <c r="IM132" s="17"/>
      <c r="IN132" s="17"/>
      <c r="IO132" s="17"/>
      <c r="IP132" s="17"/>
      <c r="IQ132" s="17"/>
    </row>
    <row r="133" spans="1:251" customFormat="1" ht="26.25" thickBot="1">
      <c r="A133" s="67">
        <v>20</v>
      </c>
      <c r="B133" s="68" t="s">
        <v>307</v>
      </c>
      <c r="C133" s="68" t="s">
        <v>31</v>
      </c>
      <c r="D133" s="68" t="s">
        <v>308</v>
      </c>
      <c r="E133" s="68" t="s">
        <v>16</v>
      </c>
      <c r="F133" s="69" t="s">
        <v>210</v>
      </c>
      <c r="G133" s="68">
        <v>6</v>
      </c>
      <c r="H133" s="67">
        <v>71.400000000000006</v>
      </c>
      <c r="I133" s="67">
        <v>100</v>
      </c>
      <c r="J133" s="70">
        <v>0.71399999999999997</v>
      </c>
      <c r="K133" s="77" t="s">
        <v>108</v>
      </c>
      <c r="L133" s="67" t="s">
        <v>19</v>
      </c>
      <c r="M133" s="67">
        <v>932003</v>
      </c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  <c r="IJ133" s="17"/>
      <c r="IK133" s="17"/>
      <c r="IL133" s="17"/>
      <c r="IM133" s="17"/>
      <c r="IN133" s="17"/>
      <c r="IO133" s="17"/>
      <c r="IP133" s="17"/>
      <c r="IQ133" s="17"/>
    </row>
    <row r="134" spans="1:251" customFormat="1" ht="26.25" thickBot="1">
      <c r="A134" s="67">
        <v>47</v>
      </c>
      <c r="B134" s="68" t="s">
        <v>309</v>
      </c>
      <c r="C134" s="68" t="s">
        <v>161</v>
      </c>
      <c r="D134" s="68" t="s">
        <v>273</v>
      </c>
      <c r="E134" s="68" t="s">
        <v>29</v>
      </c>
      <c r="F134" s="69" t="s">
        <v>210</v>
      </c>
      <c r="G134" s="68">
        <v>7</v>
      </c>
      <c r="H134" s="67">
        <v>71.099999999999994</v>
      </c>
      <c r="I134" s="67">
        <v>100</v>
      </c>
      <c r="J134" s="70">
        <v>0.71099999999999997</v>
      </c>
      <c r="K134" s="77" t="s">
        <v>108</v>
      </c>
      <c r="L134" s="67" t="s">
        <v>19</v>
      </c>
      <c r="M134" s="67">
        <v>932003</v>
      </c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  <c r="IJ134" s="17"/>
      <c r="IK134" s="17"/>
      <c r="IL134" s="17"/>
      <c r="IM134" s="17"/>
      <c r="IN134" s="17"/>
      <c r="IO134" s="17"/>
      <c r="IP134" s="17"/>
      <c r="IQ134" s="17"/>
    </row>
    <row r="135" spans="1:251" customFormat="1" ht="26.25" thickBot="1">
      <c r="A135" s="67">
        <v>32</v>
      </c>
      <c r="B135" s="68" t="s">
        <v>310</v>
      </c>
      <c r="C135" s="68" t="s">
        <v>185</v>
      </c>
      <c r="D135" s="68" t="s">
        <v>65</v>
      </c>
      <c r="E135" s="68" t="s">
        <v>29</v>
      </c>
      <c r="F135" s="69" t="s">
        <v>210</v>
      </c>
      <c r="G135" s="68">
        <v>6</v>
      </c>
      <c r="H135" s="67">
        <v>71</v>
      </c>
      <c r="I135" s="67">
        <v>100</v>
      </c>
      <c r="J135" s="70">
        <v>0.71</v>
      </c>
      <c r="K135" s="77" t="s">
        <v>108</v>
      </c>
      <c r="L135" s="67" t="s">
        <v>19</v>
      </c>
      <c r="M135" s="67">
        <v>932003</v>
      </c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  <c r="IG135" s="17"/>
      <c r="IH135" s="17"/>
      <c r="II135" s="17"/>
      <c r="IJ135" s="17"/>
      <c r="IK135" s="17"/>
      <c r="IL135" s="17"/>
      <c r="IM135" s="17"/>
      <c r="IN135" s="17"/>
      <c r="IO135" s="17"/>
      <c r="IP135" s="17"/>
      <c r="IQ135" s="17"/>
    </row>
    <row r="136" spans="1:251" customFormat="1" ht="26.25" thickBot="1">
      <c r="A136" s="67">
        <v>83</v>
      </c>
      <c r="B136" s="68" t="s">
        <v>311</v>
      </c>
      <c r="C136" s="68" t="s">
        <v>188</v>
      </c>
      <c r="D136" s="68" t="s">
        <v>152</v>
      </c>
      <c r="E136" s="68" t="s">
        <v>29</v>
      </c>
      <c r="F136" s="69" t="s">
        <v>210</v>
      </c>
      <c r="G136" s="68">
        <v>8</v>
      </c>
      <c r="H136" s="67">
        <v>70.900000000000006</v>
      </c>
      <c r="I136" s="67">
        <v>100</v>
      </c>
      <c r="J136" s="70">
        <v>0.70899999999999996</v>
      </c>
      <c r="K136" s="77" t="s">
        <v>108</v>
      </c>
      <c r="L136" s="67" t="s">
        <v>19</v>
      </c>
      <c r="M136" s="67">
        <v>932003</v>
      </c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  <c r="HP136" s="17"/>
      <c r="HQ136" s="17"/>
      <c r="HR136" s="17"/>
      <c r="HS136" s="17"/>
      <c r="HT136" s="17"/>
      <c r="HU136" s="17"/>
      <c r="HV136" s="17"/>
      <c r="HW136" s="17"/>
      <c r="HX136" s="17"/>
      <c r="HY136" s="17"/>
      <c r="HZ136" s="17"/>
      <c r="IA136" s="17"/>
      <c r="IB136" s="17"/>
      <c r="IC136" s="17"/>
      <c r="ID136" s="17"/>
      <c r="IE136" s="17"/>
      <c r="IF136" s="17"/>
      <c r="IG136" s="17"/>
      <c r="IH136" s="17"/>
      <c r="II136" s="17"/>
      <c r="IJ136" s="17"/>
      <c r="IK136" s="17"/>
      <c r="IL136" s="17"/>
      <c r="IM136" s="17"/>
      <c r="IN136" s="17"/>
      <c r="IO136" s="17"/>
      <c r="IP136" s="17"/>
      <c r="IQ136" s="17"/>
    </row>
    <row r="137" spans="1:251" customFormat="1" ht="26.25" thickBot="1">
      <c r="A137" s="67">
        <v>72</v>
      </c>
      <c r="B137" s="68" t="s">
        <v>312</v>
      </c>
      <c r="C137" s="68" t="s">
        <v>180</v>
      </c>
      <c r="D137" s="68" t="s">
        <v>59</v>
      </c>
      <c r="E137" s="68" t="s">
        <v>29</v>
      </c>
      <c r="F137" s="69" t="s">
        <v>210</v>
      </c>
      <c r="G137" s="68">
        <v>8</v>
      </c>
      <c r="H137" s="67">
        <v>70.099999999999994</v>
      </c>
      <c r="I137" s="67">
        <v>100</v>
      </c>
      <c r="J137" s="70">
        <v>0.70099999999999996</v>
      </c>
      <c r="K137" s="77" t="s">
        <v>108</v>
      </c>
      <c r="L137" s="67" t="s">
        <v>19</v>
      </c>
      <c r="M137" s="67">
        <v>932003</v>
      </c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  <c r="IG137" s="17"/>
      <c r="IH137" s="17"/>
      <c r="II137" s="17"/>
      <c r="IJ137" s="17"/>
      <c r="IK137" s="17"/>
      <c r="IL137" s="17"/>
      <c r="IM137" s="17"/>
      <c r="IN137" s="17"/>
      <c r="IO137" s="17"/>
      <c r="IP137" s="17"/>
      <c r="IQ137" s="17"/>
    </row>
    <row r="138" spans="1:251" customFormat="1" ht="26.25" thickBot="1">
      <c r="A138" s="67">
        <v>46</v>
      </c>
      <c r="B138" s="68" t="s">
        <v>313</v>
      </c>
      <c r="C138" s="68" t="s">
        <v>314</v>
      </c>
      <c r="D138" s="68" t="s">
        <v>315</v>
      </c>
      <c r="E138" s="68" t="s">
        <v>29</v>
      </c>
      <c r="F138" s="69" t="s">
        <v>210</v>
      </c>
      <c r="G138" s="68">
        <v>7</v>
      </c>
      <c r="H138" s="67">
        <v>70</v>
      </c>
      <c r="I138" s="67">
        <v>100</v>
      </c>
      <c r="J138" s="70">
        <v>0.7</v>
      </c>
      <c r="K138" s="77" t="s">
        <v>108</v>
      </c>
      <c r="L138" s="67" t="s">
        <v>19</v>
      </c>
      <c r="M138" s="67">
        <v>932003</v>
      </c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  <c r="IJ138" s="17"/>
      <c r="IK138" s="17"/>
      <c r="IL138" s="17"/>
      <c r="IM138" s="17"/>
      <c r="IN138" s="17"/>
      <c r="IO138" s="17"/>
      <c r="IP138" s="17"/>
      <c r="IQ138" s="17"/>
    </row>
    <row r="139" spans="1:251" customFormat="1" ht="26.25" thickBot="1">
      <c r="A139" s="67">
        <v>44</v>
      </c>
      <c r="B139" s="68" t="s">
        <v>316</v>
      </c>
      <c r="C139" s="68" t="s">
        <v>36</v>
      </c>
      <c r="D139" s="68" t="s">
        <v>53</v>
      </c>
      <c r="E139" s="68" t="s">
        <v>29</v>
      </c>
      <c r="F139" s="69" t="s">
        <v>210</v>
      </c>
      <c r="G139" s="68">
        <v>7</v>
      </c>
      <c r="H139" s="67">
        <v>69.900000000000006</v>
      </c>
      <c r="I139" s="67">
        <v>100</v>
      </c>
      <c r="J139" s="70">
        <v>0.69899999999999995</v>
      </c>
      <c r="K139" s="77" t="s">
        <v>108</v>
      </c>
      <c r="L139" s="67" t="s">
        <v>19</v>
      </c>
      <c r="M139" s="67">
        <v>932003</v>
      </c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  <c r="IH139" s="17"/>
      <c r="II139" s="17"/>
      <c r="IJ139" s="17"/>
      <c r="IK139" s="17"/>
      <c r="IL139" s="17"/>
      <c r="IM139" s="17"/>
      <c r="IN139" s="17"/>
      <c r="IO139" s="17"/>
      <c r="IP139" s="17"/>
      <c r="IQ139" s="17"/>
    </row>
    <row r="140" spans="1:251" customFormat="1" ht="26.25" thickBot="1">
      <c r="A140" s="67">
        <v>39</v>
      </c>
      <c r="B140" s="68" t="s">
        <v>317</v>
      </c>
      <c r="C140" s="68" t="s">
        <v>318</v>
      </c>
      <c r="D140" s="68" t="s">
        <v>22</v>
      </c>
      <c r="E140" s="68" t="s">
        <v>16</v>
      </c>
      <c r="F140" s="69" t="s">
        <v>210</v>
      </c>
      <c r="G140" s="68">
        <v>7</v>
      </c>
      <c r="H140" s="67">
        <v>69.8</v>
      </c>
      <c r="I140" s="67">
        <v>100</v>
      </c>
      <c r="J140" s="70">
        <v>0.69799999999999995</v>
      </c>
      <c r="K140" s="77" t="s">
        <v>108</v>
      </c>
      <c r="L140" s="67" t="s">
        <v>19</v>
      </c>
      <c r="M140" s="67">
        <v>932003</v>
      </c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  <c r="IH140" s="17"/>
      <c r="II140" s="17"/>
      <c r="IJ140" s="17"/>
      <c r="IK140" s="17"/>
      <c r="IL140" s="17"/>
      <c r="IM140" s="17"/>
      <c r="IN140" s="17"/>
      <c r="IO140" s="17"/>
      <c r="IP140" s="17"/>
      <c r="IQ140" s="17"/>
    </row>
    <row r="141" spans="1:251" customFormat="1" ht="26.25" thickBot="1">
      <c r="A141" s="67">
        <v>11</v>
      </c>
      <c r="B141" s="73" t="s">
        <v>319</v>
      </c>
      <c r="C141" s="73" t="s">
        <v>320</v>
      </c>
      <c r="D141" s="73" t="s">
        <v>321</v>
      </c>
      <c r="E141" s="68" t="s">
        <v>29</v>
      </c>
      <c r="F141" s="69" t="s">
        <v>210</v>
      </c>
      <c r="G141" s="68">
        <v>5</v>
      </c>
      <c r="H141" s="67">
        <v>69.400000000000006</v>
      </c>
      <c r="I141" s="67">
        <v>100</v>
      </c>
      <c r="J141" s="70">
        <v>0.69399999999999995</v>
      </c>
      <c r="K141" s="77" t="s">
        <v>108</v>
      </c>
      <c r="L141" s="67" t="s">
        <v>19</v>
      </c>
      <c r="M141" s="67">
        <v>932003</v>
      </c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  <c r="IH141" s="17"/>
      <c r="II141" s="17"/>
      <c r="IJ141" s="17"/>
      <c r="IK141" s="17"/>
      <c r="IL141" s="17"/>
      <c r="IM141" s="17"/>
      <c r="IN141" s="17"/>
      <c r="IO141" s="17"/>
      <c r="IP141" s="17"/>
      <c r="IQ141" s="17"/>
    </row>
    <row r="142" spans="1:251" customFormat="1" ht="26.25" thickBot="1">
      <c r="A142" s="67">
        <v>26</v>
      </c>
      <c r="B142" s="72" t="s">
        <v>322</v>
      </c>
      <c r="C142" s="68" t="s">
        <v>55</v>
      </c>
      <c r="D142" s="68" t="s">
        <v>65</v>
      </c>
      <c r="E142" s="68" t="s">
        <v>29</v>
      </c>
      <c r="F142" s="69" t="s">
        <v>210</v>
      </c>
      <c r="G142" s="68">
        <v>6</v>
      </c>
      <c r="H142" s="67">
        <v>69</v>
      </c>
      <c r="I142" s="67">
        <v>100</v>
      </c>
      <c r="J142" s="70">
        <v>0.69</v>
      </c>
      <c r="K142" s="77" t="s">
        <v>108</v>
      </c>
      <c r="L142" s="67" t="s">
        <v>19</v>
      </c>
      <c r="M142" s="67">
        <v>932003</v>
      </c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  <c r="IH142" s="17"/>
      <c r="II142" s="17"/>
      <c r="IJ142" s="17"/>
      <c r="IK142" s="17"/>
      <c r="IL142" s="17"/>
      <c r="IM142" s="17"/>
      <c r="IN142" s="17"/>
      <c r="IO142" s="17"/>
      <c r="IP142" s="17"/>
      <c r="IQ142" s="17"/>
    </row>
    <row r="143" spans="1:251" customFormat="1" ht="26.25" thickBot="1">
      <c r="A143" s="67">
        <v>28</v>
      </c>
      <c r="B143" s="72" t="s">
        <v>323</v>
      </c>
      <c r="C143" s="68" t="s">
        <v>39</v>
      </c>
      <c r="D143" s="68" t="s">
        <v>22</v>
      </c>
      <c r="E143" s="68" t="s">
        <v>16</v>
      </c>
      <c r="F143" s="69" t="s">
        <v>210</v>
      </c>
      <c r="G143" s="68">
        <v>6</v>
      </c>
      <c r="H143" s="67">
        <v>68.900000000000006</v>
      </c>
      <c r="I143" s="67">
        <v>100</v>
      </c>
      <c r="J143" s="70">
        <v>0.68899999999999995</v>
      </c>
      <c r="K143" s="77" t="s">
        <v>108</v>
      </c>
      <c r="L143" s="67" t="s">
        <v>19</v>
      </c>
      <c r="M143" s="67">
        <v>932003</v>
      </c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  <c r="IH143" s="17"/>
      <c r="II143" s="17"/>
      <c r="IJ143" s="17"/>
      <c r="IK143" s="17"/>
      <c r="IL143" s="17"/>
      <c r="IM143" s="17"/>
      <c r="IN143" s="17"/>
      <c r="IO143" s="17"/>
      <c r="IP143" s="17"/>
      <c r="IQ143" s="17"/>
    </row>
    <row r="144" spans="1:251" customFormat="1" ht="26.25" thickBot="1">
      <c r="A144" s="67">
        <v>8</v>
      </c>
      <c r="B144" s="68" t="s">
        <v>324</v>
      </c>
      <c r="C144" s="68" t="s">
        <v>325</v>
      </c>
      <c r="D144" s="68" t="s">
        <v>22</v>
      </c>
      <c r="E144" s="68" t="s">
        <v>16</v>
      </c>
      <c r="F144" s="69" t="s">
        <v>210</v>
      </c>
      <c r="G144" s="68">
        <v>5</v>
      </c>
      <c r="H144" s="67">
        <v>68.7</v>
      </c>
      <c r="I144" s="67">
        <v>100</v>
      </c>
      <c r="J144" s="70">
        <v>0.68700000000000006</v>
      </c>
      <c r="K144" s="77" t="s">
        <v>108</v>
      </c>
      <c r="L144" s="67" t="s">
        <v>19</v>
      </c>
      <c r="M144" s="67">
        <v>932003</v>
      </c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  <c r="IH144" s="17"/>
      <c r="II144" s="17"/>
      <c r="IJ144" s="17"/>
      <c r="IK144" s="17"/>
      <c r="IL144" s="17"/>
      <c r="IM144" s="17"/>
      <c r="IN144" s="17"/>
      <c r="IO144" s="17"/>
      <c r="IP144" s="17"/>
      <c r="IQ144" s="17"/>
    </row>
    <row r="145" spans="1:251" customFormat="1" ht="26.25" thickBot="1">
      <c r="A145" s="67">
        <v>40</v>
      </c>
      <c r="B145" s="68" t="s">
        <v>326</v>
      </c>
      <c r="C145" s="68" t="s">
        <v>161</v>
      </c>
      <c r="D145" s="68" t="s">
        <v>273</v>
      </c>
      <c r="E145" s="68" t="s">
        <v>29</v>
      </c>
      <c r="F145" s="69" t="s">
        <v>210</v>
      </c>
      <c r="G145" s="68">
        <v>7</v>
      </c>
      <c r="H145" s="67">
        <v>68.7</v>
      </c>
      <c r="I145" s="67">
        <v>100</v>
      </c>
      <c r="J145" s="70">
        <v>0.68700000000000006</v>
      </c>
      <c r="K145" s="77" t="s">
        <v>108</v>
      </c>
      <c r="L145" s="67" t="s">
        <v>19</v>
      </c>
      <c r="M145" s="67">
        <v>932003</v>
      </c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  <c r="IH145" s="17"/>
      <c r="II145" s="17"/>
      <c r="IJ145" s="17"/>
      <c r="IK145" s="17"/>
      <c r="IL145" s="17"/>
      <c r="IM145" s="17"/>
      <c r="IN145" s="17"/>
      <c r="IO145" s="17"/>
      <c r="IP145" s="17"/>
      <c r="IQ145" s="17"/>
    </row>
    <row r="146" spans="1:251" customFormat="1" ht="26.25" thickBot="1">
      <c r="A146" s="67">
        <v>69</v>
      </c>
      <c r="B146" s="73" t="s">
        <v>327</v>
      </c>
      <c r="C146" s="73" t="s">
        <v>328</v>
      </c>
      <c r="D146" s="73" t="s">
        <v>329</v>
      </c>
      <c r="E146" s="68" t="s">
        <v>16</v>
      </c>
      <c r="F146" s="69" t="s">
        <v>210</v>
      </c>
      <c r="G146" s="68">
        <v>7</v>
      </c>
      <c r="H146" s="67">
        <v>67.900000000000006</v>
      </c>
      <c r="I146" s="67">
        <v>100</v>
      </c>
      <c r="J146" s="70">
        <v>0.67900000000000005</v>
      </c>
      <c r="K146" s="77" t="s">
        <v>108</v>
      </c>
      <c r="L146" s="67" t="s">
        <v>19</v>
      </c>
      <c r="M146" s="67">
        <v>932003</v>
      </c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  <c r="IJ146" s="17"/>
      <c r="IK146" s="17"/>
      <c r="IL146" s="17"/>
      <c r="IM146" s="17"/>
      <c r="IN146" s="17"/>
      <c r="IO146" s="17"/>
      <c r="IP146" s="17"/>
      <c r="IQ146" s="17"/>
    </row>
    <row r="147" spans="1:251" customFormat="1" ht="26.25" thickBot="1">
      <c r="A147" s="67">
        <v>48</v>
      </c>
      <c r="B147" s="68" t="s">
        <v>330</v>
      </c>
      <c r="C147" s="68" t="s">
        <v>42</v>
      </c>
      <c r="D147" s="68" t="s">
        <v>22</v>
      </c>
      <c r="E147" s="68" t="s">
        <v>16</v>
      </c>
      <c r="F147" s="69" t="s">
        <v>210</v>
      </c>
      <c r="G147" s="68">
        <v>7</v>
      </c>
      <c r="H147" s="67">
        <v>67.400000000000006</v>
      </c>
      <c r="I147" s="67">
        <v>100</v>
      </c>
      <c r="J147" s="70">
        <v>0.67400000000000004</v>
      </c>
      <c r="K147" s="77" t="s">
        <v>108</v>
      </c>
      <c r="L147" s="67" t="s">
        <v>19</v>
      </c>
      <c r="M147" s="67">
        <v>932003</v>
      </c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  <c r="IH147" s="17"/>
      <c r="II147" s="17"/>
      <c r="IJ147" s="17"/>
      <c r="IK147" s="17"/>
      <c r="IL147" s="17"/>
      <c r="IM147" s="17"/>
      <c r="IN147" s="17"/>
      <c r="IO147" s="17"/>
      <c r="IP147" s="17"/>
      <c r="IQ147" s="17"/>
    </row>
    <row r="148" spans="1:251" customFormat="1" ht="26.25" thickBot="1">
      <c r="A148" s="67">
        <v>93</v>
      </c>
      <c r="B148" s="68" t="s">
        <v>331</v>
      </c>
      <c r="C148" s="68" t="s">
        <v>161</v>
      </c>
      <c r="D148" s="68" t="s">
        <v>105</v>
      </c>
      <c r="E148" s="68" t="s">
        <v>29</v>
      </c>
      <c r="F148" s="69" t="s">
        <v>210</v>
      </c>
      <c r="G148" s="68">
        <v>9</v>
      </c>
      <c r="H148" s="67">
        <v>67</v>
      </c>
      <c r="I148" s="67">
        <v>100</v>
      </c>
      <c r="J148" s="70">
        <v>0.67</v>
      </c>
      <c r="K148" s="77" t="s">
        <v>108</v>
      </c>
      <c r="L148" s="67" t="s">
        <v>19</v>
      </c>
      <c r="M148" s="67">
        <v>932003</v>
      </c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  <c r="HS148" s="17"/>
      <c r="HT148" s="17"/>
      <c r="HU148" s="17"/>
      <c r="HV148" s="17"/>
      <c r="HW148" s="17"/>
      <c r="HX148" s="17"/>
      <c r="HY148" s="17"/>
      <c r="HZ148" s="17"/>
      <c r="IA148" s="17"/>
      <c r="IB148" s="17"/>
      <c r="IC148" s="17"/>
      <c r="ID148" s="17"/>
      <c r="IE148" s="17"/>
      <c r="IF148" s="17"/>
      <c r="IG148" s="17"/>
      <c r="IH148" s="17"/>
      <c r="II148" s="17"/>
      <c r="IJ148" s="17"/>
      <c r="IK148" s="17"/>
      <c r="IL148" s="17"/>
      <c r="IM148" s="17"/>
      <c r="IN148" s="17"/>
      <c r="IO148" s="17"/>
      <c r="IP148" s="17"/>
      <c r="IQ148" s="17"/>
    </row>
    <row r="149" spans="1:251" customFormat="1" ht="26.25" thickBot="1">
      <c r="A149" s="67">
        <v>12</v>
      </c>
      <c r="B149" s="73" t="s">
        <v>319</v>
      </c>
      <c r="C149" s="73" t="s">
        <v>332</v>
      </c>
      <c r="D149" s="73" t="s">
        <v>321</v>
      </c>
      <c r="E149" s="68" t="s">
        <v>29</v>
      </c>
      <c r="F149" s="69" t="s">
        <v>210</v>
      </c>
      <c r="G149" s="68">
        <v>5</v>
      </c>
      <c r="H149" s="67">
        <v>66.8</v>
      </c>
      <c r="I149" s="67">
        <v>100</v>
      </c>
      <c r="J149" s="70">
        <v>0.66800000000000004</v>
      </c>
      <c r="K149" s="77" t="s">
        <v>108</v>
      </c>
      <c r="L149" s="67" t="s">
        <v>19</v>
      </c>
      <c r="M149" s="67">
        <v>932003</v>
      </c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  <c r="HS149" s="17"/>
      <c r="HT149" s="17"/>
      <c r="HU149" s="17"/>
      <c r="HV149" s="17"/>
      <c r="HW149" s="17"/>
      <c r="HX149" s="17"/>
      <c r="HY149" s="17"/>
      <c r="HZ149" s="17"/>
      <c r="IA149" s="17"/>
      <c r="IB149" s="17"/>
      <c r="IC149" s="17"/>
      <c r="ID149" s="17"/>
      <c r="IE149" s="17"/>
      <c r="IF149" s="17"/>
      <c r="IG149" s="17"/>
      <c r="IH149" s="17"/>
      <c r="II149" s="17"/>
      <c r="IJ149" s="17"/>
      <c r="IK149" s="17"/>
      <c r="IL149" s="17"/>
      <c r="IM149" s="17"/>
      <c r="IN149" s="17"/>
      <c r="IO149" s="17"/>
      <c r="IP149" s="17"/>
      <c r="IQ149" s="17"/>
    </row>
    <row r="150" spans="1:251" customFormat="1" ht="26.25" thickBot="1">
      <c r="A150" s="67">
        <v>49</v>
      </c>
      <c r="B150" s="68" t="s">
        <v>333</v>
      </c>
      <c r="C150" s="68" t="s">
        <v>61</v>
      </c>
      <c r="D150" s="68" t="s">
        <v>233</v>
      </c>
      <c r="E150" s="68" t="s">
        <v>16</v>
      </c>
      <c r="F150" s="69" t="s">
        <v>210</v>
      </c>
      <c r="G150" s="68">
        <v>7</v>
      </c>
      <c r="H150" s="67">
        <v>66.8</v>
      </c>
      <c r="I150" s="67">
        <v>100</v>
      </c>
      <c r="J150" s="70">
        <v>0.66800000000000004</v>
      </c>
      <c r="K150" s="77" t="s">
        <v>108</v>
      </c>
      <c r="L150" s="67" t="s">
        <v>19</v>
      </c>
      <c r="M150" s="67">
        <v>932003</v>
      </c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  <c r="IG150" s="17"/>
      <c r="IH150" s="17"/>
      <c r="II150" s="17"/>
      <c r="IJ150" s="17"/>
      <c r="IK150" s="17"/>
      <c r="IL150" s="17"/>
      <c r="IM150" s="17"/>
      <c r="IN150" s="17"/>
      <c r="IO150" s="17"/>
      <c r="IP150" s="17"/>
      <c r="IQ150" s="17"/>
    </row>
    <row r="151" spans="1:251" customFormat="1" ht="26.25" thickBot="1">
      <c r="A151" s="67">
        <v>43</v>
      </c>
      <c r="B151" s="68" t="s">
        <v>334</v>
      </c>
      <c r="C151" s="68" t="s">
        <v>335</v>
      </c>
      <c r="D151" s="68" t="s">
        <v>22</v>
      </c>
      <c r="E151" s="68" t="s">
        <v>16</v>
      </c>
      <c r="F151" s="69" t="s">
        <v>210</v>
      </c>
      <c r="G151" s="68">
        <v>7</v>
      </c>
      <c r="H151" s="67">
        <v>66.7</v>
      </c>
      <c r="I151" s="67">
        <v>100</v>
      </c>
      <c r="J151" s="70">
        <v>0.66700000000000004</v>
      </c>
      <c r="K151" s="77" t="s">
        <v>108</v>
      </c>
      <c r="L151" s="67" t="s">
        <v>19</v>
      </c>
      <c r="M151" s="67">
        <v>932003</v>
      </c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  <c r="IG151" s="17"/>
      <c r="IH151" s="17"/>
      <c r="II151" s="17"/>
      <c r="IJ151" s="17"/>
      <c r="IK151" s="17"/>
      <c r="IL151" s="17"/>
      <c r="IM151" s="17"/>
      <c r="IN151" s="17"/>
      <c r="IO151" s="17"/>
      <c r="IP151" s="17"/>
      <c r="IQ151" s="17"/>
    </row>
    <row r="152" spans="1:251" customFormat="1" ht="26.25" thickBot="1">
      <c r="A152" s="67">
        <v>64</v>
      </c>
      <c r="B152" s="73" t="s">
        <v>336</v>
      </c>
      <c r="C152" s="73" t="s">
        <v>91</v>
      </c>
      <c r="D152" s="73" t="s">
        <v>337</v>
      </c>
      <c r="E152" s="68" t="s">
        <v>29</v>
      </c>
      <c r="F152" s="69" t="s">
        <v>210</v>
      </c>
      <c r="G152" s="68">
        <v>7</v>
      </c>
      <c r="H152" s="67">
        <v>66.400000000000006</v>
      </c>
      <c r="I152" s="67">
        <v>100</v>
      </c>
      <c r="J152" s="70">
        <v>0.66400000000000003</v>
      </c>
      <c r="K152" s="77" t="s">
        <v>108</v>
      </c>
      <c r="L152" s="67" t="s">
        <v>19</v>
      </c>
      <c r="M152" s="67">
        <v>932003</v>
      </c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  <c r="FS152" s="17"/>
      <c r="FT152" s="17"/>
      <c r="FU152" s="17"/>
      <c r="FV152" s="17"/>
      <c r="FW152" s="17"/>
      <c r="FX152" s="17"/>
      <c r="FY152" s="17"/>
      <c r="FZ152" s="17"/>
      <c r="GA152" s="17"/>
      <c r="GB152" s="17"/>
      <c r="GC152" s="17"/>
      <c r="GD152" s="17"/>
      <c r="GE152" s="17"/>
      <c r="GF152" s="17"/>
      <c r="GG152" s="17"/>
      <c r="GH152" s="17"/>
      <c r="GI152" s="17"/>
      <c r="GJ152" s="17"/>
      <c r="GK152" s="17"/>
      <c r="GL152" s="17"/>
      <c r="GM152" s="17"/>
      <c r="GN152" s="17"/>
      <c r="GO152" s="17"/>
      <c r="GP152" s="17"/>
      <c r="GQ152" s="17"/>
      <c r="GR152" s="17"/>
      <c r="GS152" s="17"/>
      <c r="GT152" s="17"/>
      <c r="GU152" s="17"/>
      <c r="GV152" s="17"/>
      <c r="GW152" s="17"/>
      <c r="GX152" s="17"/>
      <c r="GY152" s="17"/>
      <c r="GZ152" s="17"/>
      <c r="HA152" s="17"/>
      <c r="HB152" s="17"/>
      <c r="HC152" s="17"/>
      <c r="HD152" s="17"/>
      <c r="HE152" s="17"/>
      <c r="HF152" s="17"/>
      <c r="HG152" s="17"/>
      <c r="HH152" s="17"/>
      <c r="HI152" s="17"/>
      <c r="HJ152" s="17"/>
      <c r="HK152" s="17"/>
      <c r="HL152" s="17"/>
      <c r="HM152" s="17"/>
      <c r="HN152" s="17"/>
      <c r="HO152" s="17"/>
      <c r="HP152" s="17"/>
      <c r="HQ152" s="17"/>
      <c r="HR152" s="17"/>
      <c r="HS152" s="17"/>
      <c r="HT152" s="17"/>
      <c r="HU152" s="17"/>
      <c r="HV152" s="17"/>
      <c r="HW152" s="17"/>
      <c r="HX152" s="17"/>
      <c r="HY152" s="17"/>
      <c r="HZ152" s="17"/>
      <c r="IA152" s="17"/>
      <c r="IB152" s="17"/>
      <c r="IC152" s="17"/>
      <c r="ID152" s="17"/>
      <c r="IE152" s="17"/>
      <c r="IF152" s="17"/>
      <c r="IG152" s="17"/>
      <c r="IH152" s="17"/>
      <c r="II152" s="17"/>
      <c r="IJ152" s="17"/>
      <c r="IK152" s="17"/>
      <c r="IL152" s="17"/>
      <c r="IM152" s="17"/>
      <c r="IN152" s="17"/>
      <c r="IO152" s="17"/>
      <c r="IP152" s="17"/>
      <c r="IQ152" s="17"/>
    </row>
    <row r="153" spans="1:251" customFormat="1" ht="26.25" thickBot="1">
      <c r="A153" s="67">
        <v>13</v>
      </c>
      <c r="B153" s="73" t="s">
        <v>338</v>
      </c>
      <c r="C153" s="73" t="s">
        <v>339</v>
      </c>
      <c r="D153" s="73" t="s">
        <v>340</v>
      </c>
      <c r="E153" s="68" t="s">
        <v>16</v>
      </c>
      <c r="F153" s="69" t="s">
        <v>210</v>
      </c>
      <c r="G153" s="68">
        <v>5</v>
      </c>
      <c r="H153" s="67">
        <v>65.7</v>
      </c>
      <c r="I153" s="67">
        <v>100</v>
      </c>
      <c r="J153" s="70">
        <v>0.65700000000000003</v>
      </c>
      <c r="K153" s="77" t="s">
        <v>108</v>
      </c>
      <c r="L153" s="67" t="s">
        <v>19</v>
      </c>
      <c r="M153" s="67">
        <v>932003</v>
      </c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  <c r="FQ153" s="17"/>
      <c r="FR153" s="17"/>
      <c r="FS153" s="17"/>
      <c r="FT153" s="17"/>
      <c r="FU153" s="17"/>
      <c r="FV153" s="17"/>
      <c r="FW153" s="17"/>
      <c r="FX153" s="17"/>
      <c r="FY153" s="17"/>
      <c r="FZ153" s="17"/>
      <c r="GA153" s="17"/>
      <c r="GB153" s="17"/>
      <c r="GC153" s="17"/>
      <c r="GD153" s="17"/>
      <c r="GE153" s="17"/>
      <c r="GF153" s="17"/>
      <c r="GG153" s="17"/>
      <c r="GH153" s="17"/>
      <c r="GI153" s="17"/>
      <c r="GJ153" s="17"/>
      <c r="GK153" s="17"/>
      <c r="GL153" s="17"/>
      <c r="GM153" s="17"/>
      <c r="GN153" s="17"/>
      <c r="GO153" s="17"/>
      <c r="GP153" s="17"/>
      <c r="GQ153" s="17"/>
      <c r="GR153" s="17"/>
      <c r="GS153" s="17"/>
      <c r="GT153" s="17"/>
      <c r="GU153" s="17"/>
      <c r="GV153" s="17"/>
      <c r="GW153" s="17"/>
      <c r="GX153" s="17"/>
      <c r="GY153" s="17"/>
      <c r="GZ153" s="17"/>
      <c r="HA153" s="17"/>
      <c r="HB153" s="17"/>
      <c r="HC153" s="17"/>
      <c r="HD153" s="17"/>
      <c r="HE153" s="17"/>
      <c r="HF153" s="17"/>
      <c r="HG153" s="17"/>
      <c r="HH153" s="17"/>
      <c r="HI153" s="17"/>
      <c r="HJ153" s="17"/>
      <c r="HK153" s="17"/>
      <c r="HL153" s="17"/>
      <c r="HM153" s="17"/>
      <c r="HN153" s="17"/>
      <c r="HO153" s="17"/>
      <c r="HP153" s="17"/>
      <c r="HQ153" s="17"/>
      <c r="HR153" s="17"/>
      <c r="HS153" s="17"/>
      <c r="HT153" s="17"/>
      <c r="HU153" s="17"/>
      <c r="HV153" s="17"/>
      <c r="HW153" s="17"/>
      <c r="HX153" s="17"/>
      <c r="HY153" s="17"/>
      <c r="HZ153" s="17"/>
      <c r="IA153" s="17"/>
      <c r="IB153" s="17"/>
      <c r="IC153" s="17"/>
      <c r="ID153" s="17"/>
      <c r="IE153" s="17"/>
      <c r="IF153" s="17"/>
      <c r="IG153" s="17"/>
      <c r="IH153" s="17"/>
      <c r="II153" s="17"/>
      <c r="IJ153" s="17"/>
      <c r="IK153" s="17"/>
      <c r="IL153" s="17"/>
      <c r="IM153" s="17"/>
      <c r="IN153" s="17"/>
      <c r="IO153" s="17"/>
      <c r="IP153" s="17"/>
      <c r="IQ153" s="17"/>
    </row>
    <row r="154" spans="1:251" customFormat="1" ht="26.25" thickBot="1">
      <c r="A154" s="67">
        <v>51</v>
      </c>
      <c r="B154" s="68" t="s">
        <v>341</v>
      </c>
      <c r="C154" s="68" t="s">
        <v>132</v>
      </c>
      <c r="D154" s="68" t="s">
        <v>256</v>
      </c>
      <c r="E154" s="68" t="s">
        <v>265</v>
      </c>
      <c r="F154" s="69" t="s">
        <v>210</v>
      </c>
      <c r="G154" s="68">
        <v>7</v>
      </c>
      <c r="H154" s="67">
        <v>64.8</v>
      </c>
      <c r="I154" s="67">
        <v>100</v>
      </c>
      <c r="J154" s="70">
        <v>0.64800000000000002</v>
      </c>
      <c r="K154" s="77" t="s">
        <v>108</v>
      </c>
      <c r="L154" s="67" t="s">
        <v>19</v>
      </c>
      <c r="M154" s="67">
        <v>932003</v>
      </c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  <c r="HS154" s="17"/>
      <c r="HT154" s="17"/>
      <c r="HU154" s="17"/>
      <c r="HV154" s="17"/>
      <c r="HW154" s="17"/>
      <c r="HX154" s="17"/>
      <c r="HY154" s="17"/>
      <c r="HZ154" s="17"/>
      <c r="IA154" s="17"/>
      <c r="IB154" s="17"/>
      <c r="IC154" s="17"/>
      <c r="ID154" s="17"/>
      <c r="IE154" s="17"/>
      <c r="IF154" s="17"/>
      <c r="IG154" s="17"/>
      <c r="IH154" s="17"/>
      <c r="II154" s="17"/>
      <c r="IJ154" s="17"/>
      <c r="IK154" s="17"/>
      <c r="IL154" s="17"/>
      <c r="IM154" s="17"/>
      <c r="IN154" s="17"/>
      <c r="IO154" s="17"/>
      <c r="IP154" s="17"/>
      <c r="IQ154" s="17"/>
    </row>
    <row r="155" spans="1:251" customFormat="1" ht="26.25" thickBot="1">
      <c r="A155" s="67">
        <v>38</v>
      </c>
      <c r="B155" s="68" t="s">
        <v>342</v>
      </c>
      <c r="C155" s="68" t="s">
        <v>343</v>
      </c>
      <c r="D155" s="68" t="s">
        <v>79</v>
      </c>
      <c r="E155" s="68" t="s">
        <v>29</v>
      </c>
      <c r="F155" s="69" t="s">
        <v>210</v>
      </c>
      <c r="G155" s="68">
        <v>7</v>
      </c>
      <c r="H155" s="67">
        <v>64.400000000000006</v>
      </c>
      <c r="I155" s="67">
        <v>100</v>
      </c>
      <c r="J155" s="70">
        <v>0.64400000000000002</v>
      </c>
      <c r="K155" s="77" t="s">
        <v>108</v>
      </c>
      <c r="L155" s="67" t="s">
        <v>19</v>
      </c>
      <c r="M155" s="67">
        <v>932003</v>
      </c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  <c r="FS155" s="17"/>
      <c r="FT155" s="17"/>
      <c r="FU155" s="17"/>
      <c r="FV155" s="17"/>
      <c r="FW155" s="17"/>
      <c r="FX155" s="17"/>
      <c r="FY155" s="17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7"/>
      <c r="HD155" s="17"/>
      <c r="HE155" s="17"/>
      <c r="HF155" s="17"/>
      <c r="HG155" s="17"/>
      <c r="HH155" s="17"/>
      <c r="HI155" s="17"/>
      <c r="HJ155" s="17"/>
      <c r="HK155" s="17"/>
      <c r="HL155" s="17"/>
      <c r="HM155" s="17"/>
      <c r="HN155" s="17"/>
      <c r="HO155" s="17"/>
      <c r="HP155" s="17"/>
      <c r="HQ155" s="17"/>
      <c r="HR155" s="17"/>
      <c r="HS155" s="17"/>
      <c r="HT155" s="17"/>
      <c r="HU155" s="17"/>
      <c r="HV155" s="17"/>
      <c r="HW155" s="17"/>
      <c r="HX155" s="17"/>
      <c r="HY155" s="17"/>
      <c r="HZ155" s="17"/>
      <c r="IA155" s="17"/>
      <c r="IB155" s="17"/>
      <c r="IC155" s="17"/>
      <c r="ID155" s="17"/>
      <c r="IE155" s="17"/>
      <c r="IF155" s="17"/>
      <c r="IG155" s="17"/>
      <c r="IH155" s="17"/>
      <c r="II155" s="17"/>
      <c r="IJ155" s="17"/>
      <c r="IK155" s="17"/>
      <c r="IL155" s="17"/>
      <c r="IM155" s="17"/>
      <c r="IN155" s="17"/>
      <c r="IO155" s="17"/>
      <c r="IP155" s="17"/>
      <c r="IQ155" s="17"/>
    </row>
    <row r="156" spans="1:251" customFormat="1" ht="26.25" thickBot="1">
      <c r="A156" s="67">
        <v>67</v>
      </c>
      <c r="B156" s="73" t="s">
        <v>344</v>
      </c>
      <c r="C156" s="73" t="s">
        <v>39</v>
      </c>
      <c r="D156" s="73" t="s">
        <v>40</v>
      </c>
      <c r="E156" s="68" t="s">
        <v>16</v>
      </c>
      <c r="F156" s="69" t="s">
        <v>210</v>
      </c>
      <c r="G156" s="68">
        <v>7</v>
      </c>
      <c r="H156" s="67">
        <v>64.400000000000006</v>
      </c>
      <c r="I156" s="67">
        <v>100</v>
      </c>
      <c r="J156" s="70">
        <v>0.64400000000000002</v>
      </c>
      <c r="K156" s="77" t="s">
        <v>108</v>
      </c>
      <c r="L156" s="67" t="s">
        <v>19</v>
      </c>
      <c r="M156" s="67">
        <v>932003</v>
      </c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  <c r="FS156" s="17"/>
      <c r="FT156" s="17"/>
      <c r="FU156" s="17"/>
      <c r="FV156" s="17"/>
      <c r="FW156" s="17"/>
      <c r="FX156" s="17"/>
      <c r="FY156" s="17"/>
      <c r="FZ156" s="17"/>
      <c r="GA156" s="17"/>
      <c r="GB156" s="17"/>
      <c r="GC156" s="17"/>
      <c r="GD156" s="17"/>
      <c r="GE156" s="17"/>
      <c r="GF156" s="17"/>
      <c r="GG156" s="17"/>
      <c r="GH156" s="17"/>
      <c r="GI156" s="17"/>
      <c r="GJ156" s="17"/>
      <c r="GK156" s="17"/>
      <c r="GL156" s="17"/>
      <c r="GM156" s="17"/>
      <c r="GN156" s="17"/>
      <c r="GO156" s="17"/>
      <c r="GP156" s="17"/>
      <c r="GQ156" s="17"/>
      <c r="GR156" s="17"/>
      <c r="GS156" s="17"/>
      <c r="GT156" s="17"/>
      <c r="GU156" s="17"/>
      <c r="GV156" s="17"/>
      <c r="GW156" s="17"/>
      <c r="GX156" s="17"/>
      <c r="GY156" s="17"/>
      <c r="GZ156" s="17"/>
      <c r="HA156" s="17"/>
      <c r="HB156" s="17"/>
      <c r="HC156" s="17"/>
      <c r="HD156" s="17"/>
      <c r="HE156" s="17"/>
      <c r="HF156" s="17"/>
      <c r="HG156" s="17"/>
      <c r="HH156" s="17"/>
      <c r="HI156" s="17"/>
      <c r="HJ156" s="17"/>
      <c r="HK156" s="17"/>
      <c r="HL156" s="17"/>
      <c r="HM156" s="17"/>
      <c r="HN156" s="17"/>
      <c r="HO156" s="17"/>
      <c r="HP156" s="17"/>
      <c r="HQ156" s="17"/>
      <c r="HR156" s="17"/>
      <c r="HS156" s="17"/>
      <c r="HT156" s="17"/>
      <c r="HU156" s="17"/>
      <c r="HV156" s="17"/>
      <c r="HW156" s="17"/>
      <c r="HX156" s="17"/>
      <c r="HY156" s="17"/>
      <c r="HZ156" s="17"/>
      <c r="IA156" s="17"/>
      <c r="IB156" s="17"/>
      <c r="IC156" s="17"/>
      <c r="ID156" s="17"/>
      <c r="IE156" s="17"/>
      <c r="IF156" s="17"/>
      <c r="IG156" s="17"/>
      <c r="IH156" s="17"/>
      <c r="II156" s="17"/>
      <c r="IJ156" s="17"/>
      <c r="IK156" s="17"/>
      <c r="IL156" s="17"/>
      <c r="IM156" s="17"/>
      <c r="IN156" s="17"/>
      <c r="IO156" s="17"/>
      <c r="IP156" s="17"/>
      <c r="IQ156" s="17"/>
    </row>
    <row r="157" spans="1:251" customFormat="1" ht="26.25" thickBot="1">
      <c r="A157" s="67">
        <v>54</v>
      </c>
      <c r="B157" s="68" t="s">
        <v>345</v>
      </c>
      <c r="C157" s="68" t="s">
        <v>346</v>
      </c>
      <c r="D157" s="68" t="s">
        <v>347</v>
      </c>
      <c r="E157" s="68" t="s">
        <v>214</v>
      </c>
      <c r="F157" s="69" t="s">
        <v>210</v>
      </c>
      <c r="G157" s="68">
        <v>7</v>
      </c>
      <c r="H157" s="67">
        <v>64.2</v>
      </c>
      <c r="I157" s="67">
        <v>100</v>
      </c>
      <c r="J157" s="70">
        <v>0.64200000000000002</v>
      </c>
      <c r="K157" s="77" t="s">
        <v>108</v>
      </c>
      <c r="L157" s="67" t="s">
        <v>19</v>
      </c>
      <c r="M157" s="67">
        <v>932003</v>
      </c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  <c r="FS157" s="17"/>
      <c r="FT157" s="17"/>
      <c r="FU157" s="17"/>
      <c r="FV157" s="17"/>
      <c r="FW157" s="17"/>
      <c r="FX157" s="17"/>
      <c r="FY157" s="17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7"/>
      <c r="HD157" s="17"/>
      <c r="HE157" s="17"/>
      <c r="HF157" s="17"/>
      <c r="HG157" s="17"/>
      <c r="HH157" s="17"/>
      <c r="HI157" s="17"/>
      <c r="HJ157" s="17"/>
      <c r="HK157" s="17"/>
      <c r="HL157" s="17"/>
      <c r="HM157" s="17"/>
      <c r="HN157" s="17"/>
      <c r="HO157" s="17"/>
      <c r="HP157" s="17"/>
      <c r="HQ157" s="17"/>
      <c r="HR157" s="17"/>
      <c r="HS157" s="17"/>
      <c r="HT157" s="17"/>
      <c r="HU157" s="17"/>
      <c r="HV157" s="17"/>
      <c r="HW157" s="17"/>
      <c r="HX157" s="17"/>
      <c r="HY157" s="17"/>
      <c r="HZ157" s="17"/>
      <c r="IA157" s="17"/>
      <c r="IB157" s="17"/>
      <c r="IC157" s="17"/>
      <c r="ID157" s="17"/>
      <c r="IE157" s="17"/>
      <c r="IF157" s="17"/>
      <c r="IG157" s="17"/>
      <c r="IH157" s="17"/>
      <c r="II157" s="17"/>
      <c r="IJ157" s="17"/>
      <c r="IK157" s="17"/>
      <c r="IL157" s="17"/>
      <c r="IM157" s="17"/>
      <c r="IN157" s="17"/>
      <c r="IO157" s="17"/>
      <c r="IP157" s="17"/>
      <c r="IQ157" s="17"/>
    </row>
    <row r="158" spans="1:251" customFormat="1" ht="26.25" thickBot="1">
      <c r="A158" s="67">
        <v>63</v>
      </c>
      <c r="B158" s="73" t="s">
        <v>167</v>
      </c>
      <c r="C158" s="73" t="s">
        <v>249</v>
      </c>
      <c r="D158" s="73" t="s">
        <v>348</v>
      </c>
      <c r="E158" s="68" t="s">
        <v>16</v>
      </c>
      <c r="F158" s="69" t="s">
        <v>210</v>
      </c>
      <c r="G158" s="68">
        <v>7</v>
      </c>
      <c r="H158" s="67">
        <v>63.9</v>
      </c>
      <c r="I158" s="67">
        <v>100</v>
      </c>
      <c r="J158" s="70">
        <v>0.63900000000000001</v>
      </c>
      <c r="K158" s="77" t="s">
        <v>108</v>
      </c>
      <c r="L158" s="67" t="s">
        <v>19</v>
      </c>
      <c r="M158" s="67">
        <v>932003</v>
      </c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  <c r="HS158" s="17"/>
      <c r="HT158" s="17"/>
      <c r="HU158" s="17"/>
      <c r="HV158" s="17"/>
      <c r="HW158" s="17"/>
      <c r="HX158" s="17"/>
      <c r="HY158" s="17"/>
      <c r="HZ158" s="17"/>
      <c r="IA158" s="17"/>
      <c r="IB158" s="17"/>
      <c r="IC158" s="17"/>
      <c r="ID158" s="17"/>
      <c r="IE158" s="17"/>
      <c r="IF158" s="17"/>
      <c r="IG158" s="17"/>
      <c r="IH158" s="17"/>
      <c r="II158" s="17"/>
      <c r="IJ158" s="17"/>
      <c r="IK158" s="17"/>
      <c r="IL158" s="17"/>
      <c r="IM158" s="17"/>
      <c r="IN158" s="17"/>
      <c r="IO158" s="17"/>
      <c r="IP158" s="17"/>
      <c r="IQ158" s="17"/>
    </row>
    <row r="159" spans="1:251" customFormat="1" ht="26.25" thickBot="1">
      <c r="A159" s="67">
        <v>59</v>
      </c>
      <c r="B159" s="73" t="s">
        <v>349</v>
      </c>
      <c r="C159" s="73" t="s">
        <v>61</v>
      </c>
      <c r="D159" s="73" t="s">
        <v>350</v>
      </c>
      <c r="E159" s="68" t="s">
        <v>16</v>
      </c>
      <c r="F159" s="69" t="s">
        <v>210</v>
      </c>
      <c r="G159" s="68">
        <v>7</v>
      </c>
      <c r="H159" s="67">
        <v>63.7</v>
      </c>
      <c r="I159" s="67">
        <v>100</v>
      </c>
      <c r="J159" s="70">
        <v>0.63700000000000001</v>
      </c>
      <c r="K159" s="77" t="s">
        <v>108</v>
      </c>
      <c r="L159" s="67" t="s">
        <v>19</v>
      </c>
      <c r="M159" s="67">
        <v>932003</v>
      </c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  <c r="HP159" s="17"/>
      <c r="HQ159" s="17"/>
      <c r="HR159" s="17"/>
      <c r="HS159" s="17"/>
      <c r="HT159" s="17"/>
      <c r="HU159" s="17"/>
      <c r="HV159" s="17"/>
      <c r="HW159" s="17"/>
      <c r="HX159" s="17"/>
      <c r="HY159" s="17"/>
      <c r="HZ159" s="17"/>
      <c r="IA159" s="17"/>
      <c r="IB159" s="17"/>
      <c r="IC159" s="17"/>
      <c r="ID159" s="17"/>
      <c r="IE159" s="17"/>
      <c r="IF159" s="17"/>
      <c r="IG159" s="17"/>
      <c r="IH159" s="17"/>
      <c r="II159" s="17"/>
      <c r="IJ159" s="17"/>
      <c r="IK159" s="17"/>
      <c r="IL159" s="17"/>
      <c r="IM159" s="17"/>
      <c r="IN159" s="17"/>
      <c r="IO159" s="17"/>
      <c r="IP159" s="17"/>
      <c r="IQ159" s="17"/>
    </row>
    <row r="160" spans="1:251" customFormat="1" ht="26.25" thickBot="1">
      <c r="A160" s="67">
        <v>68</v>
      </c>
      <c r="B160" s="73" t="s">
        <v>351</v>
      </c>
      <c r="C160" s="73" t="s">
        <v>185</v>
      </c>
      <c r="D160" s="73" t="s">
        <v>144</v>
      </c>
      <c r="E160" s="68" t="s">
        <v>29</v>
      </c>
      <c r="F160" s="69" t="s">
        <v>210</v>
      </c>
      <c r="G160" s="68">
        <v>7</v>
      </c>
      <c r="H160" s="67">
        <v>63.7</v>
      </c>
      <c r="I160" s="67">
        <v>100</v>
      </c>
      <c r="J160" s="70">
        <v>0.63700000000000001</v>
      </c>
      <c r="K160" s="77" t="s">
        <v>108</v>
      </c>
      <c r="L160" s="67" t="s">
        <v>19</v>
      </c>
      <c r="M160" s="67">
        <v>932003</v>
      </c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  <c r="FS160" s="17"/>
      <c r="FT160" s="17"/>
      <c r="FU160" s="17"/>
      <c r="FV160" s="17"/>
      <c r="FW160" s="17"/>
      <c r="FX160" s="17"/>
      <c r="FY160" s="17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7"/>
      <c r="HD160" s="17"/>
      <c r="HE160" s="17"/>
      <c r="HF160" s="17"/>
      <c r="HG160" s="17"/>
      <c r="HH160" s="17"/>
      <c r="HI160" s="17"/>
      <c r="HJ160" s="17"/>
      <c r="HK160" s="17"/>
      <c r="HL160" s="17"/>
      <c r="HM160" s="17"/>
      <c r="HN160" s="17"/>
      <c r="HO160" s="17"/>
      <c r="HP160" s="17"/>
      <c r="HQ160" s="17"/>
      <c r="HR160" s="17"/>
      <c r="HS160" s="17"/>
      <c r="HT160" s="17"/>
      <c r="HU160" s="17"/>
      <c r="HV160" s="17"/>
      <c r="HW160" s="17"/>
      <c r="HX160" s="17"/>
      <c r="HY160" s="17"/>
      <c r="HZ160" s="17"/>
      <c r="IA160" s="17"/>
      <c r="IB160" s="17"/>
      <c r="IC160" s="17"/>
      <c r="ID160" s="17"/>
      <c r="IE160" s="17"/>
      <c r="IF160" s="17"/>
      <c r="IG160" s="17"/>
      <c r="IH160" s="17"/>
      <c r="II160" s="17"/>
      <c r="IJ160" s="17"/>
      <c r="IK160" s="17"/>
      <c r="IL160" s="17"/>
      <c r="IM160" s="17"/>
      <c r="IN160" s="17"/>
      <c r="IO160" s="17"/>
      <c r="IP160" s="17"/>
      <c r="IQ160" s="17"/>
    </row>
    <row r="161" spans="1:251" customFormat="1" ht="26.25" thickBot="1">
      <c r="A161" s="67">
        <v>2</v>
      </c>
      <c r="B161" s="68" t="s">
        <v>352</v>
      </c>
      <c r="C161" s="68" t="s">
        <v>258</v>
      </c>
      <c r="D161" s="68" t="s">
        <v>22</v>
      </c>
      <c r="E161" s="68" t="s">
        <v>16</v>
      </c>
      <c r="F161" s="69" t="s">
        <v>210</v>
      </c>
      <c r="G161" s="68">
        <v>5</v>
      </c>
      <c r="H161" s="67">
        <v>62.9</v>
      </c>
      <c r="I161" s="67">
        <v>100</v>
      </c>
      <c r="J161" s="70">
        <v>0.629</v>
      </c>
      <c r="K161" s="77" t="s">
        <v>108</v>
      </c>
      <c r="L161" s="67" t="s">
        <v>19</v>
      </c>
      <c r="M161" s="67">
        <v>932003</v>
      </c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  <c r="HP161" s="17"/>
      <c r="HQ161" s="17"/>
      <c r="HR161" s="17"/>
      <c r="HS161" s="17"/>
      <c r="HT161" s="17"/>
      <c r="HU161" s="17"/>
      <c r="HV161" s="17"/>
      <c r="HW161" s="17"/>
      <c r="HX161" s="17"/>
      <c r="HY161" s="17"/>
      <c r="HZ161" s="17"/>
      <c r="IA161" s="17"/>
      <c r="IB161" s="17"/>
      <c r="IC161" s="17"/>
      <c r="ID161" s="17"/>
      <c r="IE161" s="17"/>
      <c r="IF161" s="17"/>
      <c r="IG161" s="17"/>
      <c r="IH161" s="17"/>
      <c r="II161" s="17"/>
      <c r="IJ161" s="17"/>
      <c r="IK161" s="17"/>
      <c r="IL161" s="17"/>
      <c r="IM161" s="17"/>
      <c r="IN161" s="17"/>
      <c r="IO161" s="17"/>
      <c r="IP161" s="17"/>
      <c r="IQ161" s="17"/>
    </row>
    <row r="162" spans="1:251" customFormat="1" ht="26.25" thickBot="1">
      <c r="A162" s="67">
        <v>42</v>
      </c>
      <c r="B162" s="68" t="s">
        <v>353</v>
      </c>
      <c r="C162" s="68" t="s">
        <v>223</v>
      </c>
      <c r="D162" s="68" t="s">
        <v>22</v>
      </c>
      <c r="E162" s="68" t="s">
        <v>16</v>
      </c>
      <c r="F162" s="69" t="s">
        <v>210</v>
      </c>
      <c r="G162" s="68">
        <v>7</v>
      </c>
      <c r="H162" s="67">
        <v>62.9</v>
      </c>
      <c r="I162" s="67">
        <v>100</v>
      </c>
      <c r="J162" s="70">
        <v>0.629</v>
      </c>
      <c r="K162" s="77" t="s">
        <v>108</v>
      </c>
      <c r="L162" s="67" t="s">
        <v>19</v>
      </c>
      <c r="M162" s="67">
        <v>932003</v>
      </c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  <c r="FS162" s="17"/>
      <c r="FT162" s="17"/>
      <c r="FU162" s="17"/>
      <c r="FV162" s="17"/>
      <c r="FW162" s="17"/>
      <c r="FX162" s="17"/>
      <c r="FY162" s="17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7"/>
      <c r="HD162" s="17"/>
      <c r="HE162" s="17"/>
      <c r="HF162" s="17"/>
      <c r="HG162" s="17"/>
      <c r="HH162" s="17"/>
      <c r="HI162" s="17"/>
      <c r="HJ162" s="17"/>
      <c r="HK162" s="17"/>
      <c r="HL162" s="17"/>
      <c r="HM162" s="17"/>
      <c r="HN162" s="17"/>
      <c r="HO162" s="17"/>
      <c r="HP162" s="17"/>
      <c r="HQ162" s="17"/>
      <c r="HR162" s="17"/>
      <c r="HS162" s="17"/>
      <c r="HT162" s="17"/>
      <c r="HU162" s="17"/>
      <c r="HV162" s="17"/>
      <c r="HW162" s="17"/>
      <c r="HX162" s="17"/>
      <c r="HY162" s="17"/>
      <c r="HZ162" s="17"/>
      <c r="IA162" s="17"/>
      <c r="IB162" s="17"/>
      <c r="IC162" s="17"/>
      <c r="ID162" s="17"/>
      <c r="IE162" s="17"/>
      <c r="IF162" s="17"/>
      <c r="IG162" s="17"/>
      <c r="IH162" s="17"/>
      <c r="II162" s="17"/>
      <c r="IJ162" s="17"/>
      <c r="IK162" s="17"/>
      <c r="IL162" s="17"/>
      <c r="IM162" s="17"/>
      <c r="IN162" s="17"/>
      <c r="IO162" s="17"/>
      <c r="IP162" s="17"/>
      <c r="IQ162" s="17"/>
    </row>
    <row r="163" spans="1:251" customFormat="1" ht="26.25" thickBot="1">
      <c r="A163" s="67">
        <v>62</v>
      </c>
      <c r="B163" s="73" t="s">
        <v>354</v>
      </c>
      <c r="C163" s="73" t="s">
        <v>355</v>
      </c>
      <c r="D163" s="73" t="s">
        <v>356</v>
      </c>
      <c r="E163" s="68" t="s">
        <v>16</v>
      </c>
      <c r="F163" s="69" t="s">
        <v>210</v>
      </c>
      <c r="G163" s="68">
        <v>7</v>
      </c>
      <c r="H163" s="67">
        <v>62.3</v>
      </c>
      <c r="I163" s="67">
        <v>100</v>
      </c>
      <c r="J163" s="70">
        <v>0.623</v>
      </c>
      <c r="K163" s="77" t="s">
        <v>108</v>
      </c>
      <c r="L163" s="67" t="s">
        <v>19</v>
      </c>
      <c r="M163" s="67">
        <v>932003</v>
      </c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  <c r="FS163" s="17"/>
      <c r="FT163" s="17"/>
      <c r="FU163" s="17"/>
      <c r="FV163" s="17"/>
      <c r="FW163" s="17"/>
      <c r="FX163" s="17"/>
      <c r="FY163" s="17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7"/>
      <c r="HD163" s="17"/>
      <c r="HE163" s="17"/>
      <c r="HF163" s="17"/>
      <c r="HG163" s="17"/>
      <c r="HH163" s="17"/>
      <c r="HI163" s="17"/>
      <c r="HJ163" s="17"/>
      <c r="HK163" s="17"/>
      <c r="HL163" s="17"/>
      <c r="HM163" s="17"/>
      <c r="HN163" s="17"/>
      <c r="HO163" s="17"/>
      <c r="HP163" s="17"/>
      <c r="HQ163" s="17"/>
      <c r="HR163" s="17"/>
      <c r="HS163" s="17"/>
      <c r="HT163" s="17"/>
      <c r="HU163" s="17"/>
      <c r="HV163" s="17"/>
      <c r="HW163" s="17"/>
      <c r="HX163" s="17"/>
      <c r="HY163" s="17"/>
      <c r="HZ163" s="17"/>
      <c r="IA163" s="17"/>
      <c r="IB163" s="17"/>
      <c r="IC163" s="17"/>
      <c r="ID163" s="17"/>
      <c r="IE163" s="17"/>
      <c r="IF163" s="17"/>
      <c r="IG163" s="17"/>
      <c r="IH163" s="17"/>
      <c r="II163" s="17"/>
      <c r="IJ163" s="17"/>
      <c r="IK163" s="17"/>
      <c r="IL163" s="17"/>
      <c r="IM163" s="17"/>
      <c r="IN163" s="17"/>
      <c r="IO163" s="17"/>
      <c r="IP163" s="17"/>
      <c r="IQ163" s="17"/>
    </row>
    <row r="164" spans="1:251" customFormat="1" ht="26.25" thickBot="1">
      <c r="A164" s="67">
        <v>53</v>
      </c>
      <c r="B164" s="68" t="s">
        <v>357</v>
      </c>
      <c r="C164" s="68" t="s">
        <v>191</v>
      </c>
      <c r="D164" s="68" t="s">
        <v>62</v>
      </c>
      <c r="E164" s="68" t="s">
        <v>214</v>
      </c>
      <c r="F164" s="69" t="s">
        <v>210</v>
      </c>
      <c r="G164" s="68">
        <v>7</v>
      </c>
      <c r="H164" s="67">
        <v>61.9</v>
      </c>
      <c r="I164" s="67">
        <v>100</v>
      </c>
      <c r="J164" s="70">
        <v>0.61899999999999999</v>
      </c>
      <c r="K164" s="77" t="s">
        <v>108</v>
      </c>
      <c r="L164" s="67" t="s">
        <v>19</v>
      </c>
      <c r="M164" s="67">
        <v>932003</v>
      </c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  <c r="FS164" s="17"/>
      <c r="FT164" s="17"/>
      <c r="FU164" s="17"/>
      <c r="FV164" s="17"/>
      <c r="FW164" s="17"/>
      <c r="FX164" s="17"/>
      <c r="FY164" s="17"/>
      <c r="FZ164" s="17"/>
      <c r="GA164" s="17"/>
      <c r="GB164" s="17"/>
      <c r="GC164" s="17"/>
      <c r="GD164" s="17"/>
      <c r="GE164" s="17"/>
      <c r="GF164" s="17"/>
      <c r="GG164" s="17"/>
      <c r="GH164" s="17"/>
      <c r="GI164" s="17"/>
      <c r="GJ164" s="17"/>
      <c r="GK164" s="17"/>
      <c r="GL164" s="17"/>
      <c r="GM164" s="17"/>
      <c r="GN164" s="17"/>
      <c r="GO164" s="17"/>
      <c r="GP164" s="17"/>
      <c r="GQ164" s="17"/>
      <c r="GR164" s="17"/>
      <c r="GS164" s="17"/>
      <c r="GT164" s="17"/>
      <c r="GU164" s="17"/>
      <c r="GV164" s="17"/>
      <c r="GW164" s="17"/>
      <c r="GX164" s="17"/>
      <c r="GY164" s="17"/>
      <c r="GZ164" s="17"/>
      <c r="HA164" s="17"/>
      <c r="HB164" s="17"/>
      <c r="HC164" s="17"/>
      <c r="HD164" s="17"/>
      <c r="HE164" s="17"/>
      <c r="HF164" s="17"/>
      <c r="HG164" s="17"/>
      <c r="HH164" s="17"/>
      <c r="HI164" s="17"/>
      <c r="HJ164" s="17"/>
      <c r="HK164" s="17"/>
      <c r="HL164" s="17"/>
      <c r="HM164" s="17"/>
      <c r="HN164" s="17"/>
      <c r="HO164" s="17"/>
      <c r="HP164" s="17"/>
      <c r="HQ164" s="17"/>
      <c r="HR164" s="17"/>
      <c r="HS164" s="17"/>
      <c r="HT164" s="17"/>
      <c r="HU164" s="17"/>
      <c r="HV164" s="17"/>
      <c r="HW164" s="17"/>
      <c r="HX164" s="17"/>
      <c r="HY164" s="17"/>
      <c r="HZ164" s="17"/>
      <c r="IA164" s="17"/>
      <c r="IB164" s="17"/>
      <c r="IC164" s="17"/>
      <c r="ID164" s="17"/>
      <c r="IE164" s="17"/>
      <c r="IF164" s="17"/>
      <c r="IG164" s="17"/>
      <c r="IH164" s="17"/>
      <c r="II164" s="17"/>
      <c r="IJ164" s="17"/>
      <c r="IK164" s="17"/>
      <c r="IL164" s="17"/>
      <c r="IM164" s="17"/>
      <c r="IN164" s="17"/>
      <c r="IO164" s="17"/>
      <c r="IP164" s="17"/>
      <c r="IQ164" s="17"/>
    </row>
    <row r="165" spans="1:251" customFormat="1" ht="26.25" thickBot="1">
      <c r="A165" s="67">
        <v>37</v>
      </c>
      <c r="B165" s="68" t="s">
        <v>358</v>
      </c>
      <c r="C165" s="68" t="s">
        <v>359</v>
      </c>
      <c r="D165" s="68" t="s">
        <v>144</v>
      </c>
      <c r="E165" s="68" t="s">
        <v>29</v>
      </c>
      <c r="F165" s="69" t="s">
        <v>210</v>
      </c>
      <c r="G165" s="68">
        <v>7</v>
      </c>
      <c r="H165" s="67">
        <v>60.3</v>
      </c>
      <c r="I165" s="67">
        <v>100</v>
      </c>
      <c r="J165" s="70">
        <v>0.60299999999999998</v>
      </c>
      <c r="K165" s="77" t="s">
        <v>108</v>
      </c>
      <c r="L165" s="67" t="s">
        <v>19</v>
      </c>
      <c r="M165" s="67">
        <v>932003</v>
      </c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  <c r="FS165" s="17"/>
      <c r="FT165" s="17"/>
      <c r="FU165" s="17"/>
      <c r="FV165" s="17"/>
      <c r="FW165" s="17"/>
      <c r="FX165" s="17"/>
      <c r="FY165" s="17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7"/>
      <c r="HD165" s="17"/>
      <c r="HE165" s="17"/>
      <c r="HF165" s="17"/>
      <c r="HG165" s="17"/>
      <c r="HH165" s="17"/>
      <c r="HI165" s="17"/>
      <c r="HJ165" s="17"/>
      <c r="HK165" s="17"/>
      <c r="HL165" s="17"/>
      <c r="HM165" s="17"/>
      <c r="HN165" s="17"/>
      <c r="HO165" s="17"/>
      <c r="HP165" s="17"/>
      <c r="HQ165" s="17"/>
      <c r="HR165" s="17"/>
      <c r="HS165" s="17"/>
      <c r="HT165" s="17"/>
      <c r="HU165" s="17"/>
      <c r="HV165" s="17"/>
      <c r="HW165" s="17"/>
      <c r="HX165" s="17"/>
      <c r="HY165" s="17"/>
      <c r="HZ165" s="17"/>
      <c r="IA165" s="17"/>
      <c r="IB165" s="17"/>
      <c r="IC165" s="17"/>
      <c r="ID165" s="17"/>
      <c r="IE165" s="17"/>
      <c r="IF165" s="17"/>
      <c r="IG165" s="17"/>
      <c r="IH165" s="17"/>
      <c r="II165" s="17"/>
      <c r="IJ165" s="17"/>
      <c r="IK165" s="17"/>
      <c r="IL165" s="17"/>
      <c r="IM165" s="17"/>
      <c r="IN165" s="17"/>
      <c r="IO165" s="17"/>
      <c r="IP165" s="17"/>
      <c r="IQ165" s="17"/>
    </row>
    <row r="166" spans="1:251" customFormat="1" ht="26.25" thickBot="1">
      <c r="A166" s="67">
        <v>86</v>
      </c>
      <c r="B166" s="69" t="s">
        <v>360</v>
      </c>
      <c r="C166" s="69" t="s">
        <v>361</v>
      </c>
      <c r="D166" s="69" t="s">
        <v>53</v>
      </c>
      <c r="E166" s="69" t="s">
        <v>29</v>
      </c>
      <c r="F166" s="69" t="s">
        <v>210</v>
      </c>
      <c r="G166" s="68">
        <v>9</v>
      </c>
      <c r="H166" s="67">
        <v>59.3</v>
      </c>
      <c r="I166" s="67">
        <v>100</v>
      </c>
      <c r="J166" s="70">
        <v>0.59299999999999997</v>
      </c>
      <c r="K166" s="77" t="s">
        <v>108</v>
      </c>
      <c r="L166" s="67" t="s">
        <v>19</v>
      </c>
      <c r="M166" s="67">
        <v>932003</v>
      </c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  <c r="HP166" s="17"/>
      <c r="HQ166" s="17"/>
      <c r="HR166" s="17"/>
      <c r="HS166" s="17"/>
      <c r="HT166" s="17"/>
      <c r="HU166" s="17"/>
      <c r="HV166" s="17"/>
      <c r="HW166" s="17"/>
      <c r="HX166" s="17"/>
      <c r="HY166" s="17"/>
      <c r="HZ166" s="17"/>
      <c r="IA166" s="17"/>
      <c r="IB166" s="17"/>
      <c r="IC166" s="17"/>
      <c r="ID166" s="17"/>
      <c r="IE166" s="17"/>
      <c r="IF166" s="17"/>
      <c r="IG166" s="17"/>
      <c r="IH166" s="17"/>
      <c r="II166" s="17"/>
      <c r="IJ166" s="17"/>
      <c r="IK166" s="17"/>
      <c r="IL166" s="17"/>
      <c r="IM166" s="17"/>
      <c r="IN166" s="17"/>
      <c r="IO166" s="17"/>
      <c r="IP166" s="17"/>
      <c r="IQ166" s="17"/>
    </row>
    <row r="167" spans="1:251" customFormat="1" ht="26.25" thickBot="1">
      <c r="A167" s="67">
        <v>100</v>
      </c>
      <c r="B167" s="68" t="s">
        <v>362</v>
      </c>
      <c r="C167" s="68" t="s">
        <v>143</v>
      </c>
      <c r="D167" s="68" t="s">
        <v>337</v>
      </c>
      <c r="E167" s="68" t="s">
        <v>29</v>
      </c>
      <c r="F167" s="69" t="s">
        <v>210</v>
      </c>
      <c r="G167" s="68">
        <v>10</v>
      </c>
      <c r="H167" s="67">
        <v>58.5</v>
      </c>
      <c r="I167" s="67">
        <v>100</v>
      </c>
      <c r="J167" s="70">
        <v>0.58499999999999996</v>
      </c>
      <c r="K167" s="77" t="s">
        <v>108</v>
      </c>
      <c r="L167" s="67" t="s">
        <v>19</v>
      </c>
      <c r="M167" s="67">
        <v>932003</v>
      </c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  <c r="FS167" s="17"/>
      <c r="FT167" s="17"/>
      <c r="FU167" s="17"/>
      <c r="FV167" s="17"/>
      <c r="FW167" s="17"/>
      <c r="FX167" s="17"/>
      <c r="FY167" s="17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7"/>
      <c r="HD167" s="17"/>
      <c r="HE167" s="17"/>
      <c r="HF167" s="17"/>
      <c r="HG167" s="17"/>
      <c r="HH167" s="17"/>
      <c r="HI167" s="17"/>
      <c r="HJ167" s="17"/>
      <c r="HK167" s="17"/>
      <c r="HL167" s="17"/>
      <c r="HM167" s="17"/>
      <c r="HN167" s="17"/>
      <c r="HO167" s="17"/>
      <c r="HP167" s="17"/>
      <c r="HQ167" s="17"/>
      <c r="HR167" s="17"/>
      <c r="HS167" s="17"/>
      <c r="HT167" s="17"/>
      <c r="HU167" s="17"/>
      <c r="HV167" s="17"/>
      <c r="HW167" s="17"/>
      <c r="HX167" s="17"/>
      <c r="HY167" s="17"/>
      <c r="HZ167" s="17"/>
      <c r="IA167" s="17"/>
      <c r="IB167" s="17"/>
      <c r="IC167" s="17"/>
      <c r="ID167" s="17"/>
      <c r="IE167" s="17"/>
      <c r="IF167" s="17"/>
      <c r="IG167" s="17"/>
      <c r="IH167" s="17"/>
      <c r="II167" s="17"/>
      <c r="IJ167" s="17"/>
      <c r="IK167" s="17"/>
      <c r="IL167" s="17"/>
      <c r="IM167" s="17"/>
      <c r="IN167" s="17"/>
      <c r="IO167" s="17"/>
      <c r="IP167" s="17"/>
      <c r="IQ167" s="17"/>
    </row>
    <row r="168" spans="1:251" customFormat="1" ht="26.25" thickBot="1">
      <c r="A168" s="67">
        <v>24</v>
      </c>
      <c r="B168" s="72" t="s">
        <v>363</v>
      </c>
      <c r="C168" s="68" t="s">
        <v>364</v>
      </c>
      <c r="D168" s="68" t="s">
        <v>50</v>
      </c>
      <c r="E168" s="68" t="s">
        <v>16</v>
      </c>
      <c r="F168" s="69" t="s">
        <v>210</v>
      </c>
      <c r="G168" s="68">
        <v>6</v>
      </c>
      <c r="H168" s="67">
        <v>57.3</v>
      </c>
      <c r="I168" s="67">
        <v>100</v>
      </c>
      <c r="J168" s="70">
        <v>0.57299999999999995</v>
      </c>
      <c r="K168" s="77" t="s">
        <v>108</v>
      </c>
      <c r="L168" s="67" t="s">
        <v>19</v>
      </c>
      <c r="M168" s="67">
        <v>932003</v>
      </c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  <c r="FS168" s="17"/>
      <c r="FT168" s="17"/>
      <c r="FU168" s="17"/>
      <c r="FV168" s="17"/>
      <c r="FW168" s="17"/>
      <c r="FX168" s="17"/>
      <c r="FY168" s="17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7"/>
      <c r="HD168" s="17"/>
      <c r="HE168" s="17"/>
      <c r="HF168" s="17"/>
      <c r="HG168" s="17"/>
      <c r="HH168" s="17"/>
      <c r="HI168" s="17"/>
      <c r="HJ168" s="17"/>
      <c r="HK168" s="17"/>
      <c r="HL168" s="17"/>
      <c r="HM168" s="17"/>
      <c r="HN168" s="17"/>
      <c r="HO168" s="17"/>
      <c r="HP168" s="17"/>
      <c r="HQ168" s="17"/>
      <c r="HR168" s="17"/>
      <c r="HS168" s="17"/>
      <c r="HT168" s="17"/>
      <c r="HU168" s="17"/>
      <c r="HV168" s="17"/>
      <c r="HW168" s="17"/>
      <c r="HX168" s="17"/>
      <c r="HY168" s="17"/>
      <c r="HZ168" s="17"/>
      <c r="IA168" s="17"/>
      <c r="IB168" s="17"/>
      <c r="IC168" s="17"/>
      <c r="ID168" s="17"/>
      <c r="IE168" s="17"/>
      <c r="IF168" s="17"/>
      <c r="IG168" s="17"/>
      <c r="IH168" s="17"/>
      <c r="II168" s="17"/>
      <c r="IJ168" s="17"/>
      <c r="IK168" s="17"/>
      <c r="IL168" s="17"/>
      <c r="IM168" s="17"/>
      <c r="IN168" s="17"/>
      <c r="IO168" s="17"/>
      <c r="IP168" s="17"/>
      <c r="IQ168" s="17"/>
    </row>
    <row r="169" spans="1:251" customFormat="1" ht="26.25" thickBot="1">
      <c r="A169" s="67">
        <v>50</v>
      </c>
      <c r="B169" s="68" t="s">
        <v>365</v>
      </c>
      <c r="C169" s="68" t="s">
        <v>185</v>
      </c>
      <c r="D169" s="68" t="s">
        <v>273</v>
      </c>
      <c r="E169" s="68" t="s">
        <v>265</v>
      </c>
      <c r="F169" s="69" t="s">
        <v>210</v>
      </c>
      <c r="G169" s="68">
        <v>7</v>
      </c>
      <c r="H169" s="67">
        <v>54.7</v>
      </c>
      <c r="I169" s="67">
        <v>100</v>
      </c>
      <c r="J169" s="70">
        <v>0.54700000000000004</v>
      </c>
      <c r="K169" s="77" t="s">
        <v>108</v>
      </c>
      <c r="L169" s="67" t="s">
        <v>19</v>
      </c>
      <c r="M169" s="67">
        <v>932003</v>
      </c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  <c r="FS169" s="17"/>
      <c r="FT169" s="17"/>
      <c r="FU169" s="17"/>
      <c r="FV169" s="17"/>
      <c r="FW169" s="17"/>
      <c r="FX169" s="17"/>
      <c r="FY169" s="17"/>
      <c r="FZ169" s="17"/>
      <c r="GA169" s="17"/>
      <c r="GB169" s="17"/>
      <c r="GC169" s="17"/>
      <c r="GD169" s="17"/>
      <c r="GE169" s="17"/>
      <c r="GF169" s="17"/>
      <c r="GG169" s="17"/>
      <c r="GH169" s="17"/>
      <c r="GI169" s="17"/>
      <c r="GJ169" s="17"/>
      <c r="GK169" s="17"/>
      <c r="GL169" s="17"/>
      <c r="GM169" s="17"/>
      <c r="GN169" s="17"/>
      <c r="GO169" s="17"/>
      <c r="GP169" s="17"/>
      <c r="GQ169" s="17"/>
      <c r="GR169" s="17"/>
      <c r="GS169" s="17"/>
      <c r="GT169" s="17"/>
      <c r="GU169" s="17"/>
      <c r="GV169" s="17"/>
      <c r="GW169" s="17"/>
      <c r="GX169" s="17"/>
      <c r="GY169" s="17"/>
      <c r="GZ169" s="17"/>
      <c r="HA169" s="17"/>
      <c r="HB169" s="17"/>
      <c r="HC169" s="17"/>
      <c r="HD169" s="17"/>
      <c r="HE169" s="17"/>
      <c r="HF169" s="17"/>
      <c r="HG169" s="17"/>
      <c r="HH169" s="17"/>
      <c r="HI169" s="17"/>
      <c r="HJ169" s="17"/>
      <c r="HK169" s="17"/>
      <c r="HL169" s="17"/>
      <c r="HM169" s="17"/>
      <c r="HN169" s="17"/>
      <c r="HO169" s="17"/>
      <c r="HP169" s="17"/>
      <c r="HQ169" s="17"/>
      <c r="HR169" s="17"/>
      <c r="HS169" s="17"/>
      <c r="HT169" s="17"/>
      <c r="HU169" s="17"/>
      <c r="HV169" s="17"/>
      <c r="HW169" s="17"/>
      <c r="HX169" s="17"/>
      <c r="HY169" s="17"/>
      <c r="HZ169" s="17"/>
      <c r="IA169" s="17"/>
      <c r="IB169" s="17"/>
      <c r="IC169" s="17"/>
      <c r="ID169" s="17"/>
      <c r="IE169" s="17"/>
      <c r="IF169" s="17"/>
      <c r="IG169" s="17"/>
      <c r="IH169" s="17"/>
      <c r="II169" s="17"/>
      <c r="IJ169" s="17"/>
      <c r="IK169" s="17"/>
      <c r="IL169" s="17"/>
      <c r="IM169" s="17"/>
      <c r="IN169" s="17"/>
      <c r="IO169" s="17"/>
      <c r="IP169" s="17"/>
      <c r="IQ169" s="17"/>
    </row>
    <row r="170" spans="1:251" customFormat="1" ht="26.25" thickBot="1">
      <c r="A170" s="67">
        <v>74</v>
      </c>
      <c r="B170" s="68" t="s">
        <v>366</v>
      </c>
      <c r="C170" s="68" t="s">
        <v>367</v>
      </c>
      <c r="D170" s="68" t="s">
        <v>368</v>
      </c>
      <c r="E170" s="67" t="s">
        <v>29</v>
      </c>
      <c r="F170" s="69" t="s">
        <v>210</v>
      </c>
      <c r="G170" s="68">
        <v>8</v>
      </c>
      <c r="H170" s="67">
        <v>14.8</v>
      </c>
      <c r="I170" s="67">
        <v>100</v>
      </c>
      <c r="J170" s="70">
        <v>0.14799999999999999</v>
      </c>
      <c r="K170" s="68" t="s">
        <v>369</v>
      </c>
      <c r="L170" s="67" t="s">
        <v>19</v>
      </c>
      <c r="M170" s="67">
        <v>932003</v>
      </c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  <c r="HP170" s="17"/>
      <c r="HQ170" s="17"/>
      <c r="HR170" s="17"/>
      <c r="HS170" s="17"/>
      <c r="HT170" s="17"/>
      <c r="HU170" s="17"/>
      <c r="HV170" s="17"/>
      <c r="HW170" s="17"/>
      <c r="HX170" s="17"/>
      <c r="HY170" s="17"/>
      <c r="HZ170" s="17"/>
      <c r="IA170" s="17"/>
      <c r="IB170" s="17"/>
      <c r="IC170" s="17"/>
      <c r="ID170" s="17"/>
      <c r="IE170" s="17"/>
      <c r="IF170" s="17"/>
      <c r="IG170" s="17"/>
      <c r="IH170" s="17"/>
      <c r="II170" s="17"/>
      <c r="IJ170" s="17"/>
      <c r="IK170" s="17"/>
      <c r="IL170" s="17"/>
      <c r="IM170" s="17"/>
      <c r="IN170" s="17"/>
      <c r="IO170" s="17"/>
      <c r="IP170" s="17"/>
      <c r="IQ170" s="17"/>
    </row>
    <row r="171" spans="1:251" customFormat="1" ht="26.25" thickBot="1">
      <c r="A171" s="67">
        <v>79</v>
      </c>
      <c r="B171" s="73" t="s">
        <v>370</v>
      </c>
      <c r="C171" s="73" t="s">
        <v>115</v>
      </c>
      <c r="D171" s="73" t="s">
        <v>371</v>
      </c>
      <c r="E171" s="73" t="s">
        <v>29</v>
      </c>
      <c r="F171" s="69" t="s">
        <v>210</v>
      </c>
      <c r="G171" s="68">
        <v>8</v>
      </c>
      <c r="H171" s="67">
        <v>8.39</v>
      </c>
      <c r="I171" s="67">
        <v>100</v>
      </c>
      <c r="J171" s="70">
        <v>8.3900000000000002E-2</v>
      </c>
      <c r="K171" s="68" t="s">
        <v>369</v>
      </c>
      <c r="L171" s="67" t="s">
        <v>19</v>
      </c>
      <c r="M171" s="67">
        <v>932003</v>
      </c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  <c r="HS171" s="17"/>
      <c r="HT171" s="17"/>
      <c r="HU171" s="17"/>
      <c r="HV171" s="17"/>
      <c r="HW171" s="17"/>
      <c r="HX171" s="17"/>
      <c r="HY171" s="17"/>
      <c r="HZ171" s="17"/>
      <c r="IA171" s="17"/>
      <c r="IB171" s="17"/>
      <c r="IC171" s="17"/>
      <c r="ID171" s="17"/>
      <c r="IE171" s="17"/>
      <c r="IF171" s="17"/>
      <c r="IG171" s="17"/>
      <c r="IH171" s="17"/>
      <c r="II171" s="17"/>
      <c r="IJ171" s="17"/>
      <c r="IK171" s="17"/>
      <c r="IL171" s="17"/>
      <c r="IM171" s="17"/>
      <c r="IN171" s="17"/>
      <c r="IO171" s="17"/>
      <c r="IP171" s="17"/>
      <c r="IQ171" s="17"/>
    </row>
    <row r="172" spans="1:251" customFormat="1" ht="26.25" thickBot="1">
      <c r="A172" s="67">
        <v>84</v>
      </c>
      <c r="B172" s="73" t="s">
        <v>372</v>
      </c>
      <c r="C172" s="73" t="s">
        <v>27</v>
      </c>
      <c r="D172" s="73" t="s">
        <v>79</v>
      </c>
      <c r="E172" s="68" t="s">
        <v>29</v>
      </c>
      <c r="F172" s="69" t="s">
        <v>210</v>
      </c>
      <c r="G172" s="68">
        <v>8</v>
      </c>
      <c r="H172" s="67">
        <v>7.74</v>
      </c>
      <c r="I172" s="67">
        <v>100</v>
      </c>
      <c r="J172" s="70">
        <v>7.7399999999999997E-2</v>
      </c>
      <c r="K172" s="68" t="s">
        <v>369</v>
      </c>
      <c r="L172" s="67" t="s">
        <v>19</v>
      </c>
      <c r="M172" s="67">
        <v>932003</v>
      </c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7"/>
      <c r="HD172" s="17"/>
      <c r="HE172" s="17"/>
      <c r="HF172" s="17"/>
      <c r="HG172" s="17"/>
      <c r="HH172" s="17"/>
      <c r="HI172" s="17"/>
      <c r="HJ172" s="17"/>
      <c r="HK172" s="17"/>
      <c r="HL172" s="17"/>
      <c r="HM172" s="17"/>
      <c r="HN172" s="17"/>
      <c r="HO172" s="17"/>
      <c r="HP172" s="17"/>
      <c r="HQ172" s="17"/>
      <c r="HR172" s="17"/>
      <c r="HS172" s="17"/>
      <c r="HT172" s="17"/>
      <c r="HU172" s="17"/>
      <c r="HV172" s="17"/>
      <c r="HW172" s="17"/>
      <c r="HX172" s="17"/>
      <c r="HY172" s="17"/>
      <c r="HZ172" s="17"/>
      <c r="IA172" s="17"/>
      <c r="IB172" s="17"/>
      <c r="IC172" s="17"/>
      <c r="ID172" s="17"/>
      <c r="IE172" s="17"/>
      <c r="IF172" s="17"/>
      <c r="IG172" s="17"/>
      <c r="IH172" s="17"/>
      <c r="II172" s="17"/>
      <c r="IJ172" s="17"/>
      <c r="IK172" s="17"/>
      <c r="IL172" s="17"/>
      <c r="IM172" s="17"/>
      <c r="IN172" s="17"/>
      <c r="IO172" s="17"/>
      <c r="IP172" s="17"/>
      <c r="IQ172" s="17"/>
    </row>
    <row r="173" spans="1:251" customFormat="1" ht="26.25" thickBot="1">
      <c r="A173" s="67">
        <v>76</v>
      </c>
      <c r="B173" s="73" t="s">
        <v>373</v>
      </c>
      <c r="C173" s="73" t="s">
        <v>223</v>
      </c>
      <c r="D173" s="73" t="s">
        <v>50</v>
      </c>
      <c r="E173" s="68" t="s">
        <v>16</v>
      </c>
      <c r="F173" s="69" t="s">
        <v>210</v>
      </c>
      <c r="G173" s="68">
        <v>8</v>
      </c>
      <c r="H173" s="67">
        <v>7.1</v>
      </c>
      <c r="I173" s="67">
        <v>100</v>
      </c>
      <c r="J173" s="70">
        <v>7.0999999999999994E-2</v>
      </c>
      <c r="K173" s="68" t="s">
        <v>369</v>
      </c>
      <c r="L173" s="67" t="s">
        <v>19</v>
      </c>
      <c r="M173" s="67">
        <v>932003</v>
      </c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  <c r="GN173" s="17"/>
      <c r="GO173" s="17"/>
      <c r="GP173" s="17"/>
      <c r="GQ173" s="17"/>
      <c r="GR173" s="17"/>
      <c r="GS173" s="17"/>
      <c r="GT173" s="17"/>
      <c r="GU173" s="17"/>
      <c r="GV173" s="17"/>
      <c r="GW173" s="17"/>
      <c r="GX173" s="17"/>
      <c r="GY173" s="17"/>
      <c r="GZ173" s="17"/>
      <c r="HA173" s="17"/>
      <c r="HB173" s="17"/>
      <c r="HC173" s="17"/>
      <c r="HD173" s="17"/>
      <c r="HE173" s="17"/>
      <c r="HF173" s="17"/>
      <c r="HG173" s="17"/>
      <c r="HH173" s="17"/>
      <c r="HI173" s="17"/>
      <c r="HJ173" s="17"/>
      <c r="HK173" s="17"/>
      <c r="HL173" s="17"/>
      <c r="HM173" s="17"/>
      <c r="HN173" s="17"/>
      <c r="HO173" s="17"/>
      <c r="HP173" s="17"/>
      <c r="HQ173" s="17"/>
      <c r="HR173" s="17"/>
      <c r="HS173" s="17"/>
      <c r="HT173" s="17"/>
      <c r="HU173" s="17"/>
      <c r="HV173" s="17"/>
      <c r="HW173" s="17"/>
      <c r="HX173" s="17"/>
      <c r="HY173" s="17"/>
      <c r="HZ173" s="17"/>
      <c r="IA173" s="17"/>
      <c r="IB173" s="17"/>
      <c r="IC173" s="17"/>
      <c r="ID173" s="17"/>
      <c r="IE173" s="17"/>
      <c r="IF173" s="17"/>
      <c r="IG173" s="17"/>
      <c r="IH173" s="17"/>
      <c r="II173" s="17"/>
      <c r="IJ173" s="17"/>
      <c r="IK173" s="17"/>
      <c r="IL173" s="17"/>
      <c r="IM173" s="17"/>
      <c r="IN173" s="17"/>
      <c r="IO173" s="17"/>
      <c r="IP173" s="17"/>
      <c r="IQ173" s="17"/>
    </row>
    <row r="174" spans="1:251" customFormat="1" ht="26.25" thickBot="1">
      <c r="A174" s="67">
        <v>60</v>
      </c>
      <c r="B174" s="73" t="s">
        <v>374</v>
      </c>
      <c r="C174" s="73" t="s">
        <v>235</v>
      </c>
      <c r="D174" s="73" t="s">
        <v>199</v>
      </c>
      <c r="E174" s="68" t="s">
        <v>29</v>
      </c>
      <c r="F174" s="69" t="s">
        <v>210</v>
      </c>
      <c r="G174" s="68">
        <v>7</v>
      </c>
      <c r="H174" s="67">
        <v>6.45</v>
      </c>
      <c r="I174" s="67">
        <v>100</v>
      </c>
      <c r="J174" s="70">
        <v>6.4500000000000002E-2</v>
      </c>
      <c r="K174" s="68" t="s">
        <v>369</v>
      </c>
      <c r="L174" s="67" t="s">
        <v>19</v>
      </c>
      <c r="M174" s="67">
        <v>932003</v>
      </c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  <c r="HS174" s="17"/>
      <c r="HT174" s="17"/>
      <c r="HU174" s="17"/>
      <c r="HV174" s="17"/>
      <c r="HW174" s="17"/>
      <c r="HX174" s="17"/>
      <c r="HY174" s="17"/>
      <c r="HZ174" s="17"/>
      <c r="IA174" s="17"/>
      <c r="IB174" s="17"/>
      <c r="IC174" s="17"/>
      <c r="ID174" s="17"/>
      <c r="IE174" s="17"/>
      <c r="IF174" s="17"/>
      <c r="IG174" s="17"/>
      <c r="IH174" s="17"/>
      <c r="II174" s="17"/>
      <c r="IJ174" s="17"/>
      <c r="IK174" s="17"/>
      <c r="IL174" s="17"/>
      <c r="IM174" s="17"/>
      <c r="IN174" s="17"/>
      <c r="IO174" s="17"/>
      <c r="IP174" s="17"/>
      <c r="IQ174" s="17"/>
    </row>
    <row r="175" spans="1:251" customFormat="1" ht="26.25" thickBot="1">
      <c r="A175" s="67">
        <v>77</v>
      </c>
      <c r="B175" s="73" t="s">
        <v>257</v>
      </c>
      <c r="C175" s="68" t="s">
        <v>47</v>
      </c>
      <c r="D175" s="68" t="s">
        <v>15</v>
      </c>
      <c r="E175" s="68" t="s">
        <v>16</v>
      </c>
      <c r="F175" s="69" t="s">
        <v>210</v>
      </c>
      <c r="G175" s="68">
        <v>8</v>
      </c>
      <c r="H175" s="67">
        <v>5.81</v>
      </c>
      <c r="I175" s="67">
        <v>100</v>
      </c>
      <c r="J175" s="70">
        <v>5.8099999999999999E-2</v>
      </c>
      <c r="K175" s="68" t="s">
        <v>369</v>
      </c>
      <c r="L175" s="67" t="s">
        <v>19</v>
      </c>
      <c r="M175" s="67">
        <v>932003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  <c r="BH175" s="74"/>
      <c r="BI175" s="74"/>
      <c r="BJ175" s="74"/>
      <c r="BK175" s="74"/>
      <c r="BL175" s="74"/>
      <c r="BM175" s="74"/>
      <c r="BN175" s="74"/>
      <c r="BO175" s="74"/>
      <c r="BP175" s="74"/>
      <c r="BQ175" s="74"/>
      <c r="BR175" s="74"/>
      <c r="BS175" s="74"/>
      <c r="BT175" s="74"/>
      <c r="BU175" s="74"/>
      <c r="BV175" s="74"/>
      <c r="BW175" s="74"/>
      <c r="BX175" s="74"/>
      <c r="BY175" s="74"/>
      <c r="BZ175" s="74"/>
      <c r="CA175" s="74"/>
      <c r="CB175" s="74"/>
      <c r="CC175" s="74"/>
      <c r="CD175" s="74"/>
      <c r="CE175" s="74"/>
      <c r="CF175" s="74"/>
      <c r="CG175" s="74"/>
      <c r="CH175" s="74"/>
      <c r="CI175" s="74"/>
      <c r="CJ175" s="74"/>
      <c r="CK175" s="74"/>
      <c r="CL175" s="74"/>
      <c r="CM175" s="74"/>
      <c r="CN175" s="74"/>
      <c r="CO175" s="74"/>
      <c r="CP175" s="74"/>
      <c r="CQ175" s="74"/>
      <c r="CR175" s="74"/>
      <c r="CS175" s="74"/>
      <c r="CT175" s="74"/>
      <c r="CU175" s="74"/>
      <c r="CV175" s="74"/>
      <c r="CW175" s="74"/>
      <c r="CX175" s="74"/>
      <c r="CY175" s="74"/>
      <c r="CZ175" s="74"/>
      <c r="DA175" s="74"/>
      <c r="DB175" s="74"/>
      <c r="DC175" s="74"/>
      <c r="DD175" s="74"/>
      <c r="DE175" s="74"/>
      <c r="DF175" s="74"/>
      <c r="DG175" s="74"/>
      <c r="DH175" s="74"/>
      <c r="DI175" s="74"/>
      <c r="DJ175" s="74"/>
      <c r="DK175" s="74"/>
      <c r="DL175" s="74"/>
      <c r="DM175" s="74"/>
      <c r="DN175" s="74"/>
      <c r="DO175" s="74"/>
      <c r="DP175" s="74"/>
      <c r="DQ175" s="74"/>
      <c r="DR175" s="74"/>
      <c r="DS175" s="74"/>
      <c r="DT175" s="74"/>
      <c r="DU175" s="74"/>
      <c r="DV175" s="74"/>
      <c r="DW175" s="74"/>
      <c r="DX175" s="74"/>
      <c r="DY175" s="74"/>
      <c r="DZ175" s="74"/>
      <c r="EA175" s="74"/>
      <c r="EB175" s="74"/>
      <c r="EC175" s="74"/>
      <c r="ED175" s="74"/>
      <c r="EE175" s="74"/>
      <c r="EF175" s="74"/>
      <c r="EG175" s="74"/>
      <c r="EH175" s="74"/>
      <c r="EI175" s="74"/>
      <c r="EJ175" s="74"/>
      <c r="EK175" s="74"/>
      <c r="EL175" s="74"/>
      <c r="EM175" s="74"/>
      <c r="EN175" s="74"/>
      <c r="EO175" s="74"/>
      <c r="EP175" s="74"/>
      <c r="EQ175" s="74"/>
      <c r="ER175" s="74"/>
      <c r="ES175" s="74"/>
      <c r="ET175" s="74"/>
      <c r="EU175" s="74"/>
      <c r="EV175" s="74"/>
      <c r="EW175" s="74"/>
      <c r="EX175" s="74"/>
      <c r="EY175" s="74"/>
      <c r="EZ175" s="74"/>
      <c r="FA175" s="74"/>
      <c r="FB175" s="74"/>
      <c r="FC175" s="74"/>
      <c r="FD175" s="74"/>
      <c r="FE175" s="74"/>
      <c r="FF175" s="74"/>
      <c r="FG175" s="74"/>
      <c r="FH175" s="74"/>
      <c r="FI175" s="74"/>
      <c r="FJ175" s="74"/>
      <c r="FK175" s="74"/>
      <c r="FL175" s="74"/>
      <c r="FM175" s="74"/>
      <c r="FN175" s="74"/>
      <c r="FO175" s="74"/>
      <c r="FP175" s="74"/>
      <c r="FQ175" s="74"/>
      <c r="FR175" s="74"/>
      <c r="FS175" s="74"/>
      <c r="FT175" s="74"/>
      <c r="FU175" s="74"/>
      <c r="FV175" s="74"/>
      <c r="FW175" s="74"/>
      <c r="FX175" s="74"/>
      <c r="FY175" s="74"/>
      <c r="FZ175" s="74"/>
      <c r="GA175" s="74"/>
      <c r="GB175" s="74"/>
      <c r="GC175" s="74"/>
      <c r="GD175" s="74"/>
      <c r="GE175" s="74"/>
      <c r="GF175" s="74"/>
      <c r="GG175" s="74"/>
      <c r="GH175" s="74"/>
      <c r="GI175" s="74"/>
      <c r="GJ175" s="74"/>
      <c r="GK175" s="74"/>
      <c r="GL175" s="74"/>
      <c r="GM175" s="74"/>
      <c r="GN175" s="74"/>
      <c r="GO175" s="74"/>
      <c r="GP175" s="74"/>
      <c r="GQ175" s="74"/>
      <c r="GR175" s="74"/>
      <c r="GS175" s="74"/>
      <c r="GT175" s="74"/>
      <c r="GU175" s="74"/>
      <c r="GV175" s="74"/>
      <c r="GW175" s="74"/>
      <c r="GX175" s="74"/>
      <c r="GY175" s="74"/>
      <c r="GZ175" s="74"/>
      <c r="HA175" s="74"/>
      <c r="HB175" s="74"/>
      <c r="HC175" s="74"/>
      <c r="HD175" s="74"/>
      <c r="HE175" s="74"/>
      <c r="HF175" s="74"/>
      <c r="HG175" s="74"/>
      <c r="HH175" s="74"/>
      <c r="HI175" s="74"/>
      <c r="HJ175" s="74"/>
      <c r="HK175" s="74"/>
      <c r="HL175" s="74"/>
      <c r="HM175" s="74"/>
      <c r="HN175" s="74"/>
      <c r="HO175" s="74"/>
      <c r="HP175" s="74"/>
      <c r="HQ175" s="74"/>
      <c r="HR175" s="74"/>
      <c r="HS175" s="74"/>
      <c r="HT175" s="74"/>
      <c r="HU175" s="74"/>
      <c r="HV175" s="74"/>
      <c r="HW175" s="74"/>
      <c r="HX175" s="74"/>
      <c r="HY175" s="74"/>
      <c r="HZ175" s="74"/>
      <c r="IA175" s="74"/>
      <c r="IB175" s="74"/>
      <c r="IC175" s="74"/>
      <c r="ID175" s="74"/>
      <c r="IE175" s="74"/>
      <c r="IF175" s="74"/>
      <c r="IG175" s="74"/>
      <c r="IH175" s="74"/>
      <c r="II175" s="74"/>
      <c r="IJ175" s="74"/>
      <c r="IK175" s="74"/>
      <c r="IL175" s="74"/>
      <c r="IM175" s="74"/>
      <c r="IN175" s="74"/>
      <c r="IO175" s="74"/>
      <c r="IP175" s="74"/>
      <c r="IQ175" s="74"/>
    </row>
    <row r="176" spans="1:251" ht="13.5" thickBot="1">
      <c r="A176" s="28">
        <v>53</v>
      </c>
      <c r="B176" s="25" t="s">
        <v>375</v>
      </c>
      <c r="C176" s="28" t="s">
        <v>376</v>
      </c>
      <c r="D176" s="28" t="s">
        <v>22</v>
      </c>
      <c r="E176" s="22" t="s">
        <v>16</v>
      </c>
      <c r="F176" s="22" t="s">
        <v>377</v>
      </c>
      <c r="G176" s="22">
        <v>10</v>
      </c>
      <c r="H176" s="12">
        <v>93</v>
      </c>
      <c r="I176" s="22">
        <v>100</v>
      </c>
      <c r="J176" s="78">
        <v>0.93</v>
      </c>
      <c r="K176" s="23" t="s">
        <v>18</v>
      </c>
      <c r="L176" s="12" t="s">
        <v>19</v>
      </c>
      <c r="M176" s="12">
        <v>932004</v>
      </c>
      <c r="N176" s="17"/>
    </row>
    <row r="177" spans="1:14" ht="13.5" thickBot="1">
      <c r="A177" s="28">
        <v>58</v>
      </c>
      <c r="B177" s="79" t="s">
        <v>378</v>
      </c>
      <c r="C177" s="28" t="s">
        <v>379</v>
      </c>
      <c r="D177" s="28" t="s">
        <v>238</v>
      </c>
      <c r="E177" s="22" t="s">
        <v>16</v>
      </c>
      <c r="F177" s="22" t="s">
        <v>377</v>
      </c>
      <c r="G177" s="12">
        <v>11</v>
      </c>
      <c r="H177" s="12">
        <v>93</v>
      </c>
      <c r="I177" s="22">
        <v>100</v>
      </c>
      <c r="J177" s="78">
        <v>0.93</v>
      </c>
      <c r="K177" s="23" t="s">
        <v>18</v>
      </c>
      <c r="L177" s="12" t="s">
        <v>19</v>
      </c>
      <c r="M177" s="12">
        <v>932004</v>
      </c>
      <c r="N177" s="17"/>
    </row>
    <row r="178" spans="1:14" ht="13.5" thickBot="1">
      <c r="A178" s="28">
        <v>37</v>
      </c>
      <c r="B178" s="79" t="s">
        <v>380</v>
      </c>
      <c r="C178" s="79" t="s">
        <v>223</v>
      </c>
      <c r="D178" s="79" t="s">
        <v>224</v>
      </c>
      <c r="E178" s="22" t="s">
        <v>16</v>
      </c>
      <c r="F178" s="22" t="s">
        <v>381</v>
      </c>
      <c r="G178" s="22">
        <v>7</v>
      </c>
      <c r="H178" s="12">
        <v>91</v>
      </c>
      <c r="I178" s="22">
        <v>100</v>
      </c>
      <c r="J178" s="78">
        <v>0.91</v>
      </c>
      <c r="K178" s="80" t="s">
        <v>18</v>
      </c>
      <c r="L178" s="12" t="s">
        <v>19</v>
      </c>
      <c r="M178" s="12">
        <v>932004</v>
      </c>
      <c r="N178" s="17"/>
    </row>
    <row r="179" spans="1:14" ht="13.5" thickBot="1">
      <c r="A179" s="28">
        <v>56</v>
      </c>
      <c r="B179" s="25" t="s">
        <v>382</v>
      </c>
      <c r="C179" s="28" t="s">
        <v>31</v>
      </c>
      <c r="D179" s="28" t="s">
        <v>119</v>
      </c>
      <c r="E179" s="22" t="s">
        <v>16</v>
      </c>
      <c r="F179" s="22" t="s">
        <v>377</v>
      </c>
      <c r="G179" s="22">
        <v>10</v>
      </c>
      <c r="H179" s="12">
        <v>91</v>
      </c>
      <c r="I179" s="22">
        <v>100</v>
      </c>
      <c r="J179" s="78">
        <v>0.91</v>
      </c>
      <c r="K179" s="23" t="s">
        <v>18</v>
      </c>
      <c r="L179" s="12" t="s">
        <v>19</v>
      </c>
      <c r="M179" s="12">
        <v>932004</v>
      </c>
      <c r="N179" s="17"/>
    </row>
    <row r="180" spans="1:14" ht="13.5" thickBot="1">
      <c r="A180" s="28">
        <v>23</v>
      </c>
      <c r="B180" s="79" t="s">
        <v>383</v>
      </c>
      <c r="C180" s="28" t="s">
        <v>384</v>
      </c>
      <c r="D180" s="28" t="s">
        <v>89</v>
      </c>
      <c r="E180" s="22" t="s">
        <v>16</v>
      </c>
      <c r="F180" s="22" t="s">
        <v>381</v>
      </c>
      <c r="G180" s="22">
        <v>6</v>
      </c>
      <c r="H180" s="22">
        <v>90</v>
      </c>
      <c r="I180" s="22">
        <v>100</v>
      </c>
      <c r="J180" s="78">
        <v>0.9</v>
      </c>
      <c r="K180" s="80" t="s">
        <v>18</v>
      </c>
      <c r="L180" s="12" t="s">
        <v>19</v>
      </c>
      <c r="M180" s="12">
        <v>932004</v>
      </c>
      <c r="N180" s="17"/>
    </row>
    <row r="181" spans="1:14" ht="13.5" thickBot="1">
      <c r="A181" s="28">
        <v>46</v>
      </c>
      <c r="B181" s="25" t="s">
        <v>385</v>
      </c>
      <c r="C181" s="28" t="s">
        <v>386</v>
      </c>
      <c r="D181" s="28" t="s">
        <v>387</v>
      </c>
      <c r="E181" s="22" t="s">
        <v>29</v>
      </c>
      <c r="F181" s="22" t="s">
        <v>377</v>
      </c>
      <c r="G181" s="22">
        <v>9</v>
      </c>
      <c r="H181" s="12">
        <v>90</v>
      </c>
      <c r="I181" s="22">
        <v>100</v>
      </c>
      <c r="J181" s="78">
        <v>0.9</v>
      </c>
      <c r="K181" s="80" t="s">
        <v>18</v>
      </c>
      <c r="L181" s="12" t="s">
        <v>19</v>
      </c>
      <c r="M181" s="12">
        <v>932005</v>
      </c>
      <c r="N181" s="17"/>
    </row>
    <row r="182" spans="1:14" ht="13.5" thickBot="1">
      <c r="A182" s="28">
        <v>49</v>
      </c>
      <c r="B182" s="25" t="s">
        <v>388</v>
      </c>
      <c r="C182" s="28" t="s">
        <v>123</v>
      </c>
      <c r="D182" s="28" t="s">
        <v>196</v>
      </c>
      <c r="E182" s="22" t="s">
        <v>29</v>
      </c>
      <c r="F182" s="22" t="s">
        <v>377</v>
      </c>
      <c r="G182" s="22">
        <v>9</v>
      </c>
      <c r="H182" s="12">
        <v>90</v>
      </c>
      <c r="I182" s="22">
        <v>100</v>
      </c>
      <c r="J182" s="78">
        <v>0.9</v>
      </c>
      <c r="K182" s="23" t="s">
        <v>18</v>
      </c>
      <c r="L182" s="12" t="s">
        <v>19</v>
      </c>
      <c r="M182" s="12">
        <v>932006</v>
      </c>
      <c r="N182" s="17"/>
    </row>
    <row r="183" spans="1:14" ht="13.5" thickBot="1">
      <c r="A183" s="28">
        <v>32</v>
      </c>
      <c r="B183" s="79" t="s">
        <v>389</v>
      </c>
      <c r="C183" s="28" t="s">
        <v>242</v>
      </c>
      <c r="D183" s="28" t="s">
        <v>390</v>
      </c>
      <c r="E183" s="22" t="s">
        <v>16</v>
      </c>
      <c r="F183" s="22" t="s">
        <v>391</v>
      </c>
      <c r="G183" s="22">
        <v>7</v>
      </c>
      <c r="H183" s="12">
        <v>87</v>
      </c>
      <c r="I183" s="22">
        <v>100</v>
      </c>
      <c r="J183" s="78">
        <v>0.87</v>
      </c>
      <c r="K183" s="80" t="s">
        <v>18</v>
      </c>
      <c r="L183" s="12" t="s">
        <v>19</v>
      </c>
      <c r="M183" s="12">
        <v>932007</v>
      </c>
      <c r="N183" s="17"/>
    </row>
    <row r="184" spans="1:14" ht="13.5" thickBot="1">
      <c r="A184" s="28">
        <v>9</v>
      </c>
      <c r="B184" s="25" t="s">
        <v>375</v>
      </c>
      <c r="C184" s="28" t="s">
        <v>39</v>
      </c>
      <c r="D184" s="28" t="s">
        <v>22</v>
      </c>
      <c r="E184" s="22" t="s">
        <v>16</v>
      </c>
      <c r="F184" s="22" t="s">
        <v>377</v>
      </c>
      <c r="G184" s="26">
        <v>5</v>
      </c>
      <c r="H184" s="22">
        <v>85</v>
      </c>
      <c r="I184" s="22">
        <v>100</v>
      </c>
      <c r="J184" s="78">
        <v>0.85</v>
      </c>
      <c r="K184" s="80" t="s">
        <v>18</v>
      </c>
      <c r="L184" s="12" t="s">
        <v>19</v>
      </c>
      <c r="M184" s="12">
        <v>932008</v>
      </c>
      <c r="N184" s="17"/>
    </row>
    <row r="185" spans="1:14" ht="13.5" thickBot="1">
      <c r="A185" s="28">
        <v>31</v>
      </c>
      <c r="B185" s="28" t="s">
        <v>392</v>
      </c>
      <c r="C185" s="28" t="s">
        <v>118</v>
      </c>
      <c r="D185" s="28" t="s">
        <v>22</v>
      </c>
      <c r="E185" s="22" t="s">
        <v>16</v>
      </c>
      <c r="F185" s="22" t="s">
        <v>391</v>
      </c>
      <c r="G185" s="22">
        <v>6</v>
      </c>
      <c r="H185" s="12">
        <v>85</v>
      </c>
      <c r="I185" s="22">
        <v>100</v>
      </c>
      <c r="J185" s="78">
        <v>0.85</v>
      </c>
      <c r="K185" s="80" t="s">
        <v>18</v>
      </c>
      <c r="L185" s="12" t="s">
        <v>19</v>
      </c>
      <c r="M185" s="12">
        <v>932009</v>
      </c>
      <c r="N185" s="17"/>
    </row>
    <row r="186" spans="1:14" ht="13.5" thickBot="1">
      <c r="A186" s="28">
        <v>52</v>
      </c>
      <c r="B186" s="28" t="s">
        <v>393</v>
      </c>
      <c r="C186" s="28" t="s">
        <v>394</v>
      </c>
      <c r="D186" s="28" t="s">
        <v>82</v>
      </c>
      <c r="E186" s="22" t="s">
        <v>29</v>
      </c>
      <c r="F186" s="22" t="s">
        <v>377</v>
      </c>
      <c r="G186" s="22">
        <v>10</v>
      </c>
      <c r="H186" s="12">
        <v>81</v>
      </c>
      <c r="I186" s="22">
        <v>100</v>
      </c>
      <c r="J186" s="78">
        <v>0.81</v>
      </c>
      <c r="K186" s="23" t="s">
        <v>18</v>
      </c>
      <c r="L186" s="12" t="s">
        <v>19</v>
      </c>
      <c r="M186" s="12">
        <v>932010</v>
      </c>
      <c r="N186" s="17"/>
    </row>
    <row r="187" spans="1:14" ht="13.5" thickBot="1">
      <c r="A187" s="28">
        <v>50</v>
      </c>
      <c r="B187" s="25" t="s">
        <v>395</v>
      </c>
      <c r="C187" s="79" t="s">
        <v>396</v>
      </c>
      <c r="D187" s="79" t="s">
        <v>56</v>
      </c>
      <c r="E187" s="22" t="s">
        <v>29</v>
      </c>
      <c r="F187" s="22" t="s">
        <v>377</v>
      </c>
      <c r="G187" s="22">
        <v>9</v>
      </c>
      <c r="H187" s="12">
        <v>78</v>
      </c>
      <c r="I187" s="22">
        <v>100</v>
      </c>
      <c r="J187" s="78">
        <v>0.78</v>
      </c>
      <c r="K187" s="23" t="s">
        <v>18</v>
      </c>
      <c r="L187" s="12" t="s">
        <v>19</v>
      </c>
      <c r="M187" s="12">
        <v>932011</v>
      </c>
      <c r="N187" s="17"/>
    </row>
    <row r="188" spans="1:14" ht="13.5" thickBot="1">
      <c r="A188" s="28">
        <v>25</v>
      </c>
      <c r="B188" s="79" t="s">
        <v>397</v>
      </c>
      <c r="C188" s="28" t="s">
        <v>398</v>
      </c>
      <c r="D188" s="28" t="s">
        <v>25</v>
      </c>
      <c r="E188" s="22" t="s">
        <v>16</v>
      </c>
      <c r="F188" s="22" t="s">
        <v>377</v>
      </c>
      <c r="G188" s="22">
        <v>6</v>
      </c>
      <c r="H188" s="22">
        <v>77</v>
      </c>
      <c r="I188" s="22">
        <v>100</v>
      </c>
      <c r="J188" s="78">
        <v>0.77</v>
      </c>
      <c r="K188" s="80" t="s">
        <v>18</v>
      </c>
      <c r="L188" s="12" t="s">
        <v>19</v>
      </c>
      <c r="M188" s="12">
        <v>932004</v>
      </c>
      <c r="N188" s="17"/>
    </row>
    <row r="189" spans="1:14" ht="13.5" thickBot="1">
      <c r="A189" s="28">
        <v>60</v>
      </c>
      <c r="B189" s="79" t="s">
        <v>399</v>
      </c>
      <c r="C189" s="28" t="s">
        <v>400</v>
      </c>
      <c r="D189" s="28" t="s">
        <v>94</v>
      </c>
      <c r="E189" s="22" t="s">
        <v>16</v>
      </c>
      <c r="F189" s="22" t="s">
        <v>377</v>
      </c>
      <c r="G189" s="12">
        <v>11</v>
      </c>
      <c r="H189" s="12">
        <v>77</v>
      </c>
      <c r="I189" s="22">
        <v>100</v>
      </c>
      <c r="J189" s="78">
        <v>0.77</v>
      </c>
      <c r="K189" s="23" t="s">
        <v>18</v>
      </c>
      <c r="L189" s="12" t="s">
        <v>19</v>
      </c>
      <c r="M189" s="12">
        <v>932004</v>
      </c>
      <c r="N189" s="17"/>
    </row>
    <row r="190" spans="1:14" ht="13.5" thickBot="1">
      <c r="A190" s="28">
        <v>22</v>
      </c>
      <c r="B190" s="79" t="s">
        <v>401</v>
      </c>
      <c r="C190" s="79" t="s">
        <v>339</v>
      </c>
      <c r="D190" s="79" t="s">
        <v>402</v>
      </c>
      <c r="E190" s="22" t="s">
        <v>16</v>
      </c>
      <c r="F190" s="22" t="s">
        <v>377</v>
      </c>
      <c r="G190" s="22">
        <v>5</v>
      </c>
      <c r="H190" s="22">
        <v>75</v>
      </c>
      <c r="I190" s="22">
        <v>100</v>
      </c>
      <c r="J190" s="78">
        <v>0.75</v>
      </c>
      <c r="K190" s="80" t="s">
        <v>18</v>
      </c>
      <c r="L190" s="12" t="s">
        <v>19</v>
      </c>
      <c r="M190" s="12">
        <v>932004</v>
      </c>
      <c r="N190" s="17"/>
    </row>
    <row r="191" spans="1:14" ht="13.5" thickBot="1">
      <c r="A191" s="28">
        <v>24</v>
      </c>
      <c r="B191" s="79" t="s">
        <v>403</v>
      </c>
      <c r="C191" s="28" t="s">
        <v>154</v>
      </c>
      <c r="D191" s="28" t="s">
        <v>196</v>
      </c>
      <c r="E191" s="22" t="s">
        <v>29</v>
      </c>
      <c r="F191" s="22" t="s">
        <v>377</v>
      </c>
      <c r="G191" s="22">
        <v>6</v>
      </c>
      <c r="H191" s="22">
        <v>75</v>
      </c>
      <c r="I191" s="22">
        <v>100</v>
      </c>
      <c r="J191" s="78">
        <v>0.75</v>
      </c>
      <c r="K191" s="80" t="s">
        <v>18</v>
      </c>
      <c r="L191" s="12" t="s">
        <v>19</v>
      </c>
      <c r="M191" s="12">
        <v>932004</v>
      </c>
      <c r="N191" s="17"/>
    </row>
    <row r="192" spans="1:14" ht="13.5" thickBot="1">
      <c r="A192" s="28">
        <v>61</v>
      </c>
      <c r="B192" s="79" t="s">
        <v>399</v>
      </c>
      <c r="C192" s="28" t="s">
        <v>404</v>
      </c>
      <c r="D192" s="28" t="s">
        <v>94</v>
      </c>
      <c r="E192" s="22" t="s">
        <v>16</v>
      </c>
      <c r="F192" s="22" t="s">
        <v>377</v>
      </c>
      <c r="G192" s="12">
        <v>11</v>
      </c>
      <c r="H192" s="12">
        <v>75</v>
      </c>
      <c r="I192" s="22">
        <v>100</v>
      </c>
      <c r="J192" s="78">
        <v>0.75</v>
      </c>
      <c r="K192" s="23" t="s">
        <v>18</v>
      </c>
      <c r="L192" s="12" t="s">
        <v>19</v>
      </c>
      <c r="M192" s="12">
        <v>932004</v>
      </c>
      <c r="N192" s="17"/>
    </row>
    <row r="193" spans="1:14" ht="13.5" thickBot="1">
      <c r="A193" s="28">
        <v>47</v>
      </c>
      <c r="B193" s="25" t="s">
        <v>405</v>
      </c>
      <c r="C193" s="28" t="s">
        <v>123</v>
      </c>
      <c r="D193" s="28" t="s">
        <v>152</v>
      </c>
      <c r="E193" s="22" t="s">
        <v>29</v>
      </c>
      <c r="F193" s="22" t="s">
        <v>377</v>
      </c>
      <c r="G193" s="22">
        <v>9</v>
      </c>
      <c r="H193" s="12">
        <v>73</v>
      </c>
      <c r="I193" s="22">
        <v>100</v>
      </c>
      <c r="J193" s="78">
        <v>0.73</v>
      </c>
      <c r="K193" s="81" t="s">
        <v>108</v>
      </c>
      <c r="L193" s="12" t="s">
        <v>19</v>
      </c>
      <c r="M193" s="12">
        <v>932004</v>
      </c>
      <c r="N193" s="17"/>
    </row>
    <row r="194" spans="1:14" ht="13.5" thickBot="1">
      <c r="A194" s="28">
        <v>29</v>
      </c>
      <c r="B194" s="28" t="s">
        <v>406</v>
      </c>
      <c r="C194" s="28" t="s">
        <v>185</v>
      </c>
      <c r="D194" s="28" t="s">
        <v>59</v>
      </c>
      <c r="E194" s="22" t="s">
        <v>29</v>
      </c>
      <c r="F194" s="22" t="s">
        <v>391</v>
      </c>
      <c r="G194" s="22">
        <v>6</v>
      </c>
      <c r="H194" s="22">
        <v>72</v>
      </c>
      <c r="I194" s="22">
        <v>100</v>
      </c>
      <c r="J194" s="78">
        <v>0.72</v>
      </c>
      <c r="K194" s="81" t="s">
        <v>108</v>
      </c>
      <c r="L194" s="12" t="s">
        <v>19</v>
      </c>
      <c r="M194" s="12">
        <v>932004</v>
      </c>
      <c r="N194" s="17"/>
    </row>
    <row r="195" spans="1:14" ht="13.5" thickBot="1">
      <c r="A195" s="28">
        <v>42</v>
      </c>
      <c r="B195" s="79" t="s">
        <v>407</v>
      </c>
      <c r="C195" s="25" t="s">
        <v>408</v>
      </c>
      <c r="D195" s="28" t="s">
        <v>97</v>
      </c>
      <c r="E195" s="22" t="s">
        <v>16</v>
      </c>
      <c r="F195" s="22" t="s">
        <v>381</v>
      </c>
      <c r="G195" s="22">
        <v>8</v>
      </c>
      <c r="H195" s="12">
        <v>71</v>
      </c>
      <c r="I195" s="22">
        <v>100</v>
      </c>
      <c r="J195" s="78">
        <v>0.71</v>
      </c>
      <c r="K195" s="81" t="s">
        <v>108</v>
      </c>
      <c r="L195" s="12" t="s">
        <v>19</v>
      </c>
      <c r="M195" s="12">
        <v>932004</v>
      </c>
      <c r="N195" s="17"/>
    </row>
    <row r="196" spans="1:14" ht="13.5" thickBot="1">
      <c r="A196" s="28">
        <v>10</v>
      </c>
      <c r="B196" s="25" t="s">
        <v>409</v>
      </c>
      <c r="C196" s="28" t="s">
        <v>104</v>
      </c>
      <c r="D196" s="28" t="s">
        <v>315</v>
      </c>
      <c r="E196" s="22" t="s">
        <v>29</v>
      </c>
      <c r="F196" s="22" t="s">
        <v>377</v>
      </c>
      <c r="G196" s="26">
        <v>5</v>
      </c>
      <c r="H196" s="22">
        <v>70</v>
      </c>
      <c r="I196" s="22">
        <v>100</v>
      </c>
      <c r="J196" s="78">
        <v>0.7</v>
      </c>
      <c r="K196" s="81" t="s">
        <v>108</v>
      </c>
      <c r="L196" s="12" t="s">
        <v>19</v>
      </c>
      <c r="M196" s="12">
        <v>932004</v>
      </c>
      <c r="N196" s="17"/>
    </row>
    <row r="197" spans="1:14" ht="13.5" thickBot="1">
      <c r="A197" s="28">
        <v>11</v>
      </c>
      <c r="B197" s="25" t="s">
        <v>410</v>
      </c>
      <c r="C197" s="25" t="s">
        <v>411</v>
      </c>
      <c r="D197" s="79" t="s">
        <v>144</v>
      </c>
      <c r="E197" s="22" t="s">
        <v>29</v>
      </c>
      <c r="F197" s="22" t="s">
        <v>377</v>
      </c>
      <c r="G197" s="26">
        <v>5</v>
      </c>
      <c r="H197" s="22">
        <v>70</v>
      </c>
      <c r="I197" s="22">
        <v>100</v>
      </c>
      <c r="J197" s="78">
        <v>0.7</v>
      </c>
      <c r="K197" s="81" t="s">
        <v>108</v>
      </c>
      <c r="L197" s="12" t="s">
        <v>19</v>
      </c>
      <c r="M197" s="12">
        <v>932004</v>
      </c>
      <c r="N197" s="17"/>
    </row>
    <row r="198" spans="1:14" ht="13.5" thickBot="1">
      <c r="A198" s="28">
        <v>33</v>
      </c>
      <c r="B198" s="79" t="s">
        <v>412</v>
      </c>
      <c r="C198" s="28" t="s">
        <v>88</v>
      </c>
      <c r="D198" s="28" t="s">
        <v>62</v>
      </c>
      <c r="E198" s="22" t="s">
        <v>16</v>
      </c>
      <c r="F198" s="22" t="s">
        <v>377</v>
      </c>
      <c r="G198" s="22">
        <v>7</v>
      </c>
      <c r="H198" s="12">
        <v>68</v>
      </c>
      <c r="I198" s="22">
        <v>100</v>
      </c>
      <c r="J198" s="78">
        <v>0.68</v>
      </c>
      <c r="K198" s="81" t="s">
        <v>108</v>
      </c>
      <c r="L198" s="12" t="s">
        <v>19</v>
      </c>
      <c r="M198" s="12">
        <v>932004</v>
      </c>
      <c r="N198" s="17"/>
    </row>
    <row r="199" spans="1:14" ht="13.5" thickBot="1">
      <c r="A199" s="28">
        <v>48</v>
      </c>
      <c r="B199" s="28" t="s">
        <v>413</v>
      </c>
      <c r="C199" s="79" t="s">
        <v>414</v>
      </c>
      <c r="D199" s="79" t="s">
        <v>59</v>
      </c>
      <c r="E199" s="22" t="s">
        <v>29</v>
      </c>
      <c r="F199" s="22" t="s">
        <v>377</v>
      </c>
      <c r="G199" s="22">
        <v>9</v>
      </c>
      <c r="H199" s="12">
        <v>68</v>
      </c>
      <c r="I199" s="22">
        <v>100</v>
      </c>
      <c r="J199" s="78">
        <v>0.68</v>
      </c>
      <c r="K199" s="81" t="s">
        <v>108</v>
      </c>
      <c r="L199" s="12" t="s">
        <v>19</v>
      </c>
      <c r="M199" s="12">
        <v>932004</v>
      </c>
      <c r="N199" s="17"/>
    </row>
    <row r="200" spans="1:14" ht="13.5" thickBot="1">
      <c r="A200" s="28">
        <v>7</v>
      </c>
      <c r="B200" s="25" t="s">
        <v>415</v>
      </c>
      <c r="C200" s="25" t="s">
        <v>416</v>
      </c>
      <c r="D200" s="25" t="s">
        <v>22</v>
      </c>
      <c r="E200" s="22" t="s">
        <v>16</v>
      </c>
      <c r="F200" s="22" t="s">
        <v>377</v>
      </c>
      <c r="G200" s="26">
        <v>5</v>
      </c>
      <c r="H200" s="22">
        <v>65</v>
      </c>
      <c r="I200" s="22">
        <v>100</v>
      </c>
      <c r="J200" s="78">
        <v>0.65</v>
      </c>
      <c r="K200" s="81" t="s">
        <v>108</v>
      </c>
      <c r="L200" s="12" t="s">
        <v>19</v>
      </c>
      <c r="M200" s="12">
        <v>932004</v>
      </c>
      <c r="N200" s="17"/>
    </row>
    <row r="201" spans="1:14" ht="13.5" thickBot="1">
      <c r="A201" s="28">
        <v>28</v>
      </c>
      <c r="B201" s="28" t="s">
        <v>417</v>
      </c>
      <c r="C201" s="28" t="s">
        <v>185</v>
      </c>
      <c r="D201" s="28" t="s">
        <v>196</v>
      </c>
      <c r="E201" s="22" t="s">
        <v>29</v>
      </c>
      <c r="F201" s="22" t="s">
        <v>391</v>
      </c>
      <c r="G201" s="22">
        <v>6</v>
      </c>
      <c r="H201" s="22">
        <v>65</v>
      </c>
      <c r="I201" s="22">
        <v>100</v>
      </c>
      <c r="J201" s="78">
        <v>0.65</v>
      </c>
      <c r="K201" s="81" t="s">
        <v>108</v>
      </c>
      <c r="L201" s="12" t="s">
        <v>19</v>
      </c>
      <c r="M201" s="12">
        <v>932004</v>
      </c>
      <c r="N201" s="17"/>
    </row>
    <row r="202" spans="1:14" ht="13.5" thickBot="1">
      <c r="A202" s="28">
        <v>30</v>
      </c>
      <c r="B202" s="28" t="s">
        <v>418</v>
      </c>
      <c r="C202" s="28" t="s">
        <v>419</v>
      </c>
      <c r="D202" s="28" t="s">
        <v>62</v>
      </c>
      <c r="E202" s="22" t="s">
        <v>16</v>
      </c>
      <c r="F202" s="22" t="s">
        <v>391</v>
      </c>
      <c r="G202" s="22">
        <v>6</v>
      </c>
      <c r="H202" s="12">
        <v>63</v>
      </c>
      <c r="I202" s="22">
        <v>100</v>
      </c>
      <c r="J202" s="78">
        <v>0.63</v>
      </c>
      <c r="K202" s="81" t="s">
        <v>108</v>
      </c>
      <c r="L202" s="12" t="s">
        <v>19</v>
      </c>
      <c r="M202" s="12">
        <v>932004</v>
      </c>
      <c r="N202" s="17"/>
    </row>
    <row r="203" spans="1:14" ht="13.5" thickBot="1">
      <c r="A203" s="28">
        <v>43</v>
      </c>
      <c r="B203" s="79" t="s">
        <v>420</v>
      </c>
      <c r="C203" s="25" t="s">
        <v>228</v>
      </c>
      <c r="D203" s="28" t="s">
        <v>119</v>
      </c>
      <c r="E203" s="22" t="s">
        <v>16</v>
      </c>
      <c r="F203" s="22" t="s">
        <v>381</v>
      </c>
      <c r="G203" s="22">
        <v>8</v>
      </c>
      <c r="H203" s="12">
        <v>63</v>
      </c>
      <c r="I203" s="22">
        <v>100</v>
      </c>
      <c r="J203" s="78">
        <v>0.63</v>
      </c>
      <c r="K203" s="81" t="s">
        <v>108</v>
      </c>
      <c r="L203" s="12" t="s">
        <v>19</v>
      </c>
      <c r="M203" s="12">
        <v>932004</v>
      </c>
      <c r="N203" s="17"/>
    </row>
    <row r="204" spans="1:14" ht="13.5" thickBot="1">
      <c r="A204" s="28">
        <v>54</v>
      </c>
      <c r="B204" s="25" t="s">
        <v>421</v>
      </c>
      <c r="C204" s="28" t="s">
        <v>422</v>
      </c>
      <c r="D204" s="28" t="s">
        <v>423</v>
      </c>
      <c r="E204" s="22" t="s">
        <v>16</v>
      </c>
      <c r="F204" s="22" t="s">
        <v>377</v>
      </c>
      <c r="G204" s="22">
        <v>10</v>
      </c>
      <c r="H204" s="12">
        <v>63</v>
      </c>
      <c r="I204" s="22">
        <v>100</v>
      </c>
      <c r="J204" s="78">
        <v>0.63</v>
      </c>
      <c r="K204" s="81" t="s">
        <v>108</v>
      </c>
      <c r="L204" s="12" t="s">
        <v>19</v>
      </c>
      <c r="M204" s="12">
        <v>932004</v>
      </c>
      <c r="N204" s="17"/>
    </row>
    <row r="205" spans="1:14" ht="13.5" thickBot="1">
      <c r="A205" s="28">
        <v>44</v>
      </c>
      <c r="B205" s="79" t="s">
        <v>424</v>
      </c>
      <c r="C205" s="25" t="s">
        <v>425</v>
      </c>
      <c r="D205" s="28" t="s">
        <v>426</v>
      </c>
      <c r="E205" s="22" t="s">
        <v>29</v>
      </c>
      <c r="F205" s="22" t="s">
        <v>377</v>
      </c>
      <c r="G205" s="22">
        <v>8</v>
      </c>
      <c r="H205" s="12">
        <v>60</v>
      </c>
      <c r="I205" s="22">
        <v>100</v>
      </c>
      <c r="J205" s="78">
        <v>0.6</v>
      </c>
      <c r="K205" s="81" t="s">
        <v>108</v>
      </c>
      <c r="L205" s="12" t="s">
        <v>19</v>
      </c>
      <c r="M205" s="12">
        <v>932004</v>
      </c>
      <c r="N205" s="17"/>
    </row>
    <row r="206" spans="1:14" ht="13.5" thickBot="1">
      <c r="A206" s="28">
        <v>34</v>
      </c>
      <c r="B206" s="25" t="s">
        <v>427</v>
      </c>
      <c r="C206" s="25" t="s">
        <v>428</v>
      </c>
      <c r="D206" s="25" t="s">
        <v>429</v>
      </c>
      <c r="E206" s="22" t="s">
        <v>16</v>
      </c>
      <c r="F206" s="22" t="s">
        <v>381</v>
      </c>
      <c r="G206" s="22">
        <v>7</v>
      </c>
      <c r="H206" s="12">
        <v>58</v>
      </c>
      <c r="I206" s="22">
        <v>100</v>
      </c>
      <c r="J206" s="78">
        <v>0.57999999999999996</v>
      </c>
      <c r="K206" s="81" t="s">
        <v>108</v>
      </c>
      <c r="L206" s="12" t="s">
        <v>19</v>
      </c>
      <c r="M206" s="12">
        <v>932004</v>
      </c>
      <c r="N206" s="17"/>
    </row>
    <row r="207" spans="1:14" ht="13.5" thickBot="1">
      <c r="A207" s="28">
        <v>45</v>
      </c>
      <c r="B207" s="79" t="s">
        <v>430</v>
      </c>
      <c r="C207" s="25" t="s">
        <v>431</v>
      </c>
      <c r="D207" s="28" t="s">
        <v>229</v>
      </c>
      <c r="E207" s="22" t="s">
        <v>16</v>
      </c>
      <c r="F207" s="22" t="s">
        <v>377</v>
      </c>
      <c r="G207" s="22">
        <v>8</v>
      </c>
      <c r="H207" s="12">
        <v>58</v>
      </c>
      <c r="I207" s="22">
        <v>100</v>
      </c>
      <c r="J207" s="78">
        <v>0.57999999999999996</v>
      </c>
      <c r="K207" s="81" t="s">
        <v>108</v>
      </c>
      <c r="L207" s="12" t="s">
        <v>19</v>
      </c>
      <c r="M207" s="12">
        <v>932004</v>
      </c>
      <c r="N207" s="17"/>
    </row>
    <row r="208" spans="1:14" ht="13.5" thickBot="1">
      <c r="A208" s="28">
        <v>35</v>
      </c>
      <c r="B208" s="25" t="s">
        <v>432</v>
      </c>
      <c r="C208" s="25" t="s">
        <v>39</v>
      </c>
      <c r="D208" s="25" t="s">
        <v>94</v>
      </c>
      <c r="E208" s="22" t="s">
        <v>16</v>
      </c>
      <c r="F208" s="22" t="s">
        <v>381</v>
      </c>
      <c r="G208" s="22">
        <v>7</v>
      </c>
      <c r="H208" s="12">
        <v>57</v>
      </c>
      <c r="I208" s="22">
        <v>100</v>
      </c>
      <c r="J208" s="78">
        <v>0.56999999999999995</v>
      </c>
      <c r="K208" s="81" t="s">
        <v>108</v>
      </c>
      <c r="L208" s="12" t="s">
        <v>19</v>
      </c>
      <c r="M208" s="12">
        <v>932004</v>
      </c>
      <c r="N208" s="17"/>
    </row>
    <row r="209" spans="1:14" ht="13.5" thickBot="1">
      <c r="A209" s="28">
        <v>59</v>
      </c>
      <c r="B209" s="79" t="s">
        <v>433</v>
      </c>
      <c r="C209" s="28" t="s">
        <v>73</v>
      </c>
      <c r="D209" s="28" t="s">
        <v>243</v>
      </c>
      <c r="E209" s="22" t="s">
        <v>16</v>
      </c>
      <c r="F209" s="22" t="s">
        <v>377</v>
      </c>
      <c r="G209" s="12">
        <v>11</v>
      </c>
      <c r="H209" s="12">
        <v>57</v>
      </c>
      <c r="I209" s="22">
        <v>100</v>
      </c>
      <c r="J209" s="78">
        <v>0.56999999999999995</v>
      </c>
      <c r="K209" s="81" t="s">
        <v>108</v>
      </c>
      <c r="L209" s="12" t="s">
        <v>19</v>
      </c>
      <c r="M209" s="12">
        <v>932004</v>
      </c>
      <c r="N209" s="17"/>
    </row>
    <row r="210" spans="1:14" ht="13.5" thickBot="1">
      <c r="A210" s="28">
        <v>51</v>
      </c>
      <c r="B210" s="28" t="s">
        <v>434</v>
      </c>
      <c r="C210" s="28" t="s">
        <v>177</v>
      </c>
      <c r="D210" s="28" t="s">
        <v>25</v>
      </c>
      <c r="E210" s="22" t="s">
        <v>16</v>
      </c>
      <c r="F210" s="22" t="s">
        <v>377</v>
      </c>
      <c r="G210" s="22">
        <v>10</v>
      </c>
      <c r="H210" s="12">
        <v>51</v>
      </c>
      <c r="I210" s="22">
        <v>100</v>
      </c>
      <c r="J210" s="78">
        <v>0.51</v>
      </c>
      <c r="K210" s="81" t="s">
        <v>108</v>
      </c>
      <c r="L210" s="12" t="s">
        <v>19</v>
      </c>
      <c r="M210" s="12">
        <v>932004</v>
      </c>
      <c r="N210" s="17"/>
    </row>
    <row r="211" spans="1:14" ht="13.5" thickBot="1">
      <c r="A211" s="28">
        <v>55</v>
      </c>
      <c r="B211" s="25" t="s">
        <v>435</v>
      </c>
      <c r="C211" s="28" t="s">
        <v>245</v>
      </c>
      <c r="D211" s="28" t="s">
        <v>25</v>
      </c>
      <c r="E211" s="22" t="s">
        <v>16</v>
      </c>
      <c r="F211" s="22" t="s">
        <v>377</v>
      </c>
      <c r="G211" s="22">
        <v>10</v>
      </c>
      <c r="H211" s="12">
        <v>50</v>
      </c>
      <c r="I211" s="22">
        <v>100</v>
      </c>
      <c r="J211" s="78">
        <v>0.5</v>
      </c>
      <c r="K211" s="81" t="s">
        <v>108</v>
      </c>
      <c r="L211" s="12" t="s">
        <v>19</v>
      </c>
      <c r="M211" s="12">
        <v>932004</v>
      </c>
      <c r="N211" s="17"/>
    </row>
    <row r="212" spans="1:14" ht="13.5" thickBot="1">
      <c r="A212" s="28">
        <v>4</v>
      </c>
      <c r="B212" s="25" t="s">
        <v>436</v>
      </c>
      <c r="C212" s="79" t="s">
        <v>437</v>
      </c>
      <c r="D212" s="79" t="s">
        <v>94</v>
      </c>
      <c r="E212" s="22" t="s">
        <v>16</v>
      </c>
      <c r="F212" s="22" t="s">
        <v>377</v>
      </c>
      <c r="G212" s="26">
        <v>5</v>
      </c>
      <c r="H212" s="22">
        <v>25</v>
      </c>
      <c r="I212" s="22">
        <v>100</v>
      </c>
      <c r="J212" s="78">
        <v>0.25</v>
      </c>
      <c r="K212" s="28" t="s">
        <v>145</v>
      </c>
      <c r="L212" s="12" t="s">
        <v>19</v>
      </c>
      <c r="M212" s="12">
        <v>932004</v>
      </c>
      <c r="N212" s="17"/>
    </row>
    <row r="213" spans="1:14" ht="13.5" thickBot="1">
      <c r="A213" s="28">
        <v>27</v>
      </c>
      <c r="B213" s="28" t="s">
        <v>438</v>
      </c>
      <c r="C213" s="28" t="s">
        <v>439</v>
      </c>
      <c r="D213" s="28" t="s">
        <v>440</v>
      </c>
      <c r="E213" s="22" t="s">
        <v>29</v>
      </c>
      <c r="F213" s="22" t="s">
        <v>377</v>
      </c>
      <c r="G213" s="22">
        <v>6</v>
      </c>
      <c r="H213" s="22">
        <v>25</v>
      </c>
      <c r="I213" s="22">
        <v>100</v>
      </c>
      <c r="J213" s="78">
        <v>0.25</v>
      </c>
      <c r="K213" s="28" t="s">
        <v>145</v>
      </c>
      <c r="L213" s="12" t="s">
        <v>19</v>
      </c>
      <c r="M213" s="12">
        <v>932004</v>
      </c>
      <c r="N213" s="17"/>
    </row>
    <row r="214" spans="1:14" ht="13.5" thickBot="1">
      <c r="A214" s="28">
        <v>41</v>
      </c>
      <c r="B214" s="79" t="s">
        <v>441</v>
      </c>
      <c r="C214" s="79" t="s">
        <v>213</v>
      </c>
      <c r="D214" s="79" t="s">
        <v>32</v>
      </c>
      <c r="E214" s="22" t="s">
        <v>16</v>
      </c>
      <c r="F214" s="22" t="s">
        <v>381</v>
      </c>
      <c r="G214" s="22">
        <v>8</v>
      </c>
      <c r="H214" s="12">
        <v>25</v>
      </c>
      <c r="I214" s="22">
        <v>100</v>
      </c>
      <c r="J214" s="78">
        <v>0.25</v>
      </c>
      <c r="K214" s="28" t="s">
        <v>145</v>
      </c>
      <c r="L214" s="12" t="s">
        <v>19</v>
      </c>
      <c r="M214" s="12">
        <v>932004</v>
      </c>
      <c r="N214" s="17"/>
    </row>
    <row r="215" spans="1:14" ht="13.5" thickBot="1">
      <c r="A215" s="28">
        <v>26</v>
      </c>
      <c r="B215" s="28" t="s">
        <v>442</v>
      </c>
      <c r="C215" s="28" t="s">
        <v>343</v>
      </c>
      <c r="D215" s="28" t="s">
        <v>116</v>
      </c>
      <c r="E215" s="22" t="s">
        <v>29</v>
      </c>
      <c r="F215" s="22" t="s">
        <v>377</v>
      </c>
      <c r="G215" s="22">
        <v>6</v>
      </c>
      <c r="H215" s="22">
        <v>24</v>
      </c>
      <c r="I215" s="22">
        <v>100</v>
      </c>
      <c r="J215" s="78">
        <v>0.24</v>
      </c>
      <c r="K215" s="28" t="s">
        <v>145</v>
      </c>
      <c r="L215" s="12" t="s">
        <v>19</v>
      </c>
      <c r="M215" s="12">
        <v>932004</v>
      </c>
      <c r="N215" s="17"/>
    </row>
    <row r="216" spans="1:14" ht="13.5" thickBot="1">
      <c r="A216" s="28">
        <v>14</v>
      </c>
      <c r="B216" s="25" t="s">
        <v>443</v>
      </c>
      <c r="C216" s="79" t="s">
        <v>444</v>
      </c>
      <c r="D216" s="79" t="s">
        <v>445</v>
      </c>
      <c r="E216" s="22" t="s">
        <v>16</v>
      </c>
      <c r="F216" s="22" t="s">
        <v>377</v>
      </c>
      <c r="G216" s="22">
        <v>5</v>
      </c>
      <c r="H216" s="22">
        <v>22</v>
      </c>
      <c r="I216" s="22">
        <v>100</v>
      </c>
      <c r="J216" s="78">
        <v>0.22</v>
      </c>
      <c r="K216" s="28" t="s">
        <v>145</v>
      </c>
      <c r="L216" s="12" t="s">
        <v>19</v>
      </c>
      <c r="M216" s="12">
        <v>932004</v>
      </c>
      <c r="N216" s="17"/>
    </row>
    <row r="217" spans="1:14" ht="13.5" thickBot="1">
      <c r="A217" s="28">
        <v>13</v>
      </c>
      <c r="B217" s="25" t="s">
        <v>446</v>
      </c>
      <c r="C217" s="79" t="s">
        <v>118</v>
      </c>
      <c r="D217" s="25" t="s">
        <v>119</v>
      </c>
      <c r="E217" s="22" t="s">
        <v>16</v>
      </c>
      <c r="F217" s="22" t="s">
        <v>377</v>
      </c>
      <c r="G217" s="22">
        <v>5</v>
      </c>
      <c r="H217" s="22">
        <v>21</v>
      </c>
      <c r="I217" s="22">
        <v>100</v>
      </c>
      <c r="J217" s="78">
        <v>0.21</v>
      </c>
      <c r="K217" s="28" t="s">
        <v>145</v>
      </c>
      <c r="L217" s="12" t="s">
        <v>19</v>
      </c>
      <c r="M217" s="12">
        <v>932004</v>
      </c>
      <c r="N217" s="17"/>
    </row>
    <row r="218" spans="1:14" ht="13.5" thickBot="1">
      <c r="A218" s="28">
        <v>3</v>
      </c>
      <c r="B218" s="25" t="s">
        <v>447</v>
      </c>
      <c r="C218" s="82" t="s">
        <v>130</v>
      </c>
      <c r="D218" s="82" t="s">
        <v>448</v>
      </c>
      <c r="E218" s="22" t="s">
        <v>29</v>
      </c>
      <c r="F218" s="22" t="s">
        <v>377</v>
      </c>
      <c r="G218" s="26">
        <v>5</v>
      </c>
      <c r="H218" s="22">
        <v>20</v>
      </c>
      <c r="I218" s="22">
        <v>100</v>
      </c>
      <c r="J218" s="78">
        <v>0.2</v>
      </c>
      <c r="K218" s="28" t="s">
        <v>145</v>
      </c>
      <c r="L218" s="12" t="s">
        <v>19</v>
      </c>
      <c r="M218" s="12">
        <v>932004</v>
      </c>
      <c r="N218" s="17"/>
    </row>
    <row r="219" spans="1:14" ht="13.5" thickBot="1">
      <c r="A219" s="28">
        <v>6</v>
      </c>
      <c r="B219" s="82" t="s">
        <v>449</v>
      </c>
      <c r="C219" s="79" t="s">
        <v>55</v>
      </c>
      <c r="D219" s="79" t="s">
        <v>53</v>
      </c>
      <c r="E219" s="22" t="s">
        <v>29</v>
      </c>
      <c r="F219" s="22" t="s">
        <v>377</v>
      </c>
      <c r="G219" s="26">
        <v>5</v>
      </c>
      <c r="H219" s="22">
        <v>20</v>
      </c>
      <c r="I219" s="22">
        <v>100</v>
      </c>
      <c r="J219" s="78">
        <v>0.2</v>
      </c>
      <c r="K219" s="28" t="s">
        <v>145</v>
      </c>
      <c r="L219" s="12" t="s">
        <v>19</v>
      </c>
      <c r="M219" s="12">
        <v>932004</v>
      </c>
      <c r="N219" s="17"/>
    </row>
    <row r="220" spans="1:14" ht="13.5" thickBot="1">
      <c r="A220" s="28">
        <v>15</v>
      </c>
      <c r="B220" s="25" t="s">
        <v>450</v>
      </c>
      <c r="C220" s="79" t="s">
        <v>137</v>
      </c>
      <c r="D220" s="79" t="s">
        <v>202</v>
      </c>
      <c r="E220" s="22" t="s">
        <v>29</v>
      </c>
      <c r="F220" s="22" t="s">
        <v>377</v>
      </c>
      <c r="G220" s="22">
        <v>5</v>
      </c>
      <c r="H220" s="22">
        <v>20</v>
      </c>
      <c r="I220" s="22">
        <v>100</v>
      </c>
      <c r="J220" s="78">
        <v>0.2</v>
      </c>
      <c r="K220" s="28" t="s">
        <v>145</v>
      </c>
      <c r="L220" s="12" t="s">
        <v>19</v>
      </c>
      <c r="M220" s="12">
        <v>932004</v>
      </c>
      <c r="N220" s="17"/>
    </row>
    <row r="221" spans="1:14" ht="13.5" thickBot="1">
      <c r="A221" s="28">
        <v>18</v>
      </c>
      <c r="B221" s="79" t="s">
        <v>451</v>
      </c>
      <c r="C221" s="79" t="s">
        <v>201</v>
      </c>
      <c r="D221" s="79" t="s">
        <v>82</v>
      </c>
      <c r="E221" s="22" t="s">
        <v>29</v>
      </c>
      <c r="F221" s="22" t="s">
        <v>377</v>
      </c>
      <c r="G221" s="22">
        <v>5</v>
      </c>
      <c r="H221" s="22">
        <v>20</v>
      </c>
      <c r="I221" s="22">
        <v>100</v>
      </c>
      <c r="J221" s="78">
        <v>0.2</v>
      </c>
      <c r="K221" s="28" t="s">
        <v>145</v>
      </c>
      <c r="L221" s="12" t="s">
        <v>19</v>
      </c>
      <c r="M221" s="12">
        <v>932004</v>
      </c>
      <c r="N221" s="17"/>
    </row>
    <row r="222" spans="1:14" ht="13.5" thickBot="1">
      <c r="A222" s="28">
        <v>21</v>
      </c>
      <c r="B222" s="25" t="s">
        <v>452</v>
      </c>
      <c r="C222" s="28" t="s">
        <v>76</v>
      </c>
      <c r="D222" s="28" t="s">
        <v>453</v>
      </c>
      <c r="E222" s="22" t="s">
        <v>16</v>
      </c>
      <c r="F222" s="22" t="s">
        <v>377</v>
      </c>
      <c r="G222" s="22">
        <v>5</v>
      </c>
      <c r="H222" s="22">
        <v>20</v>
      </c>
      <c r="I222" s="22">
        <v>100</v>
      </c>
      <c r="J222" s="78">
        <v>0.2</v>
      </c>
      <c r="K222" s="28" t="s">
        <v>145</v>
      </c>
      <c r="L222" s="12" t="s">
        <v>19</v>
      </c>
      <c r="M222" s="12">
        <v>932004</v>
      </c>
      <c r="N222" s="17"/>
    </row>
    <row r="223" spans="1:14" ht="13.5" thickBot="1">
      <c r="A223" s="28">
        <v>39</v>
      </c>
      <c r="B223" s="28" t="s">
        <v>454</v>
      </c>
      <c r="C223" s="28" t="s">
        <v>455</v>
      </c>
      <c r="D223" s="28" t="s">
        <v>124</v>
      </c>
      <c r="E223" s="22" t="s">
        <v>29</v>
      </c>
      <c r="F223" s="22" t="s">
        <v>381</v>
      </c>
      <c r="G223" s="22">
        <v>8</v>
      </c>
      <c r="H223" s="12">
        <v>20</v>
      </c>
      <c r="I223" s="22">
        <v>100</v>
      </c>
      <c r="J223" s="78">
        <v>0.2</v>
      </c>
      <c r="K223" s="28" t="s">
        <v>145</v>
      </c>
      <c r="L223" s="12" t="s">
        <v>19</v>
      </c>
      <c r="M223" s="12">
        <v>932004</v>
      </c>
      <c r="N223" s="17"/>
    </row>
    <row r="224" spans="1:14" ht="13.5" thickBot="1">
      <c r="A224" s="28">
        <v>12</v>
      </c>
      <c r="B224" s="25" t="s">
        <v>456</v>
      </c>
      <c r="C224" s="25" t="s">
        <v>154</v>
      </c>
      <c r="D224" s="25" t="s">
        <v>457</v>
      </c>
      <c r="E224" s="22" t="s">
        <v>29</v>
      </c>
      <c r="F224" s="22" t="s">
        <v>377</v>
      </c>
      <c r="G224" s="26">
        <v>5</v>
      </c>
      <c r="H224" s="22">
        <v>19</v>
      </c>
      <c r="I224" s="22">
        <v>100</v>
      </c>
      <c r="J224" s="78">
        <v>0.19</v>
      </c>
      <c r="K224" s="28" t="s">
        <v>145</v>
      </c>
      <c r="L224" s="12" t="s">
        <v>19</v>
      </c>
      <c r="M224" s="12">
        <v>932004</v>
      </c>
      <c r="N224" s="17"/>
    </row>
    <row r="225" spans="1:14" ht="13.5" thickBot="1">
      <c r="A225" s="28">
        <v>2</v>
      </c>
      <c r="B225" s="25" t="s">
        <v>458</v>
      </c>
      <c r="C225" s="82" t="s">
        <v>379</v>
      </c>
      <c r="D225" s="82" t="s">
        <v>459</v>
      </c>
      <c r="E225" s="22" t="s">
        <v>16</v>
      </c>
      <c r="F225" s="22" t="s">
        <v>377</v>
      </c>
      <c r="G225" s="26">
        <v>5</v>
      </c>
      <c r="H225" s="22">
        <v>18</v>
      </c>
      <c r="I225" s="22">
        <v>100</v>
      </c>
      <c r="J225" s="78">
        <v>0.18</v>
      </c>
      <c r="K225" s="28" t="s">
        <v>145</v>
      </c>
      <c r="L225" s="12" t="s">
        <v>19</v>
      </c>
      <c r="M225" s="12">
        <v>932004</v>
      </c>
      <c r="N225" s="17"/>
    </row>
    <row r="226" spans="1:14" ht="13.5" thickBot="1">
      <c r="A226" s="28">
        <v>19</v>
      </c>
      <c r="B226" s="25" t="s">
        <v>460</v>
      </c>
      <c r="C226" s="28" t="s">
        <v>461</v>
      </c>
      <c r="D226" s="79" t="s">
        <v>462</v>
      </c>
      <c r="E226" s="22" t="s">
        <v>16</v>
      </c>
      <c r="F226" s="22" t="s">
        <v>377</v>
      </c>
      <c r="G226" s="22">
        <v>5</v>
      </c>
      <c r="H226" s="22">
        <v>18</v>
      </c>
      <c r="I226" s="22">
        <v>100</v>
      </c>
      <c r="J226" s="78">
        <v>0.18</v>
      </c>
      <c r="K226" s="28" t="s">
        <v>145</v>
      </c>
      <c r="L226" s="12" t="s">
        <v>19</v>
      </c>
      <c r="M226" s="12">
        <v>932004</v>
      </c>
      <c r="N226" s="17"/>
    </row>
    <row r="227" spans="1:14" ht="13.5" thickBot="1">
      <c r="A227" s="28">
        <v>16</v>
      </c>
      <c r="B227" s="79" t="s">
        <v>463</v>
      </c>
      <c r="C227" s="79" t="s">
        <v>223</v>
      </c>
      <c r="D227" s="79" t="s">
        <v>172</v>
      </c>
      <c r="E227" s="22" t="s">
        <v>16</v>
      </c>
      <c r="F227" s="22" t="s">
        <v>377</v>
      </c>
      <c r="G227" s="22">
        <v>5</v>
      </c>
      <c r="H227" s="22">
        <v>17</v>
      </c>
      <c r="I227" s="22">
        <v>100</v>
      </c>
      <c r="J227" s="78">
        <v>0.17</v>
      </c>
      <c r="K227" s="28" t="s">
        <v>145</v>
      </c>
      <c r="L227" s="12" t="s">
        <v>19</v>
      </c>
      <c r="M227" s="12">
        <v>932004</v>
      </c>
      <c r="N227" s="17"/>
    </row>
    <row r="228" spans="1:14" ht="13.5" thickBot="1">
      <c r="A228" s="28">
        <v>1</v>
      </c>
      <c r="B228" s="25" t="s">
        <v>464</v>
      </c>
      <c r="C228" s="82" t="s">
        <v>465</v>
      </c>
      <c r="D228" s="79" t="s">
        <v>466</v>
      </c>
      <c r="E228" s="22" t="s">
        <v>16</v>
      </c>
      <c r="F228" s="22" t="s">
        <v>377</v>
      </c>
      <c r="G228" s="26">
        <v>5</v>
      </c>
      <c r="H228" s="22">
        <v>16</v>
      </c>
      <c r="I228" s="22">
        <v>100</v>
      </c>
      <c r="J228" s="78">
        <v>0.16</v>
      </c>
      <c r="K228" s="28" t="s">
        <v>145</v>
      </c>
      <c r="L228" s="12" t="s">
        <v>19</v>
      </c>
      <c r="M228" s="12">
        <v>932004</v>
      </c>
      <c r="N228" s="17"/>
    </row>
    <row r="229" spans="1:14" ht="13.5" thickBot="1">
      <c r="A229" s="28">
        <v>5</v>
      </c>
      <c r="B229" s="25" t="s">
        <v>467</v>
      </c>
      <c r="C229" s="79" t="s">
        <v>177</v>
      </c>
      <c r="D229" s="82" t="s">
        <v>468</v>
      </c>
      <c r="E229" s="22" t="s">
        <v>16</v>
      </c>
      <c r="F229" s="22" t="s">
        <v>377</v>
      </c>
      <c r="G229" s="26">
        <v>5</v>
      </c>
      <c r="H229" s="22">
        <v>16</v>
      </c>
      <c r="I229" s="22">
        <v>100</v>
      </c>
      <c r="J229" s="78">
        <v>0.16</v>
      </c>
      <c r="K229" s="28" t="s">
        <v>145</v>
      </c>
      <c r="L229" s="12" t="s">
        <v>19</v>
      </c>
      <c r="M229" s="12">
        <v>932004</v>
      </c>
      <c r="N229" s="17"/>
    </row>
    <row r="230" spans="1:14" ht="13.5" thickBot="1">
      <c r="A230" s="28">
        <v>8</v>
      </c>
      <c r="B230" s="25" t="s">
        <v>469</v>
      </c>
      <c r="C230" s="25" t="s">
        <v>444</v>
      </c>
      <c r="D230" s="28" t="s">
        <v>229</v>
      </c>
      <c r="E230" s="22" t="s">
        <v>16</v>
      </c>
      <c r="F230" s="22" t="s">
        <v>377</v>
      </c>
      <c r="G230" s="26">
        <v>5</v>
      </c>
      <c r="H230" s="22">
        <v>15</v>
      </c>
      <c r="I230" s="22">
        <v>100</v>
      </c>
      <c r="J230" s="78">
        <v>0.15</v>
      </c>
      <c r="K230" s="28" t="s">
        <v>145</v>
      </c>
      <c r="L230" s="12" t="s">
        <v>19</v>
      </c>
      <c r="M230" s="12">
        <v>932004</v>
      </c>
      <c r="N230" s="17"/>
    </row>
    <row r="231" spans="1:14" ht="13.5" thickBot="1">
      <c r="A231" s="28">
        <v>17</v>
      </c>
      <c r="B231" s="79" t="s">
        <v>470</v>
      </c>
      <c r="C231" s="79" t="s">
        <v>154</v>
      </c>
      <c r="D231" s="79" t="s">
        <v>59</v>
      </c>
      <c r="E231" s="22" t="s">
        <v>29</v>
      </c>
      <c r="F231" s="22" t="s">
        <v>377</v>
      </c>
      <c r="G231" s="22">
        <v>5</v>
      </c>
      <c r="H231" s="22">
        <v>15</v>
      </c>
      <c r="I231" s="22">
        <v>100</v>
      </c>
      <c r="J231" s="78">
        <v>0.15</v>
      </c>
      <c r="K231" s="28" t="s">
        <v>145</v>
      </c>
      <c r="L231" s="12" t="s">
        <v>19</v>
      </c>
      <c r="M231" s="12">
        <v>932004</v>
      </c>
      <c r="N231" s="17"/>
    </row>
    <row r="232" spans="1:14" ht="13.5" thickBot="1">
      <c r="A232" s="28">
        <v>20</v>
      </c>
      <c r="B232" s="25" t="s">
        <v>471</v>
      </c>
      <c r="C232" s="79" t="s">
        <v>182</v>
      </c>
      <c r="D232" s="79" t="s">
        <v>337</v>
      </c>
      <c r="E232" s="22" t="s">
        <v>29</v>
      </c>
      <c r="F232" s="22" t="s">
        <v>377</v>
      </c>
      <c r="G232" s="22">
        <v>5</v>
      </c>
      <c r="H232" s="22">
        <v>15</v>
      </c>
      <c r="I232" s="22">
        <v>100</v>
      </c>
      <c r="J232" s="78">
        <v>0.15</v>
      </c>
      <c r="K232" s="28" t="s">
        <v>145</v>
      </c>
      <c r="L232" s="12" t="s">
        <v>19</v>
      </c>
      <c r="M232" s="12">
        <v>932004</v>
      </c>
      <c r="N232" s="17"/>
    </row>
    <row r="233" spans="1:14" ht="13.5" thickBot="1">
      <c r="A233" s="28">
        <v>40</v>
      </c>
      <c r="B233" s="25" t="s">
        <v>472</v>
      </c>
      <c r="C233" s="25" t="s">
        <v>27</v>
      </c>
      <c r="D233" s="79" t="s">
        <v>28</v>
      </c>
      <c r="E233" s="22" t="s">
        <v>29</v>
      </c>
      <c r="F233" s="22" t="s">
        <v>381</v>
      </c>
      <c r="G233" s="22">
        <v>8</v>
      </c>
      <c r="H233" s="12">
        <v>15</v>
      </c>
      <c r="I233" s="22">
        <v>100</v>
      </c>
      <c r="J233" s="78">
        <v>0.15</v>
      </c>
      <c r="K233" s="28" t="s">
        <v>145</v>
      </c>
      <c r="L233" s="12" t="s">
        <v>19</v>
      </c>
      <c r="M233" s="12">
        <v>932004</v>
      </c>
      <c r="N233" s="17"/>
    </row>
    <row r="234" spans="1:14" ht="13.5" thickBot="1">
      <c r="A234" s="28">
        <v>36</v>
      </c>
      <c r="B234" s="79" t="s">
        <v>473</v>
      </c>
      <c r="C234" s="79" t="s">
        <v>474</v>
      </c>
      <c r="D234" s="79" t="s">
        <v>475</v>
      </c>
      <c r="E234" s="22" t="s">
        <v>29</v>
      </c>
      <c r="F234" s="22" t="s">
        <v>381</v>
      </c>
      <c r="G234" s="22">
        <v>7</v>
      </c>
      <c r="H234" s="12">
        <v>13</v>
      </c>
      <c r="I234" s="22">
        <v>100</v>
      </c>
      <c r="J234" s="78">
        <v>0.13</v>
      </c>
      <c r="K234" s="28" t="s">
        <v>145</v>
      </c>
      <c r="L234" s="12" t="s">
        <v>19</v>
      </c>
      <c r="M234" s="12">
        <v>932004</v>
      </c>
      <c r="N234" s="17"/>
    </row>
    <row r="235" spans="1:14" ht="13.5" thickBot="1">
      <c r="A235" s="28">
        <v>38</v>
      </c>
      <c r="B235" s="79" t="s">
        <v>476</v>
      </c>
      <c r="C235" s="79" t="s">
        <v>477</v>
      </c>
      <c r="D235" s="79" t="s">
        <v>59</v>
      </c>
      <c r="E235" s="22" t="s">
        <v>29</v>
      </c>
      <c r="F235" s="22" t="s">
        <v>381</v>
      </c>
      <c r="G235" s="22">
        <v>7</v>
      </c>
      <c r="H235" s="12">
        <v>12</v>
      </c>
      <c r="I235" s="22">
        <v>100</v>
      </c>
      <c r="J235" s="78">
        <v>0.12</v>
      </c>
      <c r="K235" s="28" t="s">
        <v>145</v>
      </c>
      <c r="L235" s="12" t="s">
        <v>19</v>
      </c>
      <c r="M235" s="12">
        <v>932004</v>
      </c>
      <c r="N235" s="17"/>
    </row>
    <row r="236" spans="1:14" ht="13.5" thickBot="1">
      <c r="A236" s="28">
        <v>57</v>
      </c>
      <c r="B236" s="83" t="s">
        <v>478</v>
      </c>
      <c r="C236" s="28" t="s">
        <v>286</v>
      </c>
      <c r="D236" s="28" t="s">
        <v>53</v>
      </c>
      <c r="E236" s="22" t="s">
        <v>29</v>
      </c>
      <c r="F236" s="22" t="s">
        <v>377</v>
      </c>
      <c r="G236" s="12">
        <v>11</v>
      </c>
      <c r="H236" s="12">
        <v>10</v>
      </c>
      <c r="I236" s="22">
        <v>100</v>
      </c>
      <c r="J236" s="78">
        <v>0.1</v>
      </c>
      <c r="K236" s="28" t="s">
        <v>145</v>
      </c>
      <c r="L236" s="12" t="s">
        <v>19</v>
      </c>
      <c r="M236" s="12">
        <v>932004</v>
      </c>
      <c r="N236" s="17"/>
    </row>
    <row r="237" spans="1:14" ht="15.75" thickBot="1">
      <c r="A237" s="60">
        <v>91</v>
      </c>
      <c r="B237" s="84" t="s">
        <v>479</v>
      </c>
      <c r="C237" s="84" t="s">
        <v>39</v>
      </c>
      <c r="D237" s="84" t="s">
        <v>229</v>
      </c>
      <c r="E237" s="85" t="s">
        <v>16</v>
      </c>
      <c r="F237" s="86" t="s">
        <v>480</v>
      </c>
      <c r="G237" s="60">
        <v>10</v>
      </c>
      <c r="H237" s="21">
        <v>99</v>
      </c>
      <c r="I237" s="60">
        <v>100</v>
      </c>
      <c r="J237" s="87">
        <v>0.99</v>
      </c>
      <c r="K237" s="88" t="s">
        <v>18</v>
      </c>
      <c r="L237" s="89" t="s">
        <v>19</v>
      </c>
      <c r="M237" s="20">
        <v>932007</v>
      </c>
      <c r="N237" s="17"/>
    </row>
    <row r="238" spans="1:14" ht="15.75" thickBot="1">
      <c r="A238" s="60">
        <v>52</v>
      </c>
      <c r="B238" s="20" t="s">
        <v>481</v>
      </c>
      <c r="C238" s="84" t="s">
        <v>115</v>
      </c>
      <c r="D238" s="84" t="s">
        <v>53</v>
      </c>
      <c r="E238" s="85" t="s">
        <v>29</v>
      </c>
      <c r="F238" s="86" t="s">
        <v>480</v>
      </c>
      <c r="G238" s="60">
        <v>8</v>
      </c>
      <c r="H238" s="21">
        <v>98</v>
      </c>
      <c r="I238" s="60">
        <v>100</v>
      </c>
      <c r="J238" s="87">
        <v>0.98</v>
      </c>
      <c r="K238" s="88" t="s">
        <v>18</v>
      </c>
      <c r="L238" s="89" t="s">
        <v>19</v>
      </c>
      <c r="M238" s="20">
        <v>932007</v>
      </c>
      <c r="N238" s="17"/>
    </row>
    <row r="239" spans="1:14" ht="15.75" thickBot="1">
      <c r="A239" s="60">
        <v>97</v>
      </c>
      <c r="B239" s="84" t="s">
        <v>482</v>
      </c>
      <c r="C239" s="84" t="s">
        <v>483</v>
      </c>
      <c r="D239" s="84" t="s">
        <v>468</v>
      </c>
      <c r="E239" s="85" t="s">
        <v>16</v>
      </c>
      <c r="F239" s="86" t="s">
        <v>480</v>
      </c>
      <c r="G239" s="60">
        <v>11</v>
      </c>
      <c r="H239" s="21">
        <v>98</v>
      </c>
      <c r="I239" s="60">
        <v>100</v>
      </c>
      <c r="J239" s="87">
        <v>0.98</v>
      </c>
      <c r="K239" s="88" t="s">
        <v>18</v>
      </c>
      <c r="L239" s="89" t="s">
        <v>19</v>
      </c>
      <c r="M239" s="20">
        <v>932007</v>
      </c>
      <c r="N239" s="17"/>
    </row>
    <row r="240" spans="1:14" ht="15.75" thickBot="1">
      <c r="A240" s="60">
        <v>57</v>
      </c>
      <c r="B240" s="20" t="s">
        <v>484</v>
      </c>
      <c r="C240" s="84" t="s">
        <v>148</v>
      </c>
      <c r="D240" s="84" t="s">
        <v>238</v>
      </c>
      <c r="E240" s="85" t="s">
        <v>16</v>
      </c>
      <c r="F240" s="86" t="s">
        <v>480</v>
      </c>
      <c r="G240" s="60">
        <v>8</v>
      </c>
      <c r="H240" s="21">
        <v>96</v>
      </c>
      <c r="I240" s="60">
        <v>100</v>
      </c>
      <c r="J240" s="87">
        <v>0.96</v>
      </c>
      <c r="K240" s="88" t="s">
        <v>18</v>
      </c>
      <c r="L240" s="89" t="s">
        <v>19</v>
      </c>
      <c r="M240" s="20">
        <v>932007</v>
      </c>
      <c r="N240" s="17"/>
    </row>
    <row r="241" spans="1:14" ht="15.75" thickBot="1">
      <c r="A241" s="60">
        <v>86</v>
      </c>
      <c r="B241" s="84" t="s">
        <v>485</v>
      </c>
      <c r="C241" s="84" t="s">
        <v>486</v>
      </c>
      <c r="D241" s="84" t="s">
        <v>97</v>
      </c>
      <c r="E241" s="85" t="s">
        <v>16</v>
      </c>
      <c r="F241" s="86" t="s">
        <v>480</v>
      </c>
      <c r="G241" s="60">
        <v>10</v>
      </c>
      <c r="H241" s="21">
        <v>91</v>
      </c>
      <c r="I241" s="91">
        <v>100</v>
      </c>
      <c r="J241" s="87">
        <v>0.91</v>
      </c>
      <c r="K241" s="88" t="s">
        <v>18</v>
      </c>
      <c r="L241" s="89" t="s">
        <v>19</v>
      </c>
      <c r="M241" s="20">
        <v>932007</v>
      </c>
      <c r="N241" s="17"/>
    </row>
    <row r="242" spans="1:14" ht="15.75" thickBot="1">
      <c r="A242" s="60">
        <v>74</v>
      </c>
      <c r="B242" s="84" t="s">
        <v>487</v>
      </c>
      <c r="C242" s="84" t="s">
        <v>335</v>
      </c>
      <c r="D242" s="84" t="s">
        <v>229</v>
      </c>
      <c r="E242" s="85" t="s">
        <v>16</v>
      </c>
      <c r="F242" s="86" t="s">
        <v>480</v>
      </c>
      <c r="G242" s="60">
        <v>9</v>
      </c>
      <c r="H242" s="21">
        <v>88.6</v>
      </c>
      <c r="I242" s="93">
        <v>100</v>
      </c>
      <c r="J242" s="87">
        <v>0.88600000000000001</v>
      </c>
      <c r="K242" s="88" t="s">
        <v>18</v>
      </c>
      <c r="L242" s="89" t="s">
        <v>19</v>
      </c>
      <c r="M242" s="20">
        <v>932007</v>
      </c>
      <c r="N242" s="17"/>
    </row>
    <row r="243" spans="1:14" ht="15.75" thickBot="1">
      <c r="A243" s="60">
        <v>24</v>
      </c>
      <c r="B243" s="84" t="s">
        <v>488</v>
      </c>
      <c r="C243" s="84" t="s">
        <v>163</v>
      </c>
      <c r="D243" s="84" t="s">
        <v>337</v>
      </c>
      <c r="E243" s="85" t="s">
        <v>29</v>
      </c>
      <c r="F243" s="86" t="s">
        <v>480</v>
      </c>
      <c r="G243" s="60">
        <v>6</v>
      </c>
      <c r="H243" s="21">
        <v>87.6</v>
      </c>
      <c r="I243" s="60">
        <v>100</v>
      </c>
      <c r="J243" s="87">
        <v>0.876</v>
      </c>
      <c r="K243" s="88" t="s">
        <v>18</v>
      </c>
      <c r="L243" s="89" t="s">
        <v>19</v>
      </c>
      <c r="M243" s="20">
        <v>932007</v>
      </c>
      <c r="N243" s="17"/>
    </row>
    <row r="244" spans="1:14" ht="15.75" thickBot="1">
      <c r="A244" s="60">
        <v>75</v>
      </c>
      <c r="B244" s="84" t="s">
        <v>463</v>
      </c>
      <c r="C244" s="84" t="s">
        <v>220</v>
      </c>
      <c r="D244" s="84" t="s">
        <v>229</v>
      </c>
      <c r="E244" s="85" t="s">
        <v>16</v>
      </c>
      <c r="F244" s="86" t="s">
        <v>480</v>
      </c>
      <c r="G244" s="60">
        <v>9</v>
      </c>
      <c r="H244" s="21">
        <v>86</v>
      </c>
      <c r="I244" s="60">
        <v>100</v>
      </c>
      <c r="J244" s="87">
        <v>0.86</v>
      </c>
      <c r="K244" s="88" t="s">
        <v>18</v>
      </c>
      <c r="L244" s="89" t="s">
        <v>19</v>
      </c>
      <c r="M244" s="20">
        <v>932007</v>
      </c>
      <c r="N244" s="17"/>
    </row>
    <row r="245" spans="1:14" ht="15.75" thickBot="1">
      <c r="A245" s="60">
        <v>33</v>
      </c>
      <c r="B245" s="84" t="s">
        <v>489</v>
      </c>
      <c r="C245" s="84" t="s">
        <v>163</v>
      </c>
      <c r="D245" s="84" t="s">
        <v>144</v>
      </c>
      <c r="E245" s="85" t="s">
        <v>29</v>
      </c>
      <c r="F245" s="86" t="s">
        <v>480</v>
      </c>
      <c r="G245" s="60">
        <v>7</v>
      </c>
      <c r="H245" s="21">
        <v>85.9</v>
      </c>
      <c r="I245" s="60">
        <v>100</v>
      </c>
      <c r="J245" s="87">
        <v>0.85899999999999999</v>
      </c>
      <c r="K245" s="88" t="s">
        <v>18</v>
      </c>
      <c r="L245" s="89" t="s">
        <v>19</v>
      </c>
      <c r="M245" s="20">
        <v>932007</v>
      </c>
      <c r="N245" s="17"/>
    </row>
    <row r="246" spans="1:14" ht="15.75" thickBot="1">
      <c r="A246" s="60">
        <v>27</v>
      </c>
      <c r="B246" s="94" t="s">
        <v>490</v>
      </c>
      <c r="C246" s="84" t="s">
        <v>491</v>
      </c>
      <c r="D246" s="84" t="s">
        <v>492</v>
      </c>
      <c r="E246" s="85" t="s">
        <v>29</v>
      </c>
      <c r="F246" s="86" t="s">
        <v>480</v>
      </c>
      <c r="G246" s="60">
        <v>6</v>
      </c>
      <c r="H246" s="21">
        <v>82.5</v>
      </c>
      <c r="I246" s="60">
        <v>100</v>
      </c>
      <c r="J246" s="87">
        <v>0.82499999999999996</v>
      </c>
      <c r="K246" s="88" t="s">
        <v>18</v>
      </c>
      <c r="L246" s="89" t="s">
        <v>19</v>
      </c>
      <c r="M246" s="20">
        <v>932007</v>
      </c>
      <c r="N246" s="17"/>
    </row>
    <row r="247" spans="1:14" ht="15.75" thickBot="1">
      <c r="A247" s="60">
        <v>88</v>
      </c>
      <c r="B247" s="84" t="s">
        <v>493</v>
      </c>
      <c r="C247" s="84" t="s">
        <v>185</v>
      </c>
      <c r="D247" s="84" t="s">
        <v>82</v>
      </c>
      <c r="E247" s="85" t="s">
        <v>29</v>
      </c>
      <c r="F247" s="86" t="s">
        <v>480</v>
      </c>
      <c r="G247" s="60">
        <v>10</v>
      </c>
      <c r="H247" s="21">
        <v>81</v>
      </c>
      <c r="I247" s="60">
        <v>100</v>
      </c>
      <c r="J247" s="87">
        <v>0.81</v>
      </c>
      <c r="K247" s="88" t="s">
        <v>18</v>
      </c>
      <c r="L247" s="89" t="s">
        <v>19</v>
      </c>
      <c r="M247" s="20">
        <v>932007</v>
      </c>
      <c r="N247" s="17"/>
    </row>
    <row r="248" spans="1:14" ht="15.75" thickBot="1">
      <c r="A248" s="60">
        <v>92</v>
      </c>
      <c r="B248" s="84" t="s">
        <v>494</v>
      </c>
      <c r="C248" s="84" t="s">
        <v>161</v>
      </c>
      <c r="D248" s="84" t="s">
        <v>273</v>
      </c>
      <c r="E248" s="60" t="s">
        <v>29</v>
      </c>
      <c r="F248" s="86" t="s">
        <v>480</v>
      </c>
      <c r="G248" s="60">
        <v>10</v>
      </c>
      <c r="H248" s="21">
        <v>80</v>
      </c>
      <c r="I248" s="60">
        <v>100</v>
      </c>
      <c r="J248" s="87">
        <v>0.8</v>
      </c>
      <c r="K248" s="88" t="s">
        <v>18</v>
      </c>
      <c r="L248" s="89" t="s">
        <v>19</v>
      </c>
      <c r="M248" s="20">
        <v>932007</v>
      </c>
      <c r="N248" s="17"/>
    </row>
    <row r="249" spans="1:14" ht="15.75" thickBot="1">
      <c r="A249" s="60">
        <v>73</v>
      </c>
      <c r="B249" s="84" t="s">
        <v>495</v>
      </c>
      <c r="C249" s="84" t="s">
        <v>496</v>
      </c>
      <c r="D249" s="84" t="s">
        <v>62</v>
      </c>
      <c r="E249" s="85" t="s">
        <v>16</v>
      </c>
      <c r="F249" s="86" t="s">
        <v>480</v>
      </c>
      <c r="G249" s="60">
        <v>9</v>
      </c>
      <c r="H249" s="21">
        <v>79</v>
      </c>
      <c r="I249" s="60">
        <v>100</v>
      </c>
      <c r="J249" s="87">
        <v>0.79</v>
      </c>
      <c r="K249" s="88" t="s">
        <v>18</v>
      </c>
      <c r="L249" s="89" t="s">
        <v>19</v>
      </c>
      <c r="M249" s="20">
        <v>932007</v>
      </c>
      <c r="N249" s="17"/>
    </row>
    <row r="250" spans="1:14" ht="15.75" thickBot="1">
      <c r="A250" s="60">
        <v>89</v>
      </c>
      <c r="B250" s="84" t="s">
        <v>497</v>
      </c>
      <c r="C250" s="84" t="s">
        <v>218</v>
      </c>
      <c r="D250" s="84" t="s">
        <v>53</v>
      </c>
      <c r="E250" s="85" t="s">
        <v>29</v>
      </c>
      <c r="F250" s="86" t="s">
        <v>480</v>
      </c>
      <c r="G250" s="60">
        <v>10</v>
      </c>
      <c r="H250" s="21">
        <v>79</v>
      </c>
      <c r="I250" s="60">
        <v>100</v>
      </c>
      <c r="J250" s="87">
        <v>0.79</v>
      </c>
      <c r="K250" s="88" t="s">
        <v>18</v>
      </c>
      <c r="L250" s="89" t="s">
        <v>19</v>
      </c>
      <c r="M250" s="20">
        <v>932007</v>
      </c>
      <c r="N250" s="17"/>
    </row>
    <row r="251" spans="1:14" ht="15.75" thickBot="1">
      <c r="A251" s="60">
        <v>63</v>
      </c>
      <c r="B251" s="95" t="s">
        <v>498</v>
      </c>
      <c r="C251" s="84" t="s">
        <v>143</v>
      </c>
      <c r="D251" s="84" t="s">
        <v>499</v>
      </c>
      <c r="E251" s="85" t="s">
        <v>29</v>
      </c>
      <c r="F251" s="86" t="s">
        <v>480</v>
      </c>
      <c r="G251" s="60">
        <v>8</v>
      </c>
      <c r="H251" s="21">
        <v>78</v>
      </c>
      <c r="I251" s="60">
        <v>100</v>
      </c>
      <c r="J251" s="87">
        <v>0.78</v>
      </c>
      <c r="K251" s="96" t="s">
        <v>18</v>
      </c>
      <c r="L251" s="89" t="s">
        <v>19</v>
      </c>
      <c r="M251" s="20">
        <v>932007</v>
      </c>
      <c r="N251" s="17"/>
    </row>
    <row r="252" spans="1:14" ht="15.75" thickBot="1">
      <c r="A252" s="60">
        <v>70</v>
      </c>
      <c r="B252" s="97" t="s">
        <v>500</v>
      </c>
      <c r="C252" s="84" t="s">
        <v>134</v>
      </c>
      <c r="D252" s="84" t="s">
        <v>37</v>
      </c>
      <c r="E252" s="85" t="s">
        <v>29</v>
      </c>
      <c r="F252" s="86" t="s">
        <v>480</v>
      </c>
      <c r="G252" s="60">
        <v>8</v>
      </c>
      <c r="H252" s="21">
        <v>78</v>
      </c>
      <c r="I252" s="60">
        <v>100</v>
      </c>
      <c r="J252" s="87">
        <v>0.78</v>
      </c>
      <c r="K252" s="98" t="s">
        <v>18</v>
      </c>
      <c r="L252" s="89" t="s">
        <v>19</v>
      </c>
      <c r="M252" s="20">
        <v>932007</v>
      </c>
      <c r="N252" s="17"/>
    </row>
    <row r="253" spans="1:14" ht="15.75" thickBot="1">
      <c r="A253" s="60">
        <v>35</v>
      </c>
      <c r="B253" s="97" t="s">
        <v>501</v>
      </c>
      <c r="C253" s="84" t="s">
        <v>502</v>
      </c>
      <c r="D253" s="84" t="s">
        <v>499</v>
      </c>
      <c r="E253" s="85" t="s">
        <v>29</v>
      </c>
      <c r="F253" s="86" t="s">
        <v>480</v>
      </c>
      <c r="G253" s="60">
        <v>7</v>
      </c>
      <c r="H253" s="21">
        <v>75.900000000000006</v>
      </c>
      <c r="I253" s="60">
        <v>100</v>
      </c>
      <c r="J253" s="87">
        <v>0.75900000000000001</v>
      </c>
      <c r="K253" s="100" t="s">
        <v>18</v>
      </c>
      <c r="L253" s="89" t="s">
        <v>19</v>
      </c>
      <c r="M253" s="20">
        <v>932007</v>
      </c>
      <c r="N253" s="17"/>
    </row>
    <row r="254" spans="1:14" ht="15.75" thickBot="1">
      <c r="A254" s="60">
        <v>54</v>
      </c>
      <c r="B254" s="19" t="s">
        <v>479</v>
      </c>
      <c r="C254" s="84" t="s">
        <v>31</v>
      </c>
      <c r="D254" s="84" t="s">
        <v>229</v>
      </c>
      <c r="E254" s="85" t="s">
        <v>16</v>
      </c>
      <c r="F254" s="86" t="s">
        <v>480</v>
      </c>
      <c r="G254" s="60">
        <v>8</v>
      </c>
      <c r="H254" s="21">
        <v>75.5</v>
      </c>
      <c r="I254" s="60">
        <v>100</v>
      </c>
      <c r="J254" s="87">
        <v>0.755</v>
      </c>
      <c r="K254" s="88" t="s">
        <v>18</v>
      </c>
      <c r="L254" s="89" t="s">
        <v>19</v>
      </c>
      <c r="M254" s="20">
        <v>932007</v>
      </c>
      <c r="N254" s="17"/>
    </row>
    <row r="255" spans="1:14" ht="15.75" thickBot="1">
      <c r="A255" s="60">
        <v>32</v>
      </c>
      <c r="B255" s="97" t="s">
        <v>489</v>
      </c>
      <c r="C255" s="84" t="s">
        <v>503</v>
      </c>
      <c r="D255" s="84" t="s">
        <v>144</v>
      </c>
      <c r="E255" s="85" t="s">
        <v>29</v>
      </c>
      <c r="F255" s="86" t="s">
        <v>480</v>
      </c>
      <c r="G255" s="60">
        <v>7</v>
      </c>
      <c r="H255" s="21">
        <v>72.7</v>
      </c>
      <c r="I255" s="60">
        <v>100</v>
      </c>
      <c r="J255" s="87">
        <v>0.72699999999999998</v>
      </c>
      <c r="K255" s="65" t="s">
        <v>504</v>
      </c>
      <c r="L255" s="89" t="s">
        <v>19</v>
      </c>
      <c r="M255" s="20">
        <v>932007</v>
      </c>
      <c r="N255" s="17"/>
    </row>
    <row r="256" spans="1:14" ht="15.75" thickBot="1">
      <c r="A256" s="60">
        <v>53</v>
      </c>
      <c r="B256" s="19" t="s">
        <v>505</v>
      </c>
      <c r="C256" s="84" t="s">
        <v>220</v>
      </c>
      <c r="D256" s="84" t="s">
        <v>506</v>
      </c>
      <c r="E256" s="85" t="s">
        <v>16</v>
      </c>
      <c r="F256" s="86" t="s">
        <v>480</v>
      </c>
      <c r="G256" s="60">
        <v>8</v>
      </c>
      <c r="H256" s="21">
        <v>72.5</v>
      </c>
      <c r="I256" s="60">
        <v>100</v>
      </c>
      <c r="J256" s="87">
        <v>0.72499999999999998</v>
      </c>
      <c r="K256" s="65" t="s">
        <v>504</v>
      </c>
      <c r="L256" s="89" t="s">
        <v>19</v>
      </c>
      <c r="M256" s="20">
        <v>932007</v>
      </c>
      <c r="N256" s="17"/>
    </row>
    <row r="257" spans="1:14" ht="15.75" thickBot="1">
      <c r="A257" s="60">
        <v>101</v>
      </c>
      <c r="B257" s="97" t="s">
        <v>507</v>
      </c>
      <c r="C257" s="84" t="s">
        <v>343</v>
      </c>
      <c r="D257" s="84" t="s">
        <v>155</v>
      </c>
      <c r="E257" s="85" t="s">
        <v>29</v>
      </c>
      <c r="F257" s="86" t="s">
        <v>480</v>
      </c>
      <c r="G257" s="91">
        <v>11</v>
      </c>
      <c r="H257" s="21">
        <v>72</v>
      </c>
      <c r="I257" s="91">
        <v>100</v>
      </c>
      <c r="J257" s="87">
        <v>0.72</v>
      </c>
      <c r="K257" s="101" t="s">
        <v>504</v>
      </c>
      <c r="L257" s="89" t="s">
        <v>19</v>
      </c>
      <c r="M257" s="20">
        <v>932007</v>
      </c>
      <c r="N257" s="17"/>
    </row>
    <row r="258" spans="1:14" ht="15.75" thickBot="1">
      <c r="A258" s="60">
        <v>19</v>
      </c>
      <c r="B258" s="97" t="s">
        <v>508</v>
      </c>
      <c r="C258" s="84" t="s">
        <v>509</v>
      </c>
      <c r="D258" s="84" t="s">
        <v>65</v>
      </c>
      <c r="E258" s="60" t="s">
        <v>29</v>
      </c>
      <c r="F258" s="86" t="s">
        <v>480</v>
      </c>
      <c r="G258" s="102">
        <v>6</v>
      </c>
      <c r="H258" s="21">
        <v>69</v>
      </c>
      <c r="I258" s="102">
        <v>100</v>
      </c>
      <c r="J258" s="87">
        <v>0.69</v>
      </c>
      <c r="K258" s="103" t="s">
        <v>504</v>
      </c>
      <c r="L258" s="89" t="s">
        <v>19</v>
      </c>
      <c r="M258" s="20">
        <v>932007</v>
      </c>
      <c r="N258" s="17"/>
    </row>
    <row r="259" spans="1:14" ht="15.75" thickBot="1">
      <c r="A259" s="60">
        <v>21</v>
      </c>
      <c r="B259" s="97" t="s">
        <v>510</v>
      </c>
      <c r="C259" s="84" t="s">
        <v>343</v>
      </c>
      <c r="D259" s="84" t="s">
        <v>28</v>
      </c>
      <c r="E259" s="60" t="s">
        <v>29</v>
      </c>
      <c r="F259" s="86" t="s">
        <v>480</v>
      </c>
      <c r="G259" s="93">
        <v>6</v>
      </c>
      <c r="H259" s="21">
        <v>68</v>
      </c>
      <c r="I259" s="93">
        <v>100</v>
      </c>
      <c r="J259" s="87">
        <v>0.68</v>
      </c>
      <c r="K259" s="104" t="s">
        <v>504</v>
      </c>
      <c r="L259" s="89" t="s">
        <v>19</v>
      </c>
      <c r="M259" s="20">
        <v>932007</v>
      </c>
      <c r="N259" s="17"/>
    </row>
    <row r="260" spans="1:14" ht="15.75" thickBot="1">
      <c r="A260" s="60">
        <v>62</v>
      </c>
      <c r="B260" s="95" t="s">
        <v>511</v>
      </c>
      <c r="C260" s="84" t="s">
        <v>130</v>
      </c>
      <c r="D260" s="84" t="s">
        <v>65</v>
      </c>
      <c r="E260" s="85" t="s">
        <v>29</v>
      </c>
      <c r="F260" s="86" t="s">
        <v>480</v>
      </c>
      <c r="G260" s="60">
        <v>8</v>
      </c>
      <c r="H260" s="21">
        <v>68</v>
      </c>
      <c r="I260" s="60">
        <v>100</v>
      </c>
      <c r="J260" s="87">
        <v>0.68</v>
      </c>
      <c r="K260" s="65" t="s">
        <v>504</v>
      </c>
      <c r="L260" s="89" t="s">
        <v>19</v>
      </c>
      <c r="M260" s="20">
        <v>932007</v>
      </c>
      <c r="N260" s="17"/>
    </row>
    <row r="261" spans="1:14" ht="15.75" thickBot="1">
      <c r="A261" s="60">
        <v>30</v>
      </c>
      <c r="B261" s="105" t="s">
        <v>512</v>
      </c>
      <c r="C261" s="84" t="s">
        <v>36</v>
      </c>
      <c r="D261" s="84" t="s">
        <v>144</v>
      </c>
      <c r="E261" s="85" t="s">
        <v>29</v>
      </c>
      <c r="F261" s="86" t="s">
        <v>480</v>
      </c>
      <c r="G261" s="91">
        <v>6</v>
      </c>
      <c r="H261" s="21">
        <v>66</v>
      </c>
      <c r="I261" s="91">
        <v>100</v>
      </c>
      <c r="J261" s="87">
        <v>0.66</v>
      </c>
      <c r="K261" s="101" t="s">
        <v>504</v>
      </c>
      <c r="L261" s="89" t="s">
        <v>19</v>
      </c>
      <c r="M261" s="20">
        <v>932007</v>
      </c>
      <c r="N261" s="17"/>
    </row>
    <row r="262" spans="1:14" ht="15.75" thickBot="1">
      <c r="A262" s="60">
        <v>38</v>
      </c>
      <c r="B262" s="97" t="s">
        <v>513</v>
      </c>
      <c r="C262" s="84" t="s">
        <v>514</v>
      </c>
      <c r="D262" s="84" t="s">
        <v>22</v>
      </c>
      <c r="E262" s="85" t="s">
        <v>16</v>
      </c>
      <c r="F262" s="86" t="s">
        <v>480</v>
      </c>
      <c r="G262" s="93">
        <v>7</v>
      </c>
      <c r="H262" s="21">
        <v>64</v>
      </c>
      <c r="I262" s="93">
        <v>100</v>
      </c>
      <c r="J262" s="87">
        <v>0.64</v>
      </c>
      <c r="K262" s="104" t="s">
        <v>504</v>
      </c>
      <c r="L262" s="89" t="s">
        <v>19</v>
      </c>
      <c r="M262" s="20">
        <v>932007</v>
      </c>
      <c r="N262" s="17"/>
    </row>
    <row r="263" spans="1:14" ht="15.75" thickBot="1">
      <c r="A263" s="60">
        <v>58</v>
      </c>
      <c r="B263" s="95" t="s">
        <v>417</v>
      </c>
      <c r="C263" s="84" t="s">
        <v>64</v>
      </c>
      <c r="D263" s="84" t="s">
        <v>273</v>
      </c>
      <c r="E263" s="85" t="s">
        <v>29</v>
      </c>
      <c r="F263" s="86" t="s">
        <v>480</v>
      </c>
      <c r="G263" s="60">
        <v>8</v>
      </c>
      <c r="H263" s="21">
        <v>64</v>
      </c>
      <c r="I263" s="60">
        <v>100</v>
      </c>
      <c r="J263" s="87">
        <v>0.64</v>
      </c>
      <c r="K263" s="65" t="s">
        <v>504</v>
      </c>
      <c r="L263" s="89" t="s">
        <v>19</v>
      </c>
      <c r="M263" s="20">
        <v>932007</v>
      </c>
      <c r="N263" s="17"/>
    </row>
    <row r="264" spans="1:14" ht="15.75" thickBot="1">
      <c r="A264" s="60">
        <v>59</v>
      </c>
      <c r="B264" s="106" t="s">
        <v>515</v>
      </c>
      <c r="C264" s="84" t="s">
        <v>132</v>
      </c>
      <c r="D264" s="84" t="s">
        <v>53</v>
      </c>
      <c r="E264" s="85" t="s">
        <v>29</v>
      </c>
      <c r="F264" s="86" t="s">
        <v>480</v>
      </c>
      <c r="G264" s="60">
        <v>8</v>
      </c>
      <c r="H264" s="21">
        <v>64</v>
      </c>
      <c r="I264" s="60">
        <v>100</v>
      </c>
      <c r="J264" s="87">
        <v>0.64</v>
      </c>
      <c r="K264" s="101" t="s">
        <v>504</v>
      </c>
      <c r="L264" s="89" t="s">
        <v>19</v>
      </c>
      <c r="M264" s="20">
        <v>932007</v>
      </c>
      <c r="N264" s="17"/>
    </row>
    <row r="265" spans="1:14" ht="15.75" thickBot="1">
      <c r="A265" s="60">
        <v>61</v>
      </c>
      <c r="B265" s="95" t="s">
        <v>516</v>
      </c>
      <c r="C265" s="84" t="s">
        <v>517</v>
      </c>
      <c r="D265" s="84" t="s">
        <v>518</v>
      </c>
      <c r="E265" s="85" t="s">
        <v>16</v>
      </c>
      <c r="F265" s="86" t="s">
        <v>480</v>
      </c>
      <c r="G265" s="60">
        <v>8</v>
      </c>
      <c r="H265" s="21">
        <v>64</v>
      </c>
      <c r="I265" s="60">
        <v>100</v>
      </c>
      <c r="J265" s="87">
        <v>0.64</v>
      </c>
      <c r="K265" s="104" t="s">
        <v>504</v>
      </c>
      <c r="L265" s="89" t="s">
        <v>19</v>
      </c>
      <c r="M265" s="20">
        <v>932007</v>
      </c>
      <c r="N265" s="17"/>
    </row>
    <row r="266" spans="1:14" ht="15.75" thickBot="1">
      <c r="A266" s="60">
        <v>40</v>
      </c>
      <c r="B266" s="97" t="s">
        <v>519</v>
      </c>
      <c r="C266" s="84" t="s">
        <v>143</v>
      </c>
      <c r="D266" s="84" t="s">
        <v>59</v>
      </c>
      <c r="E266" s="85" t="s">
        <v>29</v>
      </c>
      <c r="F266" s="86" t="s">
        <v>480</v>
      </c>
      <c r="G266" s="91">
        <v>7</v>
      </c>
      <c r="H266" s="21">
        <v>63.5</v>
      </c>
      <c r="I266" s="91">
        <v>100</v>
      </c>
      <c r="J266" s="87">
        <v>0.63500000000000001</v>
      </c>
      <c r="K266" s="65" t="s">
        <v>504</v>
      </c>
      <c r="L266" s="89" t="s">
        <v>19</v>
      </c>
      <c r="M266" s="20">
        <v>932007</v>
      </c>
      <c r="N266" s="17"/>
    </row>
    <row r="267" spans="1:14" ht="15.75" thickBot="1">
      <c r="A267" s="60">
        <v>60</v>
      </c>
      <c r="B267" s="95" t="s">
        <v>520</v>
      </c>
      <c r="C267" s="84" t="s">
        <v>182</v>
      </c>
      <c r="D267" s="84" t="s">
        <v>65</v>
      </c>
      <c r="E267" s="85" t="s">
        <v>29</v>
      </c>
      <c r="F267" s="86" t="s">
        <v>480</v>
      </c>
      <c r="G267" s="93">
        <v>8</v>
      </c>
      <c r="H267" s="21">
        <v>63</v>
      </c>
      <c r="I267" s="102">
        <v>100</v>
      </c>
      <c r="J267" s="87">
        <v>0.63</v>
      </c>
      <c r="K267" s="101" t="s">
        <v>504</v>
      </c>
      <c r="L267" s="89" t="s">
        <v>19</v>
      </c>
      <c r="M267" s="20">
        <v>932007</v>
      </c>
      <c r="N267" s="17"/>
    </row>
    <row r="268" spans="1:14" ht="15.75" thickBot="1">
      <c r="A268" s="60">
        <v>77</v>
      </c>
      <c r="B268" s="97" t="s">
        <v>521</v>
      </c>
      <c r="C268" s="84" t="s">
        <v>220</v>
      </c>
      <c r="D268" s="84" t="s">
        <v>296</v>
      </c>
      <c r="E268" s="85" t="s">
        <v>16</v>
      </c>
      <c r="F268" s="86" t="s">
        <v>480</v>
      </c>
      <c r="G268" s="60">
        <v>9</v>
      </c>
      <c r="H268" s="21">
        <v>61</v>
      </c>
      <c r="I268" s="93">
        <v>100</v>
      </c>
      <c r="J268" s="87">
        <v>0.61</v>
      </c>
      <c r="K268" s="104" t="s">
        <v>504</v>
      </c>
      <c r="L268" s="89" t="s">
        <v>19</v>
      </c>
      <c r="M268" s="20">
        <v>932007</v>
      </c>
      <c r="N268" s="17"/>
    </row>
    <row r="269" spans="1:14" ht="15.75" thickBot="1">
      <c r="A269" s="60">
        <v>81</v>
      </c>
      <c r="B269" s="97" t="s">
        <v>522</v>
      </c>
      <c r="C269" s="84" t="s">
        <v>52</v>
      </c>
      <c r="D269" s="84" t="s">
        <v>523</v>
      </c>
      <c r="E269" s="85" t="s">
        <v>29</v>
      </c>
      <c r="F269" s="86" t="s">
        <v>480</v>
      </c>
      <c r="G269" s="60">
        <v>9</v>
      </c>
      <c r="H269" s="21">
        <v>61</v>
      </c>
      <c r="I269" s="60">
        <v>100</v>
      </c>
      <c r="J269" s="87">
        <v>0.61</v>
      </c>
      <c r="K269" s="65" t="s">
        <v>504</v>
      </c>
      <c r="L269" s="89" t="s">
        <v>19</v>
      </c>
      <c r="M269" s="20">
        <v>932007</v>
      </c>
      <c r="N269" s="17"/>
    </row>
    <row r="270" spans="1:14" ht="15.75" thickBot="1">
      <c r="A270" s="60">
        <v>42</v>
      </c>
      <c r="B270" s="97" t="s">
        <v>524</v>
      </c>
      <c r="C270" s="84" t="s">
        <v>104</v>
      </c>
      <c r="D270" s="84" t="s">
        <v>440</v>
      </c>
      <c r="E270" s="85" t="s">
        <v>29</v>
      </c>
      <c r="F270" s="86" t="s">
        <v>480</v>
      </c>
      <c r="G270" s="60">
        <v>7</v>
      </c>
      <c r="H270" s="21">
        <v>58.6</v>
      </c>
      <c r="I270" s="60">
        <v>100</v>
      </c>
      <c r="J270" s="87">
        <v>0.58599999999999997</v>
      </c>
      <c r="K270" s="65" t="s">
        <v>504</v>
      </c>
      <c r="L270" s="89" t="s">
        <v>19</v>
      </c>
      <c r="M270" s="20">
        <v>932007</v>
      </c>
      <c r="N270" s="17"/>
    </row>
    <row r="271" spans="1:14" ht="15.75" thickBot="1">
      <c r="A271" s="60">
        <v>17</v>
      </c>
      <c r="B271" s="97" t="s">
        <v>525</v>
      </c>
      <c r="C271" s="84" t="s">
        <v>201</v>
      </c>
      <c r="D271" s="84" t="s">
        <v>37</v>
      </c>
      <c r="E271" s="60" t="s">
        <v>29</v>
      </c>
      <c r="F271" s="86" t="s">
        <v>480</v>
      </c>
      <c r="G271" s="60">
        <v>6</v>
      </c>
      <c r="H271" s="21">
        <v>58</v>
      </c>
      <c r="I271" s="60">
        <v>100</v>
      </c>
      <c r="J271" s="87">
        <v>0.57999999999999996</v>
      </c>
      <c r="K271" s="65" t="s">
        <v>504</v>
      </c>
      <c r="L271" s="89" t="s">
        <v>19</v>
      </c>
      <c r="M271" s="20">
        <v>932007</v>
      </c>
      <c r="N271" s="17"/>
    </row>
    <row r="272" spans="1:14" ht="15.75" thickBot="1">
      <c r="A272" s="60">
        <v>44</v>
      </c>
      <c r="B272" s="97" t="s">
        <v>526</v>
      </c>
      <c r="C272" s="84" t="s">
        <v>31</v>
      </c>
      <c r="D272" s="84" t="s">
        <v>97</v>
      </c>
      <c r="E272" s="85" t="s">
        <v>16</v>
      </c>
      <c r="F272" s="86" t="s">
        <v>480</v>
      </c>
      <c r="G272" s="60">
        <v>7</v>
      </c>
      <c r="H272" s="21">
        <v>58</v>
      </c>
      <c r="I272" s="60">
        <v>100</v>
      </c>
      <c r="J272" s="87">
        <v>0.57999999999999996</v>
      </c>
      <c r="K272" s="101" t="s">
        <v>504</v>
      </c>
      <c r="L272" s="89" t="s">
        <v>19</v>
      </c>
      <c r="M272" s="20">
        <v>932007</v>
      </c>
      <c r="N272" s="17"/>
    </row>
    <row r="273" spans="1:14" ht="15.75" thickBot="1">
      <c r="A273" s="60">
        <v>87</v>
      </c>
      <c r="B273" s="97" t="s">
        <v>527</v>
      </c>
      <c r="C273" s="84" t="s">
        <v>52</v>
      </c>
      <c r="D273" s="84" t="s">
        <v>528</v>
      </c>
      <c r="E273" s="85" t="s">
        <v>29</v>
      </c>
      <c r="F273" s="86" t="s">
        <v>480</v>
      </c>
      <c r="G273" s="60">
        <v>10</v>
      </c>
      <c r="H273" s="21">
        <v>58</v>
      </c>
      <c r="I273" s="60">
        <v>100</v>
      </c>
      <c r="J273" s="87">
        <v>0.57999999999999996</v>
      </c>
      <c r="K273" s="103" t="s">
        <v>504</v>
      </c>
      <c r="L273" s="89" t="s">
        <v>19</v>
      </c>
      <c r="M273" s="20">
        <v>932007</v>
      </c>
      <c r="N273" s="17"/>
    </row>
    <row r="274" spans="1:14" ht="15.75" thickBot="1">
      <c r="A274" s="60">
        <v>3</v>
      </c>
      <c r="B274" s="97" t="s">
        <v>529</v>
      </c>
      <c r="C274" s="84" t="s">
        <v>530</v>
      </c>
      <c r="D274" s="84" t="s">
        <v>65</v>
      </c>
      <c r="E274" s="85" t="s">
        <v>29</v>
      </c>
      <c r="F274" s="86" t="s">
        <v>480</v>
      </c>
      <c r="G274" s="60">
        <v>5</v>
      </c>
      <c r="H274" s="60">
        <v>57.8</v>
      </c>
      <c r="I274" s="60">
        <v>100</v>
      </c>
      <c r="J274" s="87">
        <v>0.57799999999999996</v>
      </c>
      <c r="K274" s="103" t="s">
        <v>504</v>
      </c>
      <c r="L274" s="89" t="s">
        <v>19</v>
      </c>
      <c r="M274" s="20">
        <v>932007</v>
      </c>
      <c r="N274" s="17"/>
    </row>
    <row r="275" spans="1:14" ht="15.75" thickBot="1">
      <c r="A275" s="60">
        <v>4</v>
      </c>
      <c r="B275" s="97" t="s">
        <v>531</v>
      </c>
      <c r="C275" s="84" t="s">
        <v>532</v>
      </c>
      <c r="D275" s="84" t="s">
        <v>97</v>
      </c>
      <c r="E275" s="85" t="s">
        <v>16</v>
      </c>
      <c r="F275" s="86" t="s">
        <v>480</v>
      </c>
      <c r="G275" s="60">
        <v>5</v>
      </c>
      <c r="H275" s="60">
        <v>56</v>
      </c>
      <c r="I275" s="60">
        <v>100</v>
      </c>
      <c r="J275" s="87">
        <v>0.56000000000000005</v>
      </c>
      <c r="K275" s="103" t="s">
        <v>504</v>
      </c>
      <c r="L275" s="89" t="s">
        <v>19</v>
      </c>
      <c r="M275" s="20">
        <v>932007</v>
      </c>
      <c r="N275" s="17"/>
    </row>
    <row r="276" spans="1:14" ht="15.75" thickBot="1">
      <c r="A276" s="60">
        <v>20</v>
      </c>
      <c r="B276" s="97" t="s">
        <v>533</v>
      </c>
      <c r="C276" s="84" t="s">
        <v>534</v>
      </c>
      <c r="D276" s="84" t="s">
        <v>157</v>
      </c>
      <c r="E276" s="60" t="s">
        <v>29</v>
      </c>
      <c r="F276" s="86" t="s">
        <v>480</v>
      </c>
      <c r="G276" s="60">
        <v>6</v>
      </c>
      <c r="H276" s="21">
        <v>56</v>
      </c>
      <c r="I276" s="60">
        <v>100</v>
      </c>
      <c r="J276" s="87">
        <v>0.56000000000000005</v>
      </c>
      <c r="K276" s="103" t="s">
        <v>504</v>
      </c>
      <c r="L276" s="89" t="s">
        <v>19</v>
      </c>
      <c r="M276" s="20">
        <v>932007</v>
      </c>
      <c r="N276" s="17"/>
    </row>
    <row r="277" spans="1:14" ht="15.75" thickBot="1">
      <c r="A277" s="60">
        <v>83</v>
      </c>
      <c r="B277" s="97" t="s">
        <v>535</v>
      </c>
      <c r="C277" s="84" t="s">
        <v>84</v>
      </c>
      <c r="D277" s="84" t="s">
        <v>65</v>
      </c>
      <c r="E277" s="85" t="s">
        <v>29</v>
      </c>
      <c r="F277" s="86" t="s">
        <v>480</v>
      </c>
      <c r="G277" s="60">
        <v>10</v>
      </c>
      <c r="H277" s="21">
        <v>54</v>
      </c>
      <c r="I277" s="60">
        <v>100</v>
      </c>
      <c r="J277" s="87">
        <v>0.54</v>
      </c>
      <c r="K277" s="103" t="s">
        <v>504</v>
      </c>
      <c r="L277" s="89" t="s">
        <v>19</v>
      </c>
      <c r="M277" s="20">
        <v>932007</v>
      </c>
      <c r="N277" s="17"/>
    </row>
    <row r="278" spans="1:14" ht="15.75" thickBot="1">
      <c r="A278" s="60">
        <v>18</v>
      </c>
      <c r="B278" s="97" t="s">
        <v>536</v>
      </c>
      <c r="C278" s="84" t="s">
        <v>161</v>
      </c>
      <c r="D278" s="84" t="s">
        <v>202</v>
      </c>
      <c r="E278" s="60" t="s">
        <v>29</v>
      </c>
      <c r="F278" s="86" t="s">
        <v>480</v>
      </c>
      <c r="G278" s="60">
        <v>6</v>
      </c>
      <c r="H278" s="21">
        <v>53</v>
      </c>
      <c r="I278" s="60">
        <v>100</v>
      </c>
      <c r="J278" s="87">
        <v>0.53</v>
      </c>
      <c r="K278" s="103" t="s">
        <v>504</v>
      </c>
      <c r="L278" s="89" t="s">
        <v>19</v>
      </c>
      <c r="M278" s="20">
        <v>932007</v>
      </c>
      <c r="N278" s="17"/>
    </row>
    <row r="279" spans="1:14" ht="15.75" thickBot="1">
      <c r="A279" s="60">
        <v>55</v>
      </c>
      <c r="B279" s="97" t="s">
        <v>537</v>
      </c>
      <c r="C279" s="84" t="s">
        <v>439</v>
      </c>
      <c r="D279" s="84" t="s">
        <v>53</v>
      </c>
      <c r="E279" s="85" t="s">
        <v>29</v>
      </c>
      <c r="F279" s="86" t="s">
        <v>480</v>
      </c>
      <c r="G279" s="60">
        <v>8</v>
      </c>
      <c r="H279" s="21">
        <v>53</v>
      </c>
      <c r="I279" s="60">
        <v>100</v>
      </c>
      <c r="J279" s="87">
        <v>0.53</v>
      </c>
      <c r="K279" s="103" t="s">
        <v>504</v>
      </c>
      <c r="L279" s="89" t="s">
        <v>19</v>
      </c>
      <c r="M279" s="20">
        <v>932007</v>
      </c>
      <c r="N279" s="17"/>
    </row>
    <row r="280" spans="1:14" ht="15.75" thickBot="1">
      <c r="A280" s="60">
        <v>46</v>
      </c>
      <c r="B280" s="97" t="s">
        <v>538</v>
      </c>
      <c r="C280" s="84" t="s">
        <v>204</v>
      </c>
      <c r="D280" s="84" t="s">
        <v>97</v>
      </c>
      <c r="E280" s="85" t="s">
        <v>16</v>
      </c>
      <c r="F280" s="86" t="s">
        <v>480</v>
      </c>
      <c r="G280" s="60">
        <v>7</v>
      </c>
      <c r="H280" s="21">
        <v>52.8</v>
      </c>
      <c r="I280" s="60">
        <v>100</v>
      </c>
      <c r="J280" s="87">
        <v>0.52800000000000002</v>
      </c>
      <c r="K280" s="103" t="s">
        <v>504</v>
      </c>
      <c r="L280" s="89" t="s">
        <v>19</v>
      </c>
      <c r="M280" s="20">
        <v>932007</v>
      </c>
      <c r="N280" s="17"/>
    </row>
    <row r="281" spans="1:14" ht="15.75" thickBot="1">
      <c r="A281" s="60">
        <v>80</v>
      </c>
      <c r="B281" s="97" t="s">
        <v>539</v>
      </c>
      <c r="C281" s="84" t="s">
        <v>314</v>
      </c>
      <c r="D281" s="84" t="s">
        <v>59</v>
      </c>
      <c r="E281" s="85" t="s">
        <v>29</v>
      </c>
      <c r="F281" s="86" t="s">
        <v>480</v>
      </c>
      <c r="G281" s="60">
        <v>9</v>
      </c>
      <c r="H281" s="21">
        <v>52</v>
      </c>
      <c r="I281" s="60">
        <v>100</v>
      </c>
      <c r="J281" s="87">
        <v>0.52</v>
      </c>
      <c r="K281" s="103" t="s">
        <v>504</v>
      </c>
      <c r="L281" s="89" t="s">
        <v>19</v>
      </c>
      <c r="M281" s="20">
        <v>932007</v>
      </c>
      <c r="N281" s="17"/>
    </row>
    <row r="282" spans="1:14" ht="15.75" thickBot="1">
      <c r="A282" s="60">
        <v>50</v>
      </c>
      <c r="B282" s="97" t="s">
        <v>540</v>
      </c>
      <c r="C282" s="84" t="s">
        <v>177</v>
      </c>
      <c r="D282" s="84" t="s">
        <v>243</v>
      </c>
      <c r="E282" s="85" t="s">
        <v>16</v>
      </c>
      <c r="F282" s="86" t="s">
        <v>480</v>
      </c>
      <c r="G282" s="60">
        <v>7</v>
      </c>
      <c r="H282" s="21">
        <v>51</v>
      </c>
      <c r="I282" s="60">
        <v>100</v>
      </c>
      <c r="J282" s="87">
        <v>0.51</v>
      </c>
      <c r="K282" s="103" t="s">
        <v>504</v>
      </c>
      <c r="L282" s="89" t="s">
        <v>19</v>
      </c>
      <c r="M282" s="20">
        <v>932007</v>
      </c>
      <c r="N282" s="17"/>
    </row>
    <row r="283" spans="1:14" ht="15.75" thickBot="1">
      <c r="A283" s="60">
        <v>5</v>
      </c>
      <c r="B283" s="97" t="s">
        <v>541</v>
      </c>
      <c r="C283" s="84" t="s">
        <v>161</v>
      </c>
      <c r="D283" s="84" t="s">
        <v>542</v>
      </c>
      <c r="E283" s="85" t="s">
        <v>29</v>
      </c>
      <c r="F283" s="86" t="s">
        <v>480</v>
      </c>
      <c r="G283" s="60">
        <v>5</v>
      </c>
      <c r="H283" s="60">
        <v>50.6</v>
      </c>
      <c r="I283" s="60">
        <v>100</v>
      </c>
      <c r="J283" s="87">
        <v>0.50600000000000001</v>
      </c>
      <c r="K283" s="103" t="s">
        <v>504</v>
      </c>
      <c r="L283" s="89" t="s">
        <v>19</v>
      </c>
      <c r="M283" s="20">
        <v>932007</v>
      </c>
      <c r="N283" s="17"/>
    </row>
    <row r="284" spans="1:14" ht="15.75" thickBot="1">
      <c r="A284" s="60">
        <v>29</v>
      </c>
      <c r="B284" s="105" t="s">
        <v>543</v>
      </c>
      <c r="C284" s="84" t="s">
        <v>99</v>
      </c>
      <c r="D284" s="84" t="s">
        <v>243</v>
      </c>
      <c r="E284" s="85" t="s">
        <v>29</v>
      </c>
      <c r="F284" s="86" t="s">
        <v>480</v>
      </c>
      <c r="G284" s="91">
        <v>6</v>
      </c>
      <c r="H284" s="21">
        <v>50</v>
      </c>
      <c r="I284" s="60">
        <v>100</v>
      </c>
      <c r="J284" s="87">
        <v>0.5</v>
      </c>
      <c r="K284" s="103" t="s">
        <v>504</v>
      </c>
      <c r="L284" s="89" t="s">
        <v>19</v>
      </c>
      <c r="M284" s="20">
        <v>932007</v>
      </c>
      <c r="N284" s="17"/>
    </row>
    <row r="285" spans="1:14" ht="15.75" thickBot="1">
      <c r="A285" s="60">
        <v>41</v>
      </c>
      <c r="B285" s="97" t="s">
        <v>544</v>
      </c>
      <c r="C285" s="84" t="s">
        <v>132</v>
      </c>
      <c r="D285" s="84" t="s">
        <v>116</v>
      </c>
      <c r="E285" s="85" t="s">
        <v>29</v>
      </c>
      <c r="F285" s="86" t="s">
        <v>480</v>
      </c>
      <c r="G285" s="93">
        <v>7</v>
      </c>
      <c r="H285" s="21">
        <v>50</v>
      </c>
      <c r="I285" s="60">
        <v>100</v>
      </c>
      <c r="J285" s="87">
        <v>0.5</v>
      </c>
      <c r="K285" s="103" t="s">
        <v>504</v>
      </c>
      <c r="L285" s="89" t="s">
        <v>19</v>
      </c>
      <c r="M285" s="20">
        <v>932007</v>
      </c>
      <c r="N285" s="17"/>
    </row>
    <row r="286" spans="1:14" ht="15.75" thickBot="1">
      <c r="A286" s="60">
        <v>69</v>
      </c>
      <c r="B286" s="19" t="s">
        <v>545</v>
      </c>
      <c r="C286" s="20" t="s">
        <v>546</v>
      </c>
      <c r="D286" s="20" t="s">
        <v>292</v>
      </c>
      <c r="E286" s="60" t="s">
        <v>29</v>
      </c>
      <c r="F286" s="86" t="s">
        <v>480</v>
      </c>
      <c r="G286" s="60">
        <v>8</v>
      </c>
      <c r="H286" s="21">
        <v>50</v>
      </c>
      <c r="I286" s="60">
        <v>100</v>
      </c>
      <c r="J286" s="87">
        <v>0.5</v>
      </c>
      <c r="K286" s="103" t="s">
        <v>504</v>
      </c>
      <c r="L286" s="89" t="s">
        <v>19</v>
      </c>
      <c r="M286" s="20">
        <v>932007</v>
      </c>
      <c r="N286" s="17"/>
    </row>
    <row r="287" spans="1:14" ht="15.75" thickBot="1">
      <c r="A287" s="60">
        <v>76</v>
      </c>
      <c r="B287" s="97" t="s">
        <v>547</v>
      </c>
      <c r="C287" s="84" t="s">
        <v>548</v>
      </c>
      <c r="D287" s="84" t="s">
        <v>119</v>
      </c>
      <c r="E287" s="85" t="s">
        <v>16</v>
      </c>
      <c r="F287" s="86" t="s">
        <v>480</v>
      </c>
      <c r="G287" s="60">
        <v>9</v>
      </c>
      <c r="H287" s="21">
        <v>50</v>
      </c>
      <c r="I287" s="60">
        <v>100</v>
      </c>
      <c r="J287" s="87">
        <v>0.5</v>
      </c>
      <c r="K287" s="104" t="s">
        <v>504</v>
      </c>
      <c r="L287" s="89" t="s">
        <v>19</v>
      </c>
      <c r="M287" s="20">
        <v>932007</v>
      </c>
      <c r="N287" s="17"/>
    </row>
    <row r="288" spans="1:14" ht="15.75" thickBot="1">
      <c r="A288" s="60">
        <v>82</v>
      </c>
      <c r="B288" s="97" t="s">
        <v>549</v>
      </c>
      <c r="C288" s="84" t="s">
        <v>411</v>
      </c>
      <c r="D288" s="84" t="s">
        <v>79</v>
      </c>
      <c r="E288" s="85" t="s">
        <v>29</v>
      </c>
      <c r="F288" s="86" t="s">
        <v>480</v>
      </c>
      <c r="G288" s="60">
        <v>9</v>
      </c>
      <c r="H288" s="21">
        <v>49</v>
      </c>
      <c r="I288" s="60">
        <v>100</v>
      </c>
      <c r="J288" s="87">
        <v>0.49</v>
      </c>
      <c r="K288" s="59" t="s">
        <v>145</v>
      </c>
      <c r="L288" s="89" t="s">
        <v>19</v>
      </c>
      <c r="M288" s="20">
        <v>932007</v>
      </c>
      <c r="N288" s="17"/>
    </row>
    <row r="289" spans="1:14" ht="15.75" thickBot="1">
      <c r="A289" s="60">
        <v>102</v>
      </c>
      <c r="B289" s="107" t="s">
        <v>550</v>
      </c>
      <c r="C289" s="89" t="s">
        <v>132</v>
      </c>
      <c r="D289" s="89" t="s">
        <v>53</v>
      </c>
      <c r="E289" s="21" t="s">
        <v>29</v>
      </c>
      <c r="F289" s="86" t="s">
        <v>480</v>
      </c>
      <c r="G289" s="108">
        <v>7</v>
      </c>
      <c r="H289" s="21">
        <v>49</v>
      </c>
      <c r="I289" s="21">
        <v>100</v>
      </c>
      <c r="J289" s="87">
        <v>0.49</v>
      </c>
      <c r="K289" s="59" t="s">
        <v>145</v>
      </c>
      <c r="L289" s="89" t="s">
        <v>19</v>
      </c>
      <c r="M289" s="20">
        <v>932007</v>
      </c>
      <c r="N289" s="17"/>
    </row>
    <row r="290" spans="1:14" ht="15.75" thickBot="1">
      <c r="A290" s="60">
        <v>16</v>
      </c>
      <c r="B290" s="97" t="s">
        <v>551</v>
      </c>
      <c r="C290" s="84" t="s">
        <v>55</v>
      </c>
      <c r="D290" s="84" t="s">
        <v>199</v>
      </c>
      <c r="E290" s="60" t="s">
        <v>29</v>
      </c>
      <c r="F290" s="86" t="s">
        <v>480</v>
      </c>
      <c r="G290" s="93">
        <v>6</v>
      </c>
      <c r="H290" s="21">
        <v>48</v>
      </c>
      <c r="I290" s="60">
        <v>100</v>
      </c>
      <c r="J290" s="87">
        <v>0.48</v>
      </c>
      <c r="K290" s="59" t="s">
        <v>145</v>
      </c>
      <c r="L290" s="89" t="s">
        <v>19</v>
      </c>
      <c r="M290" s="20">
        <v>932007</v>
      </c>
      <c r="N290" s="17"/>
    </row>
    <row r="291" spans="1:14" ht="15.75" thickBot="1">
      <c r="A291" s="60">
        <v>31</v>
      </c>
      <c r="B291" s="105" t="s">
        <v>552</v>
      </c>
      <c r="C291" s="84" t="s">
        <v>39</v>
      </c>
      <c r="D291" s="84" t="s">
        <v>553</v>
      </c>
      <c r="E291" s="85" t="s">
        <v>16</v>
      </c>
      <c r="F291" s="86" t="s">
        <v>480</v>
      </c>
      <c r="G291" s="60">
        <v>6</v>
      </c>
      <c r="H291" s="21">
        <v>47</v>
      </c>
      <c r="I291" s="60">
        <v>100</v>
      </c>
      <c r="J291" s="87">
        <v>0.47</v>
      </c>
      <c r="K291" s="59" t="s">
        <v>145</v>
      </c>
      <c r="L291" s="89" t="s">
        <v>19</v>
      </c>
      <c r="M291" s="20">
        <v>932007</v>
      </c>
      <c r="N291" s="17"/>
    </row>
    <row r="292" spans="1:14" ht="15.75" thickBot="1">
      <c r="A292" s="60">
        <v>43</v>
      </c>
      <c r="B292" s="97" t="s">
        <v>554</v>
      </c>
      <c r="C292" s="84" t="s">
        <v>555</v>
      </c>
      <c r="D292" s="84" t="s">
        <v>89</v>
      </c>
      <c r="E292" s="85" t="s">
        <v>16</v>
      </c>
      <c r="F292" s="86" t="s">
        <v>480</v>
      </c>
      <c r="G292" s="60">
        <v>7</v>
      </c>
      <c r="H292" s="21">
        <v>46.5</v>
      </c>
      <c r="I292" s="60">
        <v>100</v>
      </c>
      <c r="J292" s="87">
        <v>0.46500000000000002</v>
      </c>
      <c r="K292" s="59" t="s">
        <v>145</v>
      </c>
      <c r="L292" s="89" t="s">
        <v>19</v>
      </c>
      <c r="M292" s="20">
        <v>932007</v>
      </c>
      <c r="N292" s="17"/>
    </row>
    <row r="293" spans="1:14" ht="15.75" thickBot="1">
      <c r="A293" s="60">
        <v>36</v>
      </c>
      <c r="B293" s="97" t="s">
        <v>556</v>
      </c>
      <c r="C293" s="84" t="s">
        <v>557</v>
      </c>
      <c r="D293" s="84" t="s">
        <v>59</v>
      </c>
      <c r="E293" s="85" t="s">
        <v>29</v>
      </c>
      <c r="F293" s="86" t="s">
        <v>480</v>
      </c>
      <c r="G293" s="60">
        <v>7</v>
      </c>
      <c r="H293" s="21">
        <v>45.7</v>
      </c>
      <c r="I293" s="91">
        <v>100</v>
      </c>
      <c r="J293" s="87">
        <v>0.45700000000000002</v>
      </c>
      <c r="K293" s="59" t="s">
        <v>145</v>
      </c>
      <c r="L293" s="89" t="s">
        <v>19</v>
      </c>
      <c r="M293" s="20">
        <v>932007</v>
      </c>
      <c r="N293" s="17"/>
    </row>
    <row r="294" spans="1:14" ht="15.75" thickBot="1">
      <c r="A294" s="60">
        <v>49</v>
      </c>
      <c r="B294" s="109" t="s">
        <v>558</v>
      </c>
      <c r="C294" s="84" t="s">
        <v>36</v>
      </c>
      <c r="D294" s="84" t="s">
        <v>273</v>
      </c>
      <c r="E294" s="85" t="s">
        <v>29</v>
      </c>
      <c r="F294" s="86" t="s">
        <v>480</v>
      </c>
      <c r="G294" s="60">
        <v>7</v>
      </c>
      <c r="H294" s="21">
        <v>45</v>
      </c>
      <c r="I294" s="93">
        <v>100</v>
      </c>
      <c r="J294" s="87">
        <v>0.45</v>
      </c>
      <c r="K294" s="90" t="s">
        <v>145</v>
      </c>
      <c r="L294" s="89" t="s">
        <v>19</v>
      </c>
      <c r="M294" s="20">
        <v>932007</v>
      </c>
      <c r="N294" s="17"/>
    </row>
    <row r="295" spans="1:14" ht="15.75" thickBot="1">
      <c r="A295" s="60">
        <v>26</v>
      </c>
      <c r="B295" s="105" t="s">
        <v>559</v>
      </c>
      <c r="C295" s="84" t="s">
        <v>560</v>
      </c>
      <c r="D295" s="84" t="s">
        <v>561</v>
      </c>
      <c r="E295" s="85" t="s">
        <v>16</v>
      </c>
      <c r="F295" s="86" t="s">
        <v>480</v>
      </c>
      <c r="G295" s="60">
        <v>6</v>
      </c>
      <c r="H295" s="21">
        <v>44.3</v>
      </c>
      <c r="I295" s="60">
        <v>100</v>
      </c>
      <c r="J295" s="87">
        <v>0.443</v>
      </c>
      <c r="K295" s="99" t="s">
        <v>145</v>
      </c>
      <c r="L295" s="89" t="s">
        <v>19</v>
      </c>
      <c r="M295" s="20">
        <v>932007</v>
      </c>
      <c r="N295" s="17"/>
    </row>
    <row r="296" spans="1:14" ht="15.75" thickBot="1">
      <c r="A296" s="60">
        <v>34</v>
      </c>
      <c r="B296" s="97" t="s">
        <v>562</v>
      </c>
      <c r="C296" s="84" t="s">
        <v>104</v>
      </c>
      <c r="D296" s="84" t="s">
        <v>79</v>
      </c>
      <c r="E296" s="85" t="s">
        <v>29</v>
      </c>
      <c r="F296" s="86" t="s">
        <v>480</v>
      </c>
      <c r="G296" s="60">
        <v>7</v>
      </c>
      <c r="H296" s="21">
        <v>43.9</v>
      </c>
      <c r="I296" s="91">
        <v>100</v>
      </c>
      <c r="J296" s="87">
        <v>0.439</v>
      </c>
      <c r="K296" s="99" t="s">
        <v>145</v>
      </c>
      <c r="L296" s="89" t="s">
        <v>19</v>
      </c>
      <c r="M296" s="20">
        <v>932007</v>
      </c>
      <c r="N296" s="17"/>
    </row>
    <row r="297" spans="1:14" ht="15.75" thickBot="1">
      <c r="A297" s="60">
        <v>68</v>
      </c>
      <c r="B297" s="19" t="s">
        <v>563</v>
      </c>
      <c r="C297" s="20" t="s">
        <v>564</v>
      </c>
      <c r="D297" s="20" t="s">
        <v>144</v>
      </c>
      <c r="E297" s="60" t="s">
        <v>29</v>
      </c>
      <c r="F297" s="86" t="s">
        <v>480</v>
      </c>
      <c r="G297" s="60">
        <v>8</v>
      </c>
      <c r="H297" s="21">
        <v>43</v>
      </c>
      <c r="I297" s="102">
        <v>100</v>
      </c>
      <c r="J297" s="87">
        <v>0.43</v>
      </c>
      <c r="K297" s="99" t="s">
        <v>145</v>
      </c>
      <c r="L297" s="89" t="s">
        <v>19</v>
      </c>
      <c r="M297" s="20">
        <v>932007</v>
      </c>
      <c r="N297" s="17"/>
    </row>
    <row r="298" spans="1:14" ht="15.75" thickBot="1">
      <c r="A298" s="60">
        <v>79</v>
      </c>
      <c r="B298" s="97" t="s">
        <v>565</v>
      </c>
      <c r="C298" s="84" t="s">
        <v>245</v>
      </c>
      <c r="D298" s="84" t="s">
        <v>172</v>
      </c>
      <c r="E298" s="85" t="s">
        <v>16</v>
      </c>
      <c r="F298" s="86" t="s">
        <v>480</v>
      </c>
      <c r="G298" s="60">
        <v>9</v>
      </c>
      <c r="H298" s="21">
        <v>43</v>
      </c>
      <c r="I298" s="93">
        <v>100</v>
      </c>
      <c r="J298" s="87">
        <v>0.43</v>
      </c>
      <c r="K298" s="92" t="s">
        <v>145</v>
      </c>
      <c r="L298" s="89" t="s">
        <v>19</v>
      </c>
      <c r="M298" s="20">
        <v>932007</v>
      </c>
      <c r="N298" s="17"/>
    </row>
    <row r="299" spans="1:14" ht="15.75" thickBot="1">
      <c r="A299" s="60">
        <v>51</v>
      </c>
      <c r="B299" s="97" t="s">
        <v>566</v>
      </c>
      <c r="C299" s="84" t="s">
        <v>567</v>
      </c>
      <c r="D299" s="84" t="s">
        <v>172</v>
      </c>
      <c r="E299" s="85" t="s">
        <v>16</v>
      </c>
      <c r="F299" s="86" t="s">
        <v>480</v>
      </c>
      <c r="G299" s="91">
        <v>7</v>
      </c>
      <c r="H299" s="21">
        <v>42</v>
      </c>
      <c r="I299" s="60">
        <v>100</v>
      </c>
      <c r="J299" s="87">
        <v>0.42</v>
      </c>
      <c r="K299" s="59" t="s">
        <v>145</v>
      </c>
      <c r="L299" s="89" t="s">
        <v>19</v>
      </c>
      <c r="M299" s="20">
        <v>932007</v>
      </c>
      <c r="N299" s="17"/>
    </row>
    <row r="300" spans="1:14" ht="15.75" thickBot="1">
      <c r="A300" s="60">
        <v>10</v>
      </c>
      <c r="B300" s="19" t="s">
        <v>568</v>
      </c>
      <c r="C300" s="20" t="s">
        <v>61</v>
      </c>
      <c r="D300" s="20" t="s">
        <v>97</v>
      </c>
      <c r="E300" s="21" t="s">
        <v>16</v>
      </c>
      <c r="F300" s="86" t="s">
        <v>480</v>
      </c>
      <c r="G300" s="93">
        <v>5</v>
      </c>
      <c r="H300" s="60">
        <v>41.7</v>
      </c>
      <c r="I300" s="60">
        <v>100</v>
      </c>
      <c r="J300" s="87">
        <v>0.41699999999999998</v>
      </c>
      <c r="K300" s="59" t="s">
        <v>145</v>
      </c>
      <c r="L300" s="89" t="s">
        <v>19</v>
      </c>
      <c r="M300" s="20">
        <v>932007</v>
      </c>
      <c r="N300" s="17"/>
    </row>
    <row r="301" spans="1:14" ht="15.75" thickBot="1">
      <c r="A301" s="60">
        <v>6</v>
      </c>
      <c r="B301" s="19" t="s">
        <v>569</v>
      </c>
      <c r="C301" s="20" t="s">
        <v>343</v>
      </c>
      <c r="D301" s="20" t="s">
        <v>426</v>
      </c>
      <c r="E301" s="21" t="s">
        <v>29</v>
      </c>
      <c r="F301" s="86" t="s">
        <v>480</v>
      </c>
      <c r="G301" s="60">
        <v>5</v>
      </c>
      <c r="H301" s="60">
        <v>41.6</v>
      </c>
      <c r="I301" s="60">
        <v>100</v>
      </c>
      <c r="J301" s="87">
        <v>0.41599999999999998</v>
      </c>
      <c r="K301" s="59" t="s">
        <v>145</v>
      </c>
      <c r="L301" s="89" t="s">
        <v>19</v>
      </c>
      <c r="M301" s="20">
        <v>932007</v>
      </c>
      <c r="N301" s="17"/>
    </row>
    <row r="302" spans="1:14" ht="15.75" thickBot="1">
      <c r="A302" s="60">
        <v>15</v>
      </c>
      <c r="B302" s="97" t="s">
        <v>570</v>
      </c>
      <c r="C302" s="84" t="s">
        <v>571</v>
      </c>
      <c r="D302" s="84" t="s">
        <v>238</v>
      </c>
      <c r="E302" s="60" t="s">
        <v>16</v>
      </c>
      <c r="F302" s="86" t="s">
        <v>480</v>
      </c>
      <c r="G302" s="60">
        <v>6</v>
      </c>
      <c r="H302" s="21">
        <v>41</v>
      </c>
      <c r="I302" s="60">
        <v>100</v>
      </c>
      <c r="J302" s="87">
        <v>0.41</v>
      </c>
      <c r="K302" s="59" t="s">
        <v>145</v>
      </c>
      <c r="L302" s="89" t="s">
        <v>19</v>
      </c>
      <c r="M302" s="20">
        <v>932007</v>
      </c>
      <c r="N302" s="17"/>
    </row>
    <row r="303" spans="1:14" ht="15.75" thickBot="1">
      <c r="A303" s="60">
        <v>28</v>
      </c>
      <c r="B303" s="105" t="s">
        <v>572</v>
      </c>
      <c r="C303" s="84" t="s">
        <v>49</v>
      </c>
      <c r="D303" s="84" t="s">
        <v>172</v>
      </c>
      <c r="E303" s="85" t="s">
        <v>29</v>
      </c>
      <c r="F303" s="86" t="s">
        <v>480</v>
      </c>
      <c r="G303" s="60">
        <v>6</v>
      </c>
      <c r="H303" s="21">
        <v>41</v>
      </c>
      <c r="I303" s="60">
        <v>100</v>
      </c>
      <c r="J303" s="87">
        <v>0.41</v>
      </c>
      <c r="K303" s="59" t="s">
        <v>145</v>
      </c>
      <c r="L303" s="89" t="s">
        <v>19</v>
      </c>
      <c r="M303" s="20">
        <v>932007</v>
      </c>
      <c r="N303" s="17"/>
    </row>
    <row r="304" spans="1:14" ht="15.75" thickBot="1">
      <c r="A304" s="60">
        <v>37</v>
      </c>
      <c r="B304" s="97" t="s">
        <v>573</v>
      </c>
      <c r="C304" s="84" t="s">
        <v>126</v>
      </c>
      <c r="D304" s="84" t="s">
        <v>105</v>
      </c>
      <c r="E304" s="85" t="s">
        <v>29</v>
      </c>
      <c r="F304" s="86" t="s">
        <v>480</v>
      </c>
      <c r="G304" s="60">
        <v>7</v>
      </c>
      <c r="H304" s="21">
        <v>40.700000000000003</v>
      </c>
      <c r="I304" s="91">
        <v>100</v>
      </c>
      <c r="J304" s="87">
        <v>0.40699999999999997</v>
      </c>
      <c r="K304" s="59" t="s">
        <v>145</v>
      </c>
      <c r="L304" s="89" t="s">
        <v>19</v>
      </c>
      <c r="M304" s="20">
        <v>932007</v>
      </c>
      <c r="N304" s="17"/>
    </row>
    <row r="305" spans="1:14" ht="15.75" thickBot="1">
      <c r="A305" s="60">
        <v>12</v>
      </c>
      <c r="B305" s="97" t="s">
        <v>574</v>
      </c>
      <c r="C305" s="84" t="s">
        <v>245</v>
      </c>
      <c r="D305" s="84" t="s">
        <v>523</v>
      </c>
      <c r="E305" s="85" t="s">
        <v>29</v>
      </c>
      <c r="F305" s="86" t="s">
        <v>480</v>
      </c>
      <c r="G305" s="60">
        <v>5</v>
      </c>
      <c r="H305" s="60">
        <v>40</v>
      </c>
      <c r="I305" s="93">
        <v>100</v>
      </c>
      <c r="J305" s="87">
        <v>0.4</v>
      </c>
      <c r="K305" s="59" t="s">
        <v>145</v>
      </c>
      <c r="L305" s="89" t="s">
        <v>19</v>
      </c>
      <c r="M305" s="20">
        <v>932007</v>
      </c>
      <c r="N305" s="17"/>
    </row>
    <row r="306" spans="1:14" ht="15.75" thickBot="1">
      <c r="A306" s="60">
        <v>23</v>
      </c>
      <c r="B306" s="97" t="s">
        <v>146</v>
      </c>
      <c r="C306" s="84" t="s">
        <v>575</v>
      </c>
      <c r="D306" s="84" t="s">
        <v>576</v>
      </c>
      <c r="E306" s="85" t="s">
        <v>16</v>
      </c>
      <c r="F306" s="86" t="s">
        <v>480</v>
      </c>
      <c r="G306" s="60">
        <v>6</v>
      </c>
      <c r="H306" s="21">
        <v>40</v>
      </c>
      <c r="I306" s="60">
        <v>100</v>
      </c>
      <c r="J306" s="87">
        <v>0.4</v>
      </c>
      <c r="K306" s="59" t="s">
        <v>145</v>
      </c>
      <c r="L306" s="89" t="s">
        <v>19</v>
      </c>
      <c r="M306" s="20">
        <v>932007</v>
      </c>
      <c r="N306" s="17"/>
    </row>
    <row r="307" spans="1:14" ht="15.75" thickBot="1">
      <c r="A307" s="60">
        <v>56</v>
      </c>
      <c r="B307" s="110" t="s">
        <v>494</v>
      </c>
      <c r="C307" s="84" t="s">
        <v>134</v>
      </c>
      <c r="D307" s="84" t="s">
        <v>273</v>
      </c>
      <c r="E307" s="85" t="s">
        <v>29</v>
      </c>
      <c r="F307" s="86" t="s">
        <v>480</v>
      </c>
      <c r="G307" s="60">
        <v>8</v>
      </c>
      <c r="H307" s="21">
        <v>40</v>
      </c>
      <c r="I307" s="60">
        <v>100</v>
      </c>
      <c r="J307" s="87">
        <v>0.4</v>
      </c>
      <c r="K307" s="90" t="s">
        <v>145</v>
      </c>
      <c r="L307" s="89" t="s">
        <v>19</v>
      </c>
      <c r="M307" s="20">
        <v>932007</v>
      </c>
      <c r="N307" s="17"/>
    </row>
    <row r="308" spans="1:14" ht="15.75" thickBot="1">
      <c r="A308" s="60">
        <v>9</v>
      </c>
      <c r="B308" s="19" t="s">
        <v>577</v>
      </c>
      <c r="C308" s="20" t="s">
        <v>201</v>
      </c>
      <c r="D308" s="20" t="s">
        <v>59</v>
      </c>
      <c r="E308" s="21" t="s">
        <v>29</v>
      </c>
      <c r="F308" s="86" t="s">
        <v>480</v>
      </c>
      <c r="G308" s="60">
        <v>5</v>
      </c>
      <c r="H308" s="60">
        <v>39.799999999999997</v>
      </c>
      <c r="I308" s="60">
        <v>100</v>
      </c>
      <c r="J308" s="87">
        <v>0.39800000000000002</v>
      </c>
      <c r="K308" s="92" t="s">
        <v>145</v>
      </c>
      <c r="L308" s="89" t="s">
        <v>19</v>
      </c>
      <c r="M308" s="20">
        <v>932007</v>
      </c>
      <c r="N308" s="17"/>
    </row>
    <row r="309" spans="1:14" ht="15.75" thickBot="1">
      <c r="A309" s="60">
        <v>39</v>
      </c>
      <c r="B309" s="97" t="s">
        <v>578</v>
      </c>
      <c r="C309" s="84" t="s">
        <v>218</v>
      </c>
      <c r="D309" s="84" t="s">
        <v>59</v>
      </c>
      <c r="E309" s="85" t="s">
        <v>29</v>
      </c>
      <c r="F309" s="86" t="s">
        <v>480</v>
      </c>
      <c r="G309" s="60">
        <v>7</v>
      </c>
      <c r="H309" s="21">
        <v>39</v>
      </c>
      <c r="I309" s="91">
        <v>100</v>
      </c>
      <c r="J309" s="87">
        <v>0.39</v>
      </c>
      <c r="K309" s="59" t="s">
        <v>145</v>
      </c>
      <c r="L309" s="89" t="s">
        <v>19</v>
      </c>
      <c r="M309" s="20">
        <v>932007</v>
      </c>
      <c r="N309" s="17"/>
    </row>
    <row r="310" spans="1:14" ht="15.75" thickBot="1">
      <c r="A310" s="60">
        <v>85</v>
      </c>
      <c r="B310" s="84" t="s">
        <v>579</v>
      </c>
      <c r="C310" s="84" t="s">
        <v>47</v>
      </c>
      <c r="D310" s="84" t="s">
        <v>22</v>
      </c>
      <c r="E310" s="85" t="s">
        <v>16</v>
      </c>
      <c r="F310" s="86" t="s">
        <v>480</v>
      </c>
      <c r="G310" s="60">
        <v>10</v>
      </c>
      <c r="H310" s="21">
        <v>38</v>
      </c>
      <c r="I310" s="93">
        <v>100</v>
      </c>
      <c r="J310" s="87">
        <v>0.38</v>
      </c>
      <c r="K310" s="59" t="s">
        <v>145</v>
      </c>
      <c r="L310" s="89" t="s">
        <v>19</v>
      </c>
      <c r="M310" s="20">
        <v>932007</v>
      </c>
      <c r="N310" s="17"/>
    </row>
    <row r="311" spans="1:14" ht="15.75" thickBot="1">
      <c r="A311" s="60">
        <v>48</v>
      </c>
      <c r="B311" s="84" t="s">
        <v>580</v>
      </c>
      <c r="C311" s="84" t="s">
        <v>36</v>
      </c>
      <c r="D311" s="84" t="s">
        <v>53</v>
      </c>
      <c r="E311" s="85" t="s">
        <v>29</v>
      </c>
      <c r="F311" s="86" t="s">
        <v>480</v>
      </c>
      <c r="G311" s="111">
        <v>7</v>
      </c>
      <c r="H311" s="21">
        <v>34</v>
      </c>
      <c r="I311" s="60">
        <v>100</v>
      </c>
      <c r="J311" s="87">
        <v>0.34</v>
      </c>
      <c r="K311" s="59" t="s">
        <v>145</v>
      </c>
      <c r="L311" s="89" t="s">
        <v>19</v>
      </c>
      <c r="M311" s="20">
        <v>932007</v>
      </c>
      <c r="N311" s="17"/>
    </row>
    <row r="312" spans="1:14" ht="15.75" thickBot="1">
      <c r="A312" s="60">
        <v>11</v>
      </c>
      <c r="B312" s="20" t="s">
        <v>581</v>
      </c>
      <c r="C312" s="20" t="s">
        <v>582</v>
      </c>
      <c r="D312" s="20" t="s">
        <v>243</v>
      </c>
      <c r="E312" s="21" t="s">
        <v>16</v>
      </c>
      <c r="F312" s="86" t="s">
        <v>480</v>
      </c>
      <c r="G312" s="112">
        <v>5</v>
      </c>
      <c r="H312" s="60">
        <v>33</v>
      </c>
      <c r="I312" s="60">
        <v>100</v>
      </c>
      <c r="J312" s="87">
        <v>0.33</v>
      </c>
      <c r="K312" s="59" t="s">
        <v>145</v>
      </c>
      <c r="L312" s="89" t="s">
        <v>19</v>
      </c>
      <c r="M312" s="20">
        <v>932007</v>
      </c>
      <c r="N312" s="17"/>
    </row>
    <row r="313" spans="1:14" ht="15.75" thickBot="1">
      <c r="A313" s="60">
        <v>45</v>
      </c>
      <c r="B313" s="84" t="s">
        <v>227</v>
      </c>
      <c r="C313" s="84" t="s">
        <v>177</v>
      </c>
      <c r="D313" s="84" t="s">
        <v>22</v>
      </c>
      <c r="E313" s="85" t="s">
        <v>16</v>
      </c>
      <c r="F313" s="86" t="s">
        <v>480</v>
      </c>
      <c r="G313" s="60">
        <v>7</v>
      </c>
      <c r="H313" s="21">
        <v>31</v>
      </c>
      <c r="I313" s="60">
        <v>100</v>
      </c>
      <c r="J313" s="87">
        <v>0.31</v>
      </c>
      <c r="K313" s="59" t="s">
        <v>145</v>
      </c>
      <c r="L313" s="89" t="s">
        <v>19</v>
      </c>
      <c r="M313" s="20">
        <v>932007</v>
      </c>
      <c r="N313" s="17"/>
    </row>
    <row r="314" spans="1:14" ht="15.75" thickBot="1">
      <c r="A314" s="60">
        <v>22</v>
      </c>
      <c r="B314" s="84" t="s">
        <v>583</v>
      </c>
      <c r="C314" s="84" t="s">
        <v>584</v>
      </c>
      <c r="D314" s="84" t="s">
        <v>50</v>
      </c>
      <c r="E314" s="85" t="s">
        <v>16</v>
      </c>
      <c r="F314" s="86" t="s">
        <v>480</v>
      </c>
      <c r="G314" s="113">
        <v>6</v>
      </c>
      <c r="H314" s="21">
        <v>30</v>
      </c>
      <c r="I314" s="60">
        <v>100</v>
      </c>
      <c r="J314" s="87">
        <v>0.3</v>
      </c>
      <c r="K314" s="59" t="s">
        <v>145</v>
      </c>
      <c r="L314" s="89" t="s">
        <v>19</v>
      </c>
      <c r="M314" s="20">
        <v>932007</v>
      </c>
      <c r="N314" s="17"/>
    </row>
    <row r="315" spans="1:14" ht="15.75" thickBot="1">
      <c r="A315" s="60">
        <v>25</v>
      </c>
      <c r="B315" s="84" t="s">
        <v>585</v>
      </c>
      <c r="C315" s="84" t="s">
        <v>586</v>
      </c>
      <c r="D315" s="84" t="s">
        <v>59</v>
      </c>
      <c r="E315" s="85" t="s">
        <v>29</v>
      </c>
      <c r="F315" s="86" t="s">
        <v>480</v>
      </c>
      <c r="G315" s="60">
        <v>6</v>
      </c>
      <c r="H315" s="21">
        <v>30</v>
      </c>
      <c r="I315" s="60">
        <v>100</v>
      </c>
      <c r="J315" s="87">
        <v>0.3</v>
      </c>
      <c r="K315" s="59" t="s">
        <v>145</v>
      </c>
      <c r="L315" s="89" t="s">
        <v>19</v>
      </c>
      <c r="M315" s="20">
        <v>932007</v>
      </c>
      <c r="N315" s="17"/>
    </row>
    <row r="316" spans="1:14" ht="15.75" thickBot="1">
      <c r="A316" s="60">
        <v>98</v>
      </c>
      <c r="B316" s="84" t="s">
        <v>587</v>
      </c>
      <c r="C316" s="84" t="s">
        <v>36</v>
      </c>
      <c r="D316" s="84" t="s">
        <v>37</v>
      </c>
      <c r="E316" s="85" t="s">
        <v>29</v>
      </c>
      <c r="F316" s="86" t="s">
        <v>480</v>
      </c>
      <c r="G316" s="113">
        <v>11</v>
      </c>
      <c r="H316" s="21">
        <v>30</v>
      </c>
      <c r="I316" s="60">
        <v>100</v>
      </c>
      <c r="J316" s="87">
        <v>0.3</v>
      </c>
      <c r="K316" s="59" t="s">
        <v>145</v>
      </c>
      <c r="L316" s="89" t="s">
        <v>19</v>
      </c>
      <c r="M316" s="20">
        <v>932007</v>
      </c>
      <c r="N316" s="17"/>
    </row>
    <row r="317" spans="1:14" ht="15.75" thickBot="1">
      <c r="A317" s="60">
        <v>13</v>
      </c>
      <c r="B317" s="84" t="s">
        <v>588</v>
      </c>
      <c r="C317" s="84" t="s">
        <v>201</v>
      </c>
      <c r="D317" s="84" t="s">
        <v>65</v>
      </c>
      <c r="E317" s="85" t="s">
        <v>29</v>
      </c>
      <c r="F317" s="86" t="s">
        <v>480</v>
      </c>
      <c r="G317" s="60">
        <v>5</v>
      </c>
      <c r="H317" s="21">
        <v>28</v>
      </c>
      <c r="I317" s="60">
        <v>100</v>
      </c>
      <c r="J317" s="87">
        <v>0.28000000000000003</v>
      </c>
      <c r="K317" s="59" t="s">
        <v>145</v>
      </c>
      <c r="L317" s="89" t="s">
        <v>19</v>
      </c>
      <c r="M317" s="20">
        <v>932007</v>
      </c>
      <c r="N317" s="17"/>
    </row>
    <row r="318" spans="1:14" ht="15.75" thickBot="1">
      <c r="A318" s="60">
        <v>95</v>
      </c>
      <c r="B318" s="84" t="s">
        <v>589</v>
      </c>
      <c r="C318" s="84" t="s">
        <v>314</v>
      </c>
      <c r="D318" s="84" t="s">
        <v>256</v>
      </c>
      <c r="E318" s="85" t="s">
        <v>29</v>
      </c>
      <c r="F318" s="86" t="s">
        <v>480</v>
      </c>
      <c r="G318" s="113">
        <v>10</v>
      </c>
      <c r="H318" s="21">
        <v>25</v>
      </c>
      <c r="I318" s="60">
        <v>100</v>
      </c>
      <c r="J318" s="87">
        <v>0.25</v>
      </c>
      <c r="K318" s="59" t="s">
        <v>145</v>
      </c>
      <c r="L318" s="89" t="s">
        <v>19</v>
      </c>
      <c r="M318" s="20">
        <v>932007</v>
      </c>
      <c r="N318" s="17"/>
    </row>
    <row r="319" spans="1:14" ht="15.75" thickBot="1">
      <c r="A319" s="60">
        <v>14</v>
      </c>
      <c r="B319" s="84" t="s">
        <v>590</v>
      </c>
      <c r="C319" s="84" t="s">
        <v>84</v>
      </c>
      <c r="D319" s="84" t="s">
        <v>53</v>
      </c>
      <c r="E319" s="85" t="s">
        <v>29</v>
      </c>
      <c r="F319" s="86" t="s">
        <v>480</v>
      </c>
      <c r="G319" s="60">
        <v>5</v>
      </c>
      <c r="H319" s="21">
        <v>24</v>
      </c>
      <c r="I319" s="60">
        <v>100</v>
      </c>
      <c r="J319" s="87">
        <v>0.24</v>
      </c>
      <c r="K319" s="59" t="s">
        <v>145</v>
      </c>
      <c r="L319" s="89" t="s">
        <v>19</v>
      </c>
      <c r="M319" s="20">
        <v>932007</v>
      </c>
      <c r="N319" s="17"/>
    </row>
    <row r="320" spans="1:14" ht="15.75" thickBot="1">
      <c r="A320" s="60">
        <v>7</v>
      </c>
      <c r="B320" s="20" t="s">
        <v>591</v>
      </c>
      <c r="C320" s="20" t="s">
        <v>592</v>
      </c>
      <c r="D320" s="20" t="s">
        <v>172</v>
      </c>
      <c r="E320" s="21" t="s">
        <v>16</v>
      </c>
      <c r="F320" s="86" t="s">
        <v>480</v>
      </c>
      <c r="G320" s="111">
        <v>5</v>
      </c>
      <c r="H320" s="60">
        <v>23</v>
      </c>
      <c r="I320" s="60">
        <v>100</v>
      </c>
      <c r="J320" s="87">
        <v>0.23</v>
      </c>
      <c r="K320" s="59" t="s">
        <v>145</v>
      </c>
      <c r="L320" s="89" t="s">
        <v>19</v>
      </c>
      <c r="M320" s="20">
        <v>932007</v>
      </c>
      <c r="N320" s="17"/>
    </row>
    <row r="321" spans="1:14" ht="15.75" thickBot="1">
      <c r="A321" s="60">
        <v>84</v>
      </c>
      <c r="B321" s="84" t="s">
        <v>593</v>
      </c>
      <c r="C321" s="84" t="s">
        <v>161</v>
      </c>
      <c r="D321" s="84" t="s">
        <v>315</v>
      </c>
      <c r="E321" s="85" t="s">
        <v>29</v>
      </c>
      <c r="F321" s="86" t="s">
        <v>480</v>
      </c>
      <c r="G321" s="112">
        <v>10</v>
      </c>
      <c r="H321" s="21">
        <v>21</v>
      </c>
      <c r="I321" s="60">
        <v>100</v>
      </c>
      <c r="J321" s="87">
        <v>0.21</v>
      </c>
      <c r="K321" s="59" t="s">
        <v>145</v>
      </c>
      <c r="L321" s="89" t="s">
        <v>19</v>
      </c>
      <c r="M321" s="20">
        <v>932007</v>
      </c>
      <c r="N321" s="17"/>
    </row>
    <row r="322" spans="1:14" ht="15.75" thickBot="1">
      <c r="A322" s="60">
        <v>100</v>
      </c>
      <c r="B322" s="84" t="s">
        <v>594</v>
      </c>
      <c r="C322" s="84" t="s">
        <v>61</v>
      </c>
      <c r="D322" s="84" t="s">
        <v>506</v>
      </c>
      <c r="E322" s="85" t="s">
        <v>16</v>
      </c>
      <c r="F322" s="86" t="s">
        <v>480</v>
      </c>
      <c r="G322" s="60">
        <v>11</v>
      </c>
      <c r="H322" s="21">
        <v>17</v>
      </c>
      <c r="I322" s="60">
        <v>100</v>
      </c>
      <c r="J322" s="87">
        <v>0.17</v>
      </c>
      <c r="K322" s="59" t="s">
        <v>145</v>
      </c>
      <c r="L322" s="89" t="s">
        <v>19</v>
      </c>
      <c r="M322" s="20">
        <v>932007</v>
      </c>
      <c r="N322" s="17"/>
    </row>
    <row r="323" spans="1:14" ht="15.75" thickBot="1">
      <c r="A323" s="60">
        <v>8</v>
      </c>
      <c r="B323" s="20" t="s">
        <v>595</v>
      </c>
      <c r="C323" s="20" t="s">
        <v>596</v>
      </c>
      <c r="D323" s="20" t="s">
        <v>597</v>
      </c>
      <c r="E323" s="21" t="s">
        <v>16</v>
      </c>
      <c r="F323" s="86" t="s">
        <v>480</v>
      </c>
      <c r="G323" s="113">
        <v>5</v>
      </c>
      <c r="H323" s="60">
        <v>15.9</v>
      </c>
      <c r="I323" s="60">
        <v>100</v>
      </c>
      <c r="J323" s="87">
        <v>0.159</v>
      </c>
      <c r="K323" s="59" t="s">
        <v>145</v>
      </c>
      <c r="L323" s="89" t="s">
        <v>19</v>
      </c>
      <c r="M323" s="20">
        <v>932007</v>
      </c>
      <c r="N323" s="17"/>
    </row>
    <row r="324" spans="1:14" ht="15.75" thickBot="1">
      <c r="A324" s="60">
        <v>93</v>
      </c>
      <c r="B324" s="84" t="s">
        <v>598</v>
      </c>
      <c r="C324" s="84" t="s">
        <v>245</v>
      </c>
      <c r="D324" s="84" t="s">
        <v>506</v>
      </c>
      <c r="E324" s="60" t="s">
        <v>16</v>
      </c>
      <c r="F324" s="86" t="s">
        <v>480</v>
      </c>
      <c r="G324" s="60">
        <v>10</v>
      </c>
      <c r="H324" s="21">
        <v>15</v>
      </c>
      <c r="I324" s="60">
        <v>100</v>
      </c>
      <c r="J324" s="87">
        <v>0.15</v>
      </c>
      <c r="K324" s="59" t="s">
        <v>145</v>
      </c>
      <c r="L324" s="89" t="s">
        <v>19</v>
      </c>
      <c r="M324" s="20">
        <v>932007</v>
      </c>
      <c r="N324" s="17"/>
    </row>
    <row r="325" spans="1:14" ht="15.75" thickBot="1">
      <c r="A325" s="60">
        <v>99</v>
      </c>
      <c r="B325" s="84" t="s">
        <v>599</v>
      </c>
      <c r="C325" s="84" t="s">
        <v>220</v>
      </c>
      <c r="D325" s="84" t="s">
        <v>229</v>
      </c>
      <c r="E325" s="85" t="s">
        <v>16</v>
      </c>
      <c r="F325" s="86" t="s">
        <v>480</v>
      </c>
      <c r="G325" s="111">
        <v>11</v>
      </c>
      <c r="H325" s="21">
        <v>13</v>
      </c>
      <c r="I325" s="60">
        <v>100</v>
      </c>
      <c r="J325" s="87">
        <v>0.13</v>
      </c>
      <c r="K325" s="59" t="s">
        <v>145</v>
      </c>
      <c r="L325" s="89" t="s">
        <v>19</v>
      </c>
      <c r="M325" s="20">
        <v>932007</v>
      </c>
      <c r="N325" s="17"/>
    </row>
    <row r="326" spans="1:14" ht="15.75" thickBot="1">
      <c r="A326" s="60">
        <v>1</v>
      </c>
      <c r="B326" s="84" t="s">
        <v>600</v>
      </c>
      <c r="C326" s="84" t="s">
        <v>220</v>
      </c>
      <c r="D326" s="84" t="s">
        <v>50</v>
      </c>
      <c r="E326" s="85" t="s">
        <v>16</v>
      </c>
      <c r="F326" s="86" t="s">
        <v>480</v>
      </c>
      <c r="G326" s="112">
        <v>5</v>
      </c>
      <c r="H326" s="60">
        <v>10</v>
      </c>
      <c r="I326" s="60">
        <v>100</v>
      </c>
      <c r="J326" s="87">
        <v>0.1</v>
      </c>
      <c r="K326" s="59" t="s">
        <v>145</v>
      </c>
      <c r="L326" s="89" t="s">
        <v>19</v>
      </c>
      <c r="M326" s="20">
        <v>932007</v>
      </c>
      <c r="N326" s="17"/>
    </row>
    <row r="327" spans="1:14" ht="15.75" thickBot="1">
      <c r="A327" s="60">
        <v>64</v>
      </c>
      <c r="B327" s="20" t="s">
        <v>601</v>
      </c>
      <c r="C327" s="84" t="s">
        <v>31</v>
      </c>
      <c r="D327" s="84" t="s">
        <v>94</v>
      </c>
      <c r="E327" s="85" t="s">
        <v>16</v>
      </c>
      <c r="F327" s="86" t="s">
        <v>480</v>
      </c>
      <c r="G327" s="60">
        <v>8</v>
      </c>
      <c r="H327" s="21">
        <v>10</v>
      </c>
      <c r="I327" s="60">
        <v>100</v>
      </c>
      <c r="J327" s="87">
        <v>0.1</v>
      </c>
      <c r="K327" s="59" t="s">
        <v>145</v>
      </c>
      <c r="L327" s="89" t="s">
        <v>19</v>
      </c>
      <c r="M327" s="20">
        <v>932007</v>
      </c>
      <c r="N327" s="17"/>
    </row>
    <row r="328" spans="1:14" ht="15.75" thickBot="1">
      <c r="A328" s="60">
        <v>67</v>
      </c>
      <c r="B328" s="20" t="s">
        <v>602</v>
      </c>
      <c r="C328" s="20" t="s">
        <v>603</v>
      </c>
      <c r="D328" s="20" t="s">
        <v>604</v>
      </c>
      <c r="E328" s="60" t="s">
        <v>16</v>
      </c>
      <c r="F328" s="86" t="s">
        <v>480</v>
      </c>
      <c r="G328" s="60">
        <v>8</v>
      </c>
      <c r="H328" s="21">
        <v>10</v>
      </c>
      <c r="I328" s="60">
        <v>100</v>
      </c>
      <c r="J328" s="87">
        <v>0.1</v>
      </c>
      <c r="K328" s="59" t="s">
        <v>145</v>
      </c>
      <c r="L328" s="89" t="s">
        <v>19</v>
      </c>
      <c r="M328" s="20">
        <v>932007</v>
      </c>
      <c r="N328" s="17"/>
    </row>
    <row r="329" spans="1:14" ht="15.75" thickBot="1">
      <c r="A329" s="60">
        <v>90</v>
      </c>
      <c r="B329" s="84" t="s">
        <v>605</v>
      </c>
      <c r="C329" s="84" t="s">
        <v>55</v>
      </c>
      <c r="D329" s="84" t="s">
        <v>53</v>
      </c>
      <c r="E329" s="85" t="s">
        <v>29</v>
      </c>
      <c r="F329" s="86" t="s">
        <v>480</v>
      </c>
      <c r="G329" s="60">
        <v>10</v>
      </c>
      <c r="H329" s="21">
        <v>10</v>
      </c>
      <c r="I329" s="91">
        <v>100</v>
      </c>
      <c r="J329" s="87">
        <v>0.1</v>
      </c>
      <c r="K329" s="59" t="s">
        <v>145</v>
      </c>
      <c r="L329" s="89" t="s">
        <v>19</v>
      </c>
      <c r="M329" s="20">
        <v>932007</v>
      </c>
      <c r="N329" s="17"/>
    </row>
    <row r="330" spans="1:14" ht="15.75" thickBot="1">
      <c r="A330" s="60">
        <v>94</v>
      </c>
      <c r="B330" s="84" t="s">
        <v>606</v>
      </c>
      <c r="C330" s="84" t="s">
        <v>204</v>
      </c>
      <c r="D330" s="84" t="s">
        <v>119</v>
      </c>
      <c r="E330" s="60" t="s">
        <v>16</v>
      </c>
      <c r="F330" s="86" t="s">
        <v>480</v>
      </c>
      <c r="G330" s="60">
        <v>10</v>
      </c>
      <c r="H330" s="21">
        <v>10</v>
      </c>
      <c r="I330" s="93">
        <v>100</v>
      </c>
      <c r="J330" s="87">
        <v>0.1</v>
      </c>
      <c r="K330" s="59" t="s">
        <v>145</v>
      </c>
      <c r="L330" s="89" t="s">
        <v>19</v>
      </c>
      <c r="M330" s="20">
        <v>932007</v>
      </c>
      <c r="N330" s="17"/>
    </row>
    <row r="331" spans="1:14" ht="15.75" thickBot="1">
      <c r="A331" s="60">
        <v>96</v>
      </c>
      <c r="B331" s="84" t="s">
        <v>607</v>
      </c>
      <c r="C331" s="94" t="s">
        <v>182</v>
      </c>
      <c r="D331" s="84" t="s">
        <v>199</v>
      </c>
      <c r="E331" s="85" t="s">
        <v>29</v>
      </c>
      <c r="F331" s="86" t="s">
        <v>480</v>
      </c>
      <c r="G331" s="60">
        <v>10</v>
      </c>
      <c r="H331" s="21">
        <v>10</v>
      </c>
      <c r="I331" s="60">
        <v>100</v>
      </c>
      <c r="J331" s="87">
        <v>0.1</v>
      </c>
      <c r="K331" s="59" t="s">
        <v>145</v>
      </c>
      <c r="L331" s="89" t="s">
        <v>19</v>
      </c>
      <c r="M331" s="20">
        <v>932007</v>
      </c>
      <c r="N331" s="17"/>
    </row>
    <row r="332" spans="1:14" ht="15.75" thickBot="1">
      <c r="A332" s="60">
        <v>2</v>
      </c>
      <c r="B332" s="84" t="s">
        <v>608</v>
      </c>
      <c r="C332" s="84" t="s">
        <v>31</v>
      </c>
      <c r="D332" s="84" t="s">
        <v>22</v>
      </c>
      <c r="E332" s="85" t="s">
        <v>16</v>
      </c>
      <c r="F332" s="86" t="s">
        <v>480</v>
      </c>
      <c r="G332" s="60">
        <v>5</v>
      </c>
      <c r="H332" s="60">
        <v>8</v>
      </c>
      <c r="I332" s="91">
        <v>100</v>
      </c>
      <c r="J332" s="87">
        <v>0.08</v>
      </c>
      <c r="K332" s="59" t="s">
        <v>145</v>
      </c>
      <c r="L332" s="89" t="s">
        <v>19</v>
      </c>
      <c r="M332" s="20">
        <v>932007</v>
      </c>
      <c r="N332" s="17"/>
    </row>
    <row r="333" spans="1:14" ht="15.75" thickBot="1">
      <c r="A333" s="60">
        <v>47</v>
      </c>
      <c r="B333" s="84" t="s">
        <v>609</v>
      </c>
      <c r="C333" s="84" t="s">
        <v>439</v>
      </c>
      <c r="D333" s="84" t="s">
        <v>157</v>
      </c>
      <c r="E333" s="85" t="s">
        <v>29</v>
      </c>
      <c r="F333" s="86" t="s">
        <v>480</v>
      </c>
      <c r="G333" s="60">
        <v>7</v>
      </c>
      <c r="H333" s="21">
        <v>8</v>
      </c>
      <c r="I333" s="93">
        <v>100</v>
      </c>
      <c r="J333" s="87">
        <v>0.08</v>
      </c>
      <c r="K333" s="59" t="s">
        <v>145</v>
      </c>
      <c r="L333" s="89" t="s">
        <v>19</v>
      </c>
      <c r="M333" s="20">
        <v>932007</v>
      </c>
      <c r="N333" s="17"/>
    </row>
    <row r="334" spans="1:14" ht="15.75" thickBot="1">
      <c r="A334" s="60">
        <v>66</v>
      </c>
      <c r="B334" s="20" t="s">
        <v>610</v>
      </c>
      <c r="C334" s="20" t="s">
        <v>61</v>
      </c>
      <c r="D334" s="20" t="s">
        <v>22</v>
      </c>
      <c r="E334" s="60" t="s">
        <v>16</v>
      </c>
      <c r="F334" s="86" t="s">
        <v>480</v>
      </c>
      <c r="G334" s="60">
        <v>8</v>
      </c>
      <c r="H334" s="21">
        <v>8</v>
      </c>
      <c r="I334" s="60">
        <v>100</v>
      </c>
      <c r="J334" s="87">
        <v>0.08</v>
      </c>
      <c r="K334" s="59" t="s">
        <v>145</v>
      </c>
      <c r="L334" s="89" t="s">
        <v>19</v>
      </c>
      <c r="M334" s="20">
        <v>932007</v>
      </c>
      <c r="N334" s="17"/>
    </row>
    <row r="335" spans="1:14" ht="15.75" thickBot="1">
      <c r="A335" s="60">
        <v>78</v>
      </c>
      <c r="B335" s="84" t="s">
        <v>611</v>
      </c>
      <c r="C335" s="84" t="s">
        <v>411</v>
      </c>
      <c r="D335" s="84" t="s">
        <v>53</v>
      </c>
      <c r="E335" s="85" t="s">
        <v>29</v>
      </c>
      <c r="F335" s="86" t="s">
        <v>480</v>
      </c>
      <c r="G335" s="60">
        <v>9</v>
      </c>
      <c r="H335" s="21">
        <v>7</v>
      </c>
      <c r="I335" s="60">
        <v>100</v>
      </c>
      <c r="J335" s="87">
        <v>7.0000000000000007E-2</v>
      </c>
      <c r="K335" s="59" t="s">
        <v>145</v>
      </c>
      <c r="L335" s="89" t="s">
        <v>19</v>
      </c>
      <c r="M335" s="20">
        <v>932007</v>
      </c>
      <c r="N335" s="17"/>
    </row>
    <row r="336" spans="1:14" ht="15.75" thickBot="1">
      <c r="A336" s="60">
        <v>65</v>
      </c>
      <c r="B336" s="20" t="s">
        <v>612</v>
      </c>
      <c r="C336" s="84" t="s">
        <v>168</v>
      </c>
      <c r="D336" s="84" t="s">
        <v>224</v>
      </c>
      <c r="E336" s="85" t="s">
        <v>16</v>
      </c>
      <c r="F336" s="86" t="s">
        <v>480</v>
      </c>
      <c r="G336" s="60">
        <v>8</v>
      </c>
      <c r="H336" s="21">
        <v>5</v>
      </c>
      <c r="I336" s="60">
        <v>100</v>
      </c>
      <c r="J336" s="87">
        <v>0.05</v>
      </c>
      <c r="K336" s="59" t="s">
        <v>145</v>
      </c>
      <c r="L336" s="89" t="s">
        <v>19</v>
      </c>
      <c r="M336" s="20">
        <v>932007</v>
      </c>
      <c r="N336" s="17"/>
    </row>
    <row r="337" spans="1:14" ht="15.75" thickBot="1">
      <c r="A337" s="60">
        <v>71</v>
      </c>
      <c r="B337" s="84" t="s">
        <v>613</v>
      </c>
      <c r="C337" s="84" t="s">
        <v>36</v>
      </c>
      <c r="D337" s="84" t="s">
        <v>116</v>
      </c>
      <c r="E337" s="85" t="s">
        <v>29</v>
      </c>
      <c r="F337" s="86" t="s">
        <v>480</v>
      </c>
      <c r="G337" s="60">
        <v>8</v>
      </c>
      <c r="H337" s="108">
        <v>4</v>
      </c>
      <c r="I337" s="91">
        <v>100</v>
      </c>
      <c r="J337" s="87">
        <v>0.04</v>
      </c>
      <c r="K337" s="59" t="s">
        <v>145</v>
      </c>
      <c r="L337" s="89" t="s">
        <v>19</v>
      </c>
      <c r="M337" s="20">
        <v>932007</v>
      </c>
      <c r="N337" s="17"/>
    </row>
    <row r="338" spans="1:14" ht="15.75" thickBot="1">
      <c r="A338" s="60">
        <v>72</v>
      </c>
      <c r="B338" s="114" t="s">
        <v>614</v>
      </c>
      <c r="C338" s="114" t="s">
        <v>615</v>
      </c>
      <c r="D338" s="114" t="s">
        <v>273</v>
      </c>
      <c r="E338" s="115" t="s">
        <v>29</v>
      </c>
      <c r="F338" s="86" t="s">
        <v>480</v>
      </c>
      <c r="G338" s="111">
        <v>8</v>
      </c>
      <c r="H338" s="116">
        <v>3</v>
      </c>
      <c r="I338" s="117">
        <v>100</v>
      </c>
      <c r="J338" s="87">
        <v>0.03</v>
      </c>
      <c r="K338" s="118" t="s">
        <v>145</v>
      </c>
      <c r="L338" s="89" t="s">
        <v>19</v>
      </c>
      <c r="M338" s="20">
        <v>932007</v>
      </c>
      <c r="N338" s="17"/>
    </row>
    <row r="339" spans="1:14" ht="13.5" thickBot="1">
      <c r="A339" s="28">
        <v>1</v>
      </c>
      <c r="B339" s="119" t="s">
        <v>616</v>
      </c>
      <c r="C339" s="119" t="s">
        <v>31</v>
      </c>
      <c r="D339" s="119" t="s">
        <v>119</v>
      </c>
      <c r="E339" s="119" t="s">
        <v>214</v>
      </c>
      <c r="F339" s="28" t="s">
        <v>617</v>
      </c>
      <c r="G339" s="28">
        <v>10</v>
      </c>
      <c r="H339" s="67">
        <v>97.23</v>
      </c>
      <c r="I339" s="67">
        <v>100</v>
      </c>
      <c r="J339" s="120">
        <v>0.97230000000000005</v>
      </c>
      <c r="K339" s="121" t="s">
        <v>618</v>
      </c>
      <c r="L339" s="25" t="s">
        <v>19</v>
      </c>
      <c r="M339" s="122">
        <v>932008</v>
      </c>
      <c r="N339" s="17"/>
    </row>
    <row r="340" spans="1:14" ht="13.5" thickBot="1">
      <c r="A340" s="28">
        <v>2</v>
      </c>
      <c r="B340" s="119" t="s">
        <v>619</v>
      </c>
      <c r="C340" s="119" t="s">
        <v>620</v>
      </c>
      <c r="D340" s="119" t="s">
        <v>53</v>
      </c>
      <c r="E340" s="119" t="s">
        <v>265</v>
      </c>
      <c r="F340" s="28" t="s">
        <v>617</v>
      </c>
      <c r="G340" s="28">
        <v>9</v>
      </c>
      <c r="H340" s="67">
        <v>95.2</v>
      </c>
      <c r="I340" s="67">
        <v>100</v>
      </c>
      <c r="J340" s="120">
        <v>0.95199999999999996</v>
      </c>
      <c r="K340" s="121" t="s">
        <v>618</v>
      </c>
      <c r="L340" s="25" t="s">
        <v>19</v>
      </c>
      <c r="M340" s="122">
        <v>932008</v>
      </c>
      <c r="N340" s="17"/>
    </row>
    <row r="341" spans="1:14" ht="13.5" thickBot="1">
      <c r="A341" s="28">
        <v>3</v>
      </c>
      <c r="B341" s="119" t="s">
        <v>621</v>
      </c>
      <c r="C341" s="119" t="s">
        <v>376</v>
      </c>
      <c r="D341" s="119" t="s">
        <v>243</v>
      </c>
      <c r="E341" s="119" t="s">
        <v>214</v>
      </c>
      <c r="F341" s="28" t="s">
        <v>617</v>
      </c>
      <c r="G341" s="28">
        <v>9</v>
      </c>
      <c r="H341" s="67">
        <v>95.1</v>
      </c>
      <c r="I341" s="67">
        <v>100</v>
      </c>
      <c r="J341" s="120">
        <v>0.95099999999999996</v>
      </c>
      <c r="K341" s="121" t="s">
        <v>618</v>
      </c>
      <c r="L341" s="25" t="s">
        <v>19</v>
      </c>
      <c r="M341" s="122">
        <v>932008</v>
      </c>
      <c r="N341" s="17"/>
    </row>
    <row r="342" spans="1:14" ht="13.5" thickBot="1">
      <c r="A342" s="28">
        <v>4</v>
      </c>
      <c r="B342" s="119" t="s">
        <v>622</v>
      </c>
      <c r="C342" s="119" t="s">
        <v>91</v>
      </c>
      <c r="D342" s="119" t="s">
        <v>59</v>
      </c>
      <c r="E342" s="119" t="s">
        <v>265</v>
      </c>
      <c r="F342" s="28" t="s">
        <v>617</v>
      </c>
      <c r="G342" s="28">
        <v>8</v>
      </c>
      <c r="H342" s="67">
        <v>70.2</v>
      </c>
      <c r="I342" s="67">
        <v>100</v>
      </c>
      <c r="J342" s="120">
        <v>0.95099999999999996</v>
      </c>
      <c r="K342" s="121" t="s">
        <v>618</v>
      </c>
      <c r="L342" s="25" t="s">
        <v>19</v>
      </c>
      <c r="M342" s="122">
        <v>932008</v>
      </c>
      <c r="N342" s="17"/>
    </row>
    <row r="343" spans="1:14" ht="13.5" thickBot="1">
      <c r="A343" s="28">
        <v>5</v>
      </c>
      <c r="B343" s="119" t="s">
        <v>623</v>
      </c>
      <c r="C343" s="119" t="s">
        <v>31</v>
      </c>
      <c r="D343" s="119" t="s">
        <v>238</v>
      </c>
      <c r="E343" s="119" t="s">
        <v>214</v>
      </c>
      <c r="F343" s="28" t="s">
        <v>617</v>
      </c>
      <c r="G343" s="28">
        <v>9</v>
      </c>
      <c r="H343" s="67">
        <v>94</v>
      </c>
      <c r="I343" s="67">
        <v>100</v>
      </c>
      <c r="J343" s="120">
        <v>0.94</v>
      </c>
      <c r="K343" s="121" t="s">
        <v>618</v>
      </c>
      <c r="L343" s="25" t="s">
        <v>19</v>
      </c>
      <c r="M343" s="122">
        <v>932008</v>
      </c>
      <c r="N343" s="17"/>
    </row>
    <row r="344" spans="1:14" ht="13.5" thickBot="1">
      <c r="A344" s="28">
        <v>6</v>
      </c>
      <c r="B344" s="119" t="s">
        <v>294</v>
      </c>
      <c r="C344" s="119" t="s">
        <v>295</v>
      </c>
      <c r="D344" s="119" t="s">
        <v>15</v>
      </c>
      <c r="E344" s="119" t="s">
        <v>214</v>
      </c>
      <c r="F344" s="28" t="s">
        <v>617</v>
      </c>
      <c r="G344" s="28">
        <v>8</v>
      </c>
      <c r="H344" s="67">
        <v>92.61</v>
      </c>
      <c r="I344" s="67">
        <v>100</v>
      </c>
      <c r="J344" s="120">
        <v>0.94</v>
      </c>
      <c r="K344" s="121" t="s">
        <v>618</v>
      </c>
      <c r="L344" s="25" t="s">
        <v>19</v>
      </c>
      <c r="M344" s="122">
        <v>932008</v>
      </c>
      <c r="N344" s="17"/>
    </row>
    <row r="345" spans="1:14" ht="13.5" thickBot="1">
      <c r="A345" s="28">
        <v>7</v>
      </c>
      <c r="B345" s="119" t="s">
        <v>624</v>
      </c>
      <c r="C345" s="119" t="s">
        <v>118</v>
      </c>
      <c r="D345" s="119" t="s">
        <v>119</v>
      </c>
      <c r="E345" s="119" t="s">
        <v>214</v>
      </c>
      <c r="F345" s="28" t="s">
        <v>617</v>
      </c>
      <c r="G345" s="28">
        <v>7</v>
      </c>
      <c r="H345" s="67">
        <v>92.1</v>
      </c>
      <c r="I345" s="67">
        <v>100</v>
      </c>
      <c r="J345" s="120">
        <v>0.92100000000000004</v>
      </c>
      <c r="K345" s="121" t="s">
        <v>618</v>
      </c>
      <c r="L345" s="25" t="s">
        <v>19</v>
      </c>
      <c r="M345" s="122">
        <v>932008</v>
      </c>
      <c r="N345" s="17"/>
    </row>
    <row r="346" spans="1:14" ht="13.5" thickBot="1">
      <c r="A346" s="28">
        <v>8</v>
      </c>
      <c r="B346" s="119" t="s">
        <v>625</v>
      </c>
      <c r="C346" s="119" t="s">
        <v>302</v>
      </c>
      <c r="D346" s="119" t="s">
        <v>626</v>
      </c>
      <c r="E346" s="119" t="s">
        <v>214</v>
      </c>
      <c r="F346" s="28" t="s">
        <v>627</v>
      </c>
      <c r="G346" s="28">
        <v>8</v>
      </c>
      <c r="H346" s="67">
        <v>91.9</v>
      </c>
      <c r="I346" s="67">
        <v>100</v>
      </c>
      <c r="J346" s="120">
        <v>0.91900000000000004</v>
      </c>
      <c r="K346" s="121" t="s">
        <v>618</v>
      </c>
      <c r="L346" s="25" t="s">
        <v>19</v>
      </c>
      <c r="M346" s="122">
        <v>932008</v>
      </c>
      <c r="N346" s="17"/>
    </row>
    <row r="347" spans="1:14" ht="13.5" thickBot="1">
      <c r="A347" s="28">
        <v>9</v>
      </c>
      <c r="B347" s="119" t="s">
        <v>628</v>
      </c>
      <c r="C347" s="119" t="s">
        <v>496</v>
      </c>
      <c r="D347" s="119" t="s">
        <v>22</v>
      </c>
      <c r="E347" s="119" t="s">
        <v>214</v>
      </c>
      <c r="F347" s="28" t="s">
        <v>617</v>
      </c>
      <c r="G347" s="28">
        <v>9</v>
      </c>
      <c r="H347" s="67">
        <v>91.4</v>
      </c>
      <c r="I347" s="67">
        <v>100</v>
      </c>
      <c r="J347" s="120">
        <v>0.91400000000000003</v>
      </c>
      <c r="K347" s="121" t="s">
        <v>618</v>
      </c>
      <c r="L347" s="25" t="s">
        <v>19</v>
      </c>
      <c r="M347" s="122">
        <v>932008</v>
      </c>
      <c r="N347" s="17"/>
    </row>
    <row r="348" spans="1:14" ht="13.5" thickBot="1">
      <c r="A348" s="28">
        <v>10</v>
      </c>
      <c r="B348" s="119" t="s">
        <v>629</v>
      </c>
      <c r="C348" s="119" t="s">
        <v>220</v>
      </c>
      <c r="D348" s="119" t="s">
        <v>50</v>
      </c>
      <c r="E348" s="119" t="s">
        <v>214</v>
      </c>
      <c r="F348" s="28" t="s">
        <v>617</v>
      </c>
      <c r="G348" s="28">
        <v>9</v>
      </c>
      <c r="H348" s="67">
        <v>89.6</v>
      </c>
      <c r="I348" s="67">
        <v>100</v>
      </c>
      <c r="J348" s="120">
        <v>0.89600000000000002</v>
      </c>
      <c r="K348" s="121" t="s">
        <v>618</v>
      </c>
      <c r="L348" s="25" t="s">
        <v>19</v>
      </c>
      <c r="M348" s="122">
        <v>932008</v>
      </c>
      <c r="N348" s="17"/>
    </row>
    <row r="349" spans="1:14" ht="13.5" thickBot="1">
      <c r="A349" s="28">
        <v>11</v>
      </c>
      <c r="B349" s="119" t="s">
        <v>630</v>
      </c>
      <c r="C349" s="119" t="s">
        <v>514</v>
      </c>
      <c r="D349" s="119" t="s">
        <v>119</v>
      </c>
      <c r="E349" s="119" t="s">
        <v>214</v>
      </c>
      <c r="F349" s="28" t="s">
        <v>617</v>
      </c>
      <c r="G349" s="28">
        <v>9</v>
      </c>
      <c r="H349" s="67">
        <v>89.15</v>
      </c>
      <c r="I349" s="67">
        <v>100</v>
      </c>
      <c r="J349" s="120">
        <v>0.89149999999999996</v>
      </c>
      <c r="K349" s="121" t="s">
        <v>618</v>
      </c>
      <c r="L349" s="25" t="s">
        <v>19</v>
      </c>
      <c r="M349" s="122">
        <v>932008</v>
      </c>
      <c r="N349" s="17"/>
    </row>
    <row r="350" spans="1:14" ht="13.5" thickBot="1">
      <c r="A350" s="28">
        <v>12</v>
      </c>
      <c r="B350" s="119" t="s">
        <v>631</v>
      </c>
      <c r="C350" s="119" t="s">
        <v>161</v>
      </c>
      <c r="D350" s="119" t="s">
        <v>59</v>
      </c>
      <c r="E350" s="119" t="s">
        <v>265</v>
      </c>
      <c r="F350" s="28" t="s">
        <v>617</v>
      </c>
      <c r="G350" s="28">
        <v>8</v>
      </c>
      <c r="H350" s="67">
        <v>88.6</v>
      </c>
      <c r="I350" s="67">
        <v>100</v>
      </c>
      <c r="J350" s="120">
        <v>0.88600000000000001</v>
      </c>
      <c r="K350" s="121" t="s">
        <v>618</v>
      </c>
      <c r="L350" s="25" t="s">
        <v>19</v>
      </c>
      <c r="M350" s="122">
        <v>932008</v>
      </c>
      <c r="N350" s="17"/>
    </row>
    <row r="351" spans="1:14" ht="13.5" thickBot="1">
      <c r="A351" s="28">
        <v>13</v>
      </c>
      <c r="B351" s="119" t="s">
        <v>632</v>
      </c>
      <c r="C351" s="119" t="s">
        <v>104</v>
      </c>
      <c r="D351" s="119" t="s">
        <v>371</v>
      </c>
      <c r="E351" s="119" t="s">
        <v>265</v>
      </c>
      <c r="F351" s="28" t="s">
        <v>617</v>
      </c>
      <c r="G351" s="28">
        <v>6</v>
      </c>
      <c r="H351" s="67">
        <v>87.3</v>
      </c>
      <c r="I351" s="67">
        <v>100</v>
      </c>
      <c r="J351" s="120">
        <v>0.873</v>
      </c>
      <c r="K351" s="121" t="s">
        <v>618</v>
      </c>
      <c r="L351" s="25" t="s">
        <v>19</v>
      </c>
      <c r="M351" s="122">
        <v>932008</v>
      </c>
      <c r="N351" s="17"/>
    </row>
    <row r="352" spans="1:14" ht="13.5" thickBot="1">
      <c r="A352" s="28">
        <v>14</v>
      </c>
      <c r="B352" s="119" t="s">
        <v>633</v>
      </c>
      <c r="C352" s="119" t="s">
        <v>223</v>
      </c>
      <c r="D352" s="119" t="s">
        <v>25</v>
      </c>
      <c r="E352" s="119" t="s">
        <v>214</v>
      </c>
      <c r="F352" s="28" t="s">
        <v>617</v>
      </c>
      <c r="G352" s="28">
        <v>7</v>
      </c>
      <c r="H352" s="67">
        <v>86.64</v>
      </c>
      <c r="I352" s="67">
        <v>100</v>
      </c>
      <c r="J352" s="120">
        <v>0.86639999999999995</v>
      </c>
      <c r="K352" s="121" t="s">
        <v>618</v>
      </c>
      <c r="L352" s="25" t="s">
        <v>19</v>
      </c>
      <c r="M352" s="122">
        <v>932008</v>
      </c>
      <c r="N352" s="17"/>
    </row>
    <row r="353" spans="1:14" ht="13.5" thickBot="1">
      <c r="A353" s="28">
        <v>15</v>
      </c>
      <c r="B353" s="119" t="s">
        <v>634</v>
      </c>
      <c r="C353" s="119" t="s">
        <v>620</v>
      </c>
      <c r="D353" s="119" t="s">
        <v>157</v>
      </c>
      <c r="E353" s="119" t="s">
        <v>265</v>
      </c>
      <c r="F353" s="28" t="s">
        <v>617</v>
      </c>
      <c r="G353" s="28">
        <v>8</v>
      </c>
      <c r="H353" s="67">
        <v>86.1</v>
      </c>
      <c r="I353" s="67">
        <v>100</v>
      </c>
      <c r="J353" s="120">
        <v>0.86050000000000004</v>
      </c>
      <c r="K353" s="121" t="s">
        <v>618</v>
      </c>
      <c r="L353" s="25" t="s">
        <v>19</v>
      </c>
      <c r="M353" s="122">
        <v>932008</v>
      </c>
      <c r="N353" s="17"/>
    </row>
    <row r="354" spans="1:14" ht="13.5" thickBot="1">
      <c r="A354" s="28">
        <v>16</v>
      </c>
      <c r="B354" s="119" t="s">
        <v>635</v>
      </c>
      <c r="C354" s="119" t="s">
        <v>61</v>
      </c>
      <c r="D354" s="119" t="s">
        <v>243</v>
      </c>
      <c r="E354" s="119" t="s">
        <v>214</v>
      </c>
      <c r="F354" s="28" t="s">
        <v>617</v>
      </c>
      <c r="G354" s="28">
        <v>6</v>
      </c>
      <c r="H354" s="67">
        <v>86</v>
      </c>
      <c r="I354" s="67">
        <v>100</v>
      </c>
      <c r="J354" s="120">
        <v>0.86</v>
      </c>
      <c r="K354" s="121" t="s">
        <v>618</v>
      </c>
      <c r="L354" s="25" t="s">
        <v>19</v>
      </c>
      <c r="M354" s="122">
        <v>932008</v>
      </c>
      <c r="N354" s="17"/>
    </row>
    <row r="355" spans="1:14" ht="13.5" thickBot="1">
      <c r="A355" s="28">
        <v>17</v>
      </c>
      <c r="B355" s="119" t="s">
        <v>636</v>
      </c>
      <c r="C355" s="119" t="s">
        <v>52</v>
      </c>
      <c r="D355" s="119" t="s">
        <v>116</v>
      </c>
      <c r="E355" s="119" t="s">
        <v>265</v>
      </c>
      <c r="F355" s="28" t="s">
        <v>617</v>
      </c>
      <c r="G355" s="28">
        <v>9</v>
      </c>
      <c r="H355" s="67">
        <v>85.9</v>
      </c>
      <c r="I355" s="67">
        <v>100</v>
      </c>
      <c r="J355" s="120">
        <v>0.85850000000000004</v>
      </c>
      <c r="K355" s="121" t="s">
        <v>618</v>
      </c>
      <c r="L355" s="25" t="s">
        <v>19</v>
      </c>
      <c r="M355" s="122">
        <v>932008</v>
      </c>
      <c r="N355" s="17"/>
    </row>
    <row r="356" spans="1:14" ht="13.5" thickBot="1">
      <c r="A356" s="28">
        <v>18</v>
      </c>
      <c r="B356" s="119" t="s">
        <v>637</v>
      </c>
      <c r="C356" s="119" t="s">
        <v>638</v>
      </c>
      <c r="D356" s="119" t="s">
        <v>56</v>
      </c>
      <c r="E356" s="119" t="s">
        <v>265</v>
      </c>
      <c r="F356" s="28" t="s">
        <v>617</v>
      </c>
      <c r="G356" s="28">
        <v>9</v>
      </c>
      <c r="H356" s="67">
        <v>84.9</v>
      </c>
      <c r="I356" s="67">
        <v>100</v>
      </c>
      <c r="J356" s="120">
        <v>0.8488</v>
      </c>
      <c r="K356" s="121" t="s">
        <v>618</v>
      </c>
      <c r="L356" s="25" t="s">
        <v>19</v>
      </c>
      <c r="M356" s="122">
        <v>932008</v>
      </c>
      <c r="N356" s="17"/>
    </row>
    <row r="357" spans="1:14" ht="13.5" thickBot="1">
      <c r="A357" s="28">
        <v>19</v>
      </c>
      <c r="B357" s="119" t="s">
        <v>639</v>
      </c>
      <c r="C357" s="119" t="s">
        <v>163</v>
      </c>
      <c r="D357" s="119" t="s">
        <v>199</v>
      </c>
      <c r="E357" s="119" t="s">
        <v>265</v>
      </c>
      <c r="F357" s="28" t="s">
        <v>617</v>
      </c>
      <c r="G357" s="28">
        <v>8</v>
      </c>
      <c r="H357" s="67">
        <v>84.7</v>
      </c>
      <c r="I357" s="67">
        <v>100</v>
      </c>
      <c r="J357" s="120">
        <v>0.84650000000000003</v>
      </c>
      <c r="K357" s="121" t="s">
        <v>618</v>
      </c>
      <c r="L357" s="25" t="s">
        <v>19</v>
      </c>
      <c r="M357" s="122">
        <v>932008</v>
      </c>
      <c r="N357" s="17"/>
    </row>
    <row r="358" spans="1:14" ht="13.5" thickBot="1">
      <c r="A358" s="28">
        <v>20</v>
      </c>
      <c r="B358" s="119" t="s">
        <v>640</v>
      </c>
      <c r="C358" s="119" t="s">
        <v>118</v>
      </c>
      <c r="D358" s="119" t="s">
        <v>97</v>
      </c>
      <c r="E358" s="119" t="s">
        <v>214</v>
      </c>
      <c r="F358" s="28" t="s">
        <v>627</v>
      </c>
      <c r="G358" s="28">
        <v>5</v>
      </c>
      <c r="H358" s="67">
        <v>81.3</v>
      </c>
      <c r="I358" s="67">
        <v>100</v>
      </c>
      <c r="J358" s="120">
        <v>0.81289999999999996</v>
      </c>
      <c r="K358" s="121" t="s">
        <v>618</v>
      </c>
      <c r="L358" s="25" t="s">
        <v>19</v>
      </c>
      <c r="M358" s="122">
        <v>932008</v>
      </c>
      <c r="N358" s="17"/>
    </row>
    <row r="359" spans="1:14" ht="13.5" thickBot="1">
      <c r="A359" s="28">
        <v>21</v>
      </c>
      <c r="B359" s="119" t="s">
        <v>641</v>
      </c>
      <c r="C359" s="119" t="s">
        <v>439</v>
      </c>
      <c r="D359" s="119" t="s">
        <v>82</v>
      </c>
      <c r="E359" s="119" t="s">
        <v>265</v>
      </c>
      <c r="F359" s="28" t="s">
        <v>627</v>
      </c>
      <c r="G359" s="28">
        <v>5</v>
      </c>
      <c r="H359" s="67">
        <v>80.5</v>
      </c>
      <c r="I359" s="67">
        <v>100</v>
      </c>
      <c r="J359" s="120">
        <v>0.80530000000000002</v>
      </c>
      <c r="K359" s="121" t="s">
        <v>618</v>
      </c>
      <c r="L359" s="25" t="s">
        <v>19</v>
      </c>
      <c r="M359" s="122">
        <v>932008</v>
      </c>
      <c r="N359" s="17"/>
    </row>
    <row r="360" spans="1:14" ht="13.5" thickBot="1">
      <c r="A360" s="28">
        <v>22</v>
      </c>
      <c r="B360" s="119" t="s">
        <v>642</v>
      </c>
      <c r="C360" s="119" t="s">
        <v>143</v>
      </c>
      <c r="D360" s="119" t="s">
        <v>56</v>
      </c>
      <c r="E360" s="119" t="s">
        <v>265</v>
      </c>
      <c r="F360" s="28" t="s">
        <v>627</v>
      </c>
      <c r="G360" s="28">
        <v>5</v>
      </c>
      <c r="H360" s="67">
        <v>78.2</v>
      </c>
      <c r="I360" s="67">
        <v>100</v>
      </c>
      <c r="J360" s="120">
        <v>0.78220000000000001</v>
      </c>
      <c r="K360" s="121" t="s">
        <v>618</v>
      </c>
      <c r="L360" s="25" t="s">
        <v>19</v>
      </c>
      <c r="M360" s="122">
        <v>932008</v>
      </c>
      <c r="N360" s="17"/>
    </row>
    <row r="361" spans="1:14" ht="13.5" thickBot="1">
      <c r="A361" s="28">
        <v>23</v>
      </c>
      <c r="B361" s="119" t="s">
        <v>643</v>
      </c>
      <c r="C361" s="119" t="s">
        <v>137</v>
      </c>
      <c r="D361" s="119" t="s">
        <v>79</v>
      </c>
      <c r="E361" s="119" t="s">
        <v>265</v>
      </c>
      <c r="F361" s="28" t="s">
        <v>627</v>
      </c>
      <c r="G361" s="28">
        <v>5</v>
      </c>
      <c r="H361" s="67">
        <v>77</v>
      </c>
      <c r="I361" s="67">
        <v>100</v>
      </c>
      <c r="J361" s="120">
        <v>0.76970000000000005</v>
      </c>
      <c r="K361" s="121" t="s">
        <v>618</v>
      </c>
      <c r="L361" s="25" t="s">
        <v>19</v>
      </c>
      <c r="M361" s="122">
        <v>932008</v>
      </c>
      <c r="N361" s="17"/>
    </row>
    <row r="362" spans="1:14" ht="13.5" thickBot="1">
      <c r="A362" s="28">
        <v>24</v>
      </c>
      <c r="B362" s="119" t="s">
        <v>644</v>
      </c>
      <c r="C362" s="119" t="s">
        <v>411</v>
      </c>
      <c r="D362" s="119" t="s">
        <v>337</v>
      </c>
      <c r="E362" s="119" t="s">
        <v>265</v>
      </c>
      <c r="F362" s="28" t="s">
        <v>617</v>
      </c>
      <c r="G362" s="28">
        <v>6</v>
      </c>
      <c r="H362" s="67">
        <v>76.8</v>
      </c>
      <c r="I362" s="67">
        <v>100</v>
      </c>
      <c r="J362" s="120">
        <v>0.76839999999999997</v>
      </c>
      <c r="K362" s="121" t="s">
        <v>618</v>
      </c>
      <c r="L362" s="25" t="s">
        <v>19</v>
      </c>
      <c r="M362" s="122">
        <v>932008</v>
      </c>
      <c r="N362" s="17"/>
    </row>
    <row r="363" spans="1:14" ht="13.5" thickBot="1">
      <c r="A363" s="28">
        <v>25</v>
      </c>
      <c r="B363" s="119" t="s">
        <v>645</v>
      </c>
      <c r="C363" s="119" t="s">
        <v>132</v>
      </c>
      <c r="D363" s="119" t="s">
        <v>646</v>
      </c>
      <c r="E363" s="119" t="s">
        <v>265</v>
      </c>
      <c r="F363" s="28" t="s">
        <v>627</v>
      </c>
      <c r="G363" s="28">
        <v>5</v>
      </c>
      <c r="H363" s="67">
        <v>76.8</v>
      </c>
      <c r="I363" s="67">
        <v>100</v>
      </c>
      <c r="J363" s="120">
        <v>0.76800000000000002</v>
      </c>
      <c r="K363" s="121" t="s">
        <v>618</v>
      </c>
      <c r="L363" s="25" t="s">
        <v>19</v>
      </c>
      <c r="M363" s="122">
        <v>932008</v>
      </c>
      <c r="N363" s="17"/>
    </row>
    <row r="364" spans="1:14" ht="13.5" thickBot="1">
      <c r="A364" s="28">
        <v>26</v>
      </c>
      <c r="B364" s="119" t="s">
        <v>647</v>
      </c>
      <c r="C364" s="119" t="s">
        <v>191</v>
      </c>
      <c r="D364" s="119" t="s">
        <v>506</v>
      </c>
      <c r="E364" s="119" t="s">
        <v>214</v>
      </c>
      <c r="F364" s="28" t="s">
        <v>617</v>
      </c>
      <c r="G364" s="28">
        <v>7</v>
      </c>
      <c r="H364" s="67">
        <v>76.7</v>
      </c>
      <c r="I364" s="67">
        <v>100</v>
      </c>
      <c r="J364" s="120">
        <v>0.76690000000000003</v>
      </c>
      <c r="K364" s="121" t="s">
        <v>618</v>
      </c>
      <c r="L364" s="25" t="s">
        <v>19</v>
      </c>
      <c r="M364" s="122">
        <v>932008</v>
      </c>
      <c r="N364" s="17"/>
    </row>
    <row r="365" spans="1:14" ht="13.5" thickBot="1">
      <c r="A365" s="28">
        <v>27</v>
      </c>
      <c r="B365" s="119" t="s">
        <v>648</v>
      </c>
      <c r="C365" s="119" t="s">
        <v>223</v>
      </c>
      <c r="D365" s="119" t="s">
        <v>649</v>
      </c>
      <c r="E365" s="119" t="s">
        <v>214</v>
      </c>
      <c r="F365" s="28" t="s">
        <v>627</v>
      </c>
      <c r="G365" s="28">
        <v>6</v>
      </c>
      <c r="H365" s="67">
        <v>76.3</v>
      </c>
      <c r="I365" s="67">
        <v>100</v>
      </c>
      <c r="J365" s="120">
        <v>0.76319999999999999</v>
      </c>
      <c r="K365" s="121" t="s">
        <v>618</v>
      </c>
      <c r="L365" s="25" t="s">
        <v>19</v>
      </c>
      <c r="M365" s="122">
        <v>932008</v>
      </c>
      <c r="N365" s="17"/>
    </row>
    <row r="366" spans="1:14" ht="13.5" thickBot="1">
      <c r="A366" s="28">
        <v>28</v>
      </c>
      <c r="B366" s="119" t="s">
        <v>650</v>
      </c>
      <c r="C366" s="119" t="s">
        <v>651</v>
      </c>
      <c r="D366" s="119" t="s">
        <v>652</v>
      </c>
      <c r="E366" s="119" t="s">
        <v>214</v>
      </c>
      <c r="F366" s="28" t="s">
        <v>617</v>
      </c>
      <c r="G366" s="28">
        <v>7</v>
      </c>
      <c r="H366" s="67">
        <v>76.099999999999994</v>
      </c>
      <c r="I366" s="67">
        <v>100</v>
      </c>
      <c r="J366" s="120">
        <v>0.76100000000000001</v>
      </c>
      <c r="K366" s="121" t="s">
        <v>618</v>
      </c>
      <c r="L366" s="25" t="s">
        <v>19</v>
      </c>
      <c r="M366" s="122">
        <v>932008</v>
      </c>
      <c r="N366" s="17"/>
    </row>
    <row r="367" spans="1:14" ht="13.5" thickBot="1">
      <c r="A367" s="28">
        <v>29</v>
      </c>
      <c r="B367" s="119" t="s">
        <v>653</v>
      </c>
      <c r="C367" s="119" t="s">
        <v>654</v>
      </c>
      <c r="D367" s="119" t="s">
        <v>273</v>
      </c>
      <c r="E367" s="119" t="s">
        <v>265</v>
      </c>
      <c r="F367" s="28" t="s">
        <v>617</v>
      </c>
      <c r="G367" s="28">
        <v>10</v>
      </c>
      <c r="H367" s="67">
        <v>75.099999999999994</v>
      </c>
      <c r="I367" s="67">
        <v>100</v>
      </c>
      <c r="J367" s="120">
        <v>0.751</v>
      </c>
      <c r="K367" s="121" t="s">
        <v>618</v>
      </c>
      <c r="L367" s="25" t="s">
        <v>19</v>
      </c>
      <c r="M367" s="122">
        <v>932008</v>
      </c>
      <c r="N367" s="17"/>
    </row>
    <row r="368" spans="1:14" ht="13.5" thickBot="1">
      <c r="A368" s="28">
        <v>30</v>
      </c>
      <c r="B368" s="119" t="s">
        <v>655</v>
      </c>
      <c r="C368" s="119" t="s">
        <v>161</v>
      </c>
      <c r="D368" s="119" t="s">
        <v>37</v>
      </c>
      <c r="E368" s="119" t="s">
        <v>265</v>
      </c>
      <c r="F368" s="28" t="s">
        <v>627</v>
      </c>
      <c r="G368" s="28">
        <v>5</v>
      </c>
      <c r="H368" s="67">
        <v>74.8</v>
      </c>
      <c r="I368" s="67">
        <v>100</v>
      </c>
      <c r="J368" s="120">
        <v>0.74750000000000005</v>
      </c>
      <c r="K368" s="121" t="s">
        <v>618</v>
      </c>
      <c r="L368" s="25" t="s">
        <v>19</v>
      </c>
      <c r="M368" s="122">
        <v>932008</v>
      </c>
      <c r="N368" s="17"/>
    </row>
    <row r="369" spans="1:14" ht="13.5" thickBot="1">
      <c r="A369" s="28">
        <v>31</v>
      </c>
      <c r="B369" s="119" t="s">
        <v>656</v>
      </c>
      <c r="C369" s="119" t="s">
        <v>130</v>
      </c>
      <c r="D369" s="119" t="s">
        <v>273</v>
      </c>
      <c r="E369" s="119" t="s">
        <v>265</v>
      </c>
      <c r="F369" s="28" t="s">
        <v>617</v>
      </c>
      <c r="G369" s="28">
        <v>9</v>
      </c>
      <c r="H369" s="67">
        <v>73.900000000000006</v>
      </c>
      <c r="I369" s="67">
        <v>100</v>
      </c>
      <c r="J369" s="120">
        <v>0.7389</v>
      </c>
      <c r="K369" s="81" t="s">
        <v>657</v>
      </c>
      <c r="L369" s="25" t="s">
        <v>19</v>
      </c>
      <c r="M369" s="122">
        <v>932008</v>
      </c>
      <c r="N369" s="17"/>
    </row>
    <row r="370" spans="1:14" ht="13.5" thickBot="1">
      <c r="A370" s="28">
        <v>32</v>
      </c>
      <c r="B370" s="119" t="s">
        <v>227</v>
      </c>
      <c r="C370" s="119" t="s">
        <v>295</v>
      </c>
      <c r="D370" s="119" t="s">
        <v>459</v>
      </c>
      <c r="E370" s="119" t="s">
        <v>214</v>
      </c>
      <c r="F370" s="28" t="s">
        <v>617</v>
      </c>
      <c r="G370" s="28">
        <v>9</v>
      </c>
      <c r="H370" s="67">
        <v>73.8</v>
      </c>
      <c r="I370" s="67">
        <v>100</v>
      </c>
      <c r="J370" s="120">
        <v>0.73750000000000004</v>
      </c>
      <c r="K370" s="81" t="s">
        <v>657</v>
      </c>
      <c r="L370" s="25" t="s">
        <v>19</v>
      </c>
      <c r="M370" s="122">
        <v>932008</v>
      </c>
      <c r="N370" s="17"/>
    </row>
    <row r="371" spans="1:14" ht="13.5" thickBot="1">
      <c r="A371" s="28">
        <v>33</v>
      </c>
      <c r="B371" s="119" t="s">
        <v>658</v>
      </c>
      <c r="C371" s="119" t="s">
        <v>514</v>
      </c>
      <c r="D371" s="119" t="s">
        <v>22</v>
      </c>
      <c r="E371" s="119" t="s">
        <v>214</v>
      </c>
      <c r="F371" s="28" t="s">
        <v>617</v>
      </c>
      <c r="G371" s="28">
        <v>6</v>
      </c>
      <c r="H371" s="67">
        <v>73.7</v>
      </c>
      <c r="I371" s="67">
        <v>100</v>
      </c>
      <c r="J371" s="120">
        <v>0.73719999999999997</v>
      </c>
      <c r="K371" s="81" t="s">
        <v>657</v>
      </c>
      <c r="L371" s="25" t="s">
        <v>19</v>
      </c>
      <c r="M371" s="122">
        <v>932008</v>
      </c>
      <c r="N371" s="17"/>
    </row>
    <row r="372" spans="1:14" ht="13.5" thickBot="1">
      <c r="A372" s="28">
        <v>34</v>
      </c>
      <c r="B372" s="119" t="s">
        <v>659</v>
      </c>
      <c r="C372" s="119" t="s">
        <v>118</v>
      </c>
      <c r="D372" s="119" t="s">
        <v>50</v>
      </c>
      <c r="E372" s="119" t="s">
        <v>214</v>
      </c>
      <c r="F372" s="28" t="s">
        <v>617</v>
      </c>
      <c r="G372" s="28">
        <v>8</v>
      </c>
      <c r="H372" s="67">
        <v>73</v>
      </c>
      <c r="I372" s="67">
        <v>100</v>
      </c>
      <c r="J372" s="120">
        <v>0.73</v>
      </c>
      <c r="K372" s="81" t="s">
        <v>657</v>
      </c>
      <c r="L372" s="25" t="s">
        <v>19</v>
      </c>
      <c r="M372" s="122">
        <v>932008</v>
      </c>
      <c r="N372" s="17"/>
    </row>
    <row r="373" spans="1:14" ht="13.5" thickBot="1">
      <c r="A373" s="28">
        <v>35</v>
      </c>
      <c r="B373" s="119" t="s">
        <v>660</v>
      </c>
      <c r="C373" s="119" t="s">
        <v>104</v>
      </c>
      <c r="D373" s="119" t="s">
        <v>79</v>
      </c>
      <c r="E373" s="119" t="s">
        <v>265</v>
      </c>
      <c r="F373" s="28" t="s">
        <v>617</v>
      </c>
      <c r="G373" s="28">
        <v>8</v>
      </c>
      <c r="H373" s="67">
        <v>72.099999999999994</v>
      </c>
      <c r="I373" s="67">
        <v>100</v>
      </c>
      <c r="J373" s="120">
        <v>0.72050000000000003</v>
      </c>
      <c r="K373" s="81" t="s">
        <v>657</v>
      </c>
      <c r="L373" s="25" t="s">
        <v>19</v>
      </c>
      <c r="M373" s="122">
        <v>932008</v>
      </c>
      <c r="N373" s="17"/>
    </row>
    <row r="374" spans="1:14" ht="13.5" thickBot="1">
      <c r="A374" s="28">
        <v>36</v>
      </c>
      <c r="B374" s="119" t="s">
        <v>661</v>
      </c>
      <c r="C374" s="119" t="s">
        <v>61</v>
      </c>
      <c r="D374" s="119" t="s">
        <v>119</v>
      </c>
      <c r="E374" s="119" t="s">
        <v>214</v>
      </c>
      <c r="F374" s="28" t="s">
        <v>617</v>
      </c>
      <c r="G374" s="28">
        <v>9</v>
      </c>
      <c r="H374" s="67">
        <v>72</v>
      </c>
      <c r="I374" s="67">
        <v>100</v>
      </c>
      <c r="J374" s="120">
        <v>0.72</v>
      </c>
      <c r="K374" s="81" t="s">
        <v>657</v>
      </c>
      <c r="L374" s="25" t="s">
        <v>19</v>
      </c>
      <c r="M374" s="122">
        <v>932008</v>
      </c>
      <c r="N374" s="17"/>
    </row>
    <row r="375" spans="1:14" ht="13.5" thickBot="1">
      <c r="A375" s="28">
        <v>37</v>
      </c>
      <c r="B375" s="119" t="s">
        <v>662</v>
      </c>
      <c r="C375" s="119" t="s">
        <v>47</v>
      </c>
      <c r="D375" s="119" t="s">
        <v>238</v>
      </c>
      <c r="E375" s="119" t="s">
        <v>214</v>
      </c>
      <c r="F375" s="28" t="s">
        <v>617</v>
      </c>
      <c r="G375" s="28">
        <v>6</v>
      </c>
      <c r="H375" s="67">
        <v>71.7</v>
      </c>
      <c r="I375" s="67">
        <v>100</v>
      </c>
      <c r="J375" s="120">
        <v>0.71689999999999998</v>
      </c>
      <c r="K375" s="81" t="s">
        <v>657</v>
      </c>
      <c r="L375" s="25" t="s">
        <v>19</v>
      </c>
      <c r="M375" s="122">
        <v>932008</v>
      </c>
      <c r="N375" s="17"/>
    </row>
    <row r="376" spans="1:14" ht="13.5" thickBot="1">
      <c r="A376" s="28">
        <v>38</v>
      </c>
      <c r="B376" s="119" t="s">
        <v>663</v>
      </c>
      <c r="C376" s="119" t="s">
        <v>218</v>
      </c>
      <c r="D376" s="119" t="s">
        <v>664</v>
      </c>
      <c r="E376" s="119" t="s">
        <v>265</v>
      </c>
      <c r="F376" s="28" t="s">
        <v>617</v>
      </c>
      <c r="G376" s="28">
        <v>8</v>
      </c>
      <c r="H376" s="67">
        <v>71.099999999999994</v>
      </c>
      <c r="I376" s="67">
        <v>100</v>
      </c>
      <c r="J376" s="120">
        <v>0.71079999999999999</v>
      </c>
      <c r="K376" s="81" t="s">
        <v>657</v>
      </c>
      <c r="L376" s="25" t="s">
        <v>19</v>
      </c>
      <c r="M376" s="122">
        <v>932008</v>
      </c>
      <c r="N376" s="17"/>
    </row>
    <row r="377" spans="1:14" ht="13.5" thickBot="1">
      <c r="A377" s="28">
        <v>39</v>
      </c>
      <c r="B377" s="119" t="s">
        <v>665</v>
      </c>
      <c r="C377" s="119" t="s">
        <v>42</v>
      </c>
      <c r="D377" s="119" t="s">
        <v>22</v>
      </c>
      <c r="E377" s="119" t="s">
        <v>214</v>
      </c>
      <c r="F377" s="28" t="s">
        <v>617</v>
      </c>
      <c r="G377" s="28">
        <v>8</v>
      </c>
      <c r="H377" s="67">
        <v>70.5</v>
      </c>
      <c r="I377" s="67">
        <v>100</v>
      </c>
      <c r="J377" s="120">
        <v>0.70540000000000003</v>
      </c>
      <c r="K377" s="81" t="s">
        <v>657</v>
      </c>
      <c r="L377" s="25" t="s">
        <v>19</v>
      </c>
      <c r="M377" s="122">
        <v>932008</v>
      </c>
      <c r="N377" s="17"/>
    </row>
    <row r="378" spans="1:14" ht="13.5" thickBot="1">
      <c r="A378" s="28">
        <v>40</v>
      </c>
      <c r="B378" s="119" t="s">
        <v>642</v>
      </c>
      <c r="C378" s="119" t="s">
        <v>555</v>
      </c>
      <c r="D378" s="119" t="s">
        <v>518</v>
      </c>
      <c r="E378" s="119" t="s">
        <v>214</v>
      </c>
      <c r="F378" s="28" t="s">
        <v>617</v>
      </c>
      <c r="G378" s="28">
        <v>8</v>
      </c>
      <c r="H378" s="67">
        <v>93.7</v>
      </c>
      <c r="I378" s="67">
        <v>100</v>
      </c>
      <c r="J378" s="120">
        <v>0.70540000000000003</v>
      </c>
      <c r="K378" s="81" t="s">
        <v>657</v>
      </c>
      <c r="L378" s="25" t="s">
        <v>19</v>
      </c>
      <c r="M378" s="122">
        <v>932008</v>
      </c>
      <c r="N378" s="17"/>
    </row>
    <row r="379" spans="1:14" ht="13.5" thickBot="1">
      <c r="A379" s="28">
        <v>41</v>
      </c>
      <c r="B379" s="119" t="s">
        <v>666</v>
      </c>
      <c r="C379" s="119" t="s">
        <v>163</v>
      </c>
      <c r="D379" s="119" t="s">
        <v>59</v>
      </c>
      <c r="E379" s="119" t="s">
        <v>265</v>
      </c>
      <c r="F379" s="28" t="s">
        <v>617</v>
      </c>
      <c r="G379" s="28">
        <v>7</v>
      </c>
      <c r="H379" s="67">
        <v>69.7</v>
      </c>
      <c r="I379" s="67">
        <v>100</v>
      </c>
      <c r="J379" s="120">
        <v>0.69710000000000005</v>
      </c>
      <c r="K379" s="81" t="s">
        <v>657</v>
      </c>
      <c r="L379" s="25" t="s">
        <v>19</v>
      </c>
      <c r="M379" s="122">
        <v>932008</v>
      </c>
      <c r="N379" s="17"/>
    </row>
    <row r="380" spans="1:14" ht="13.5" thickBot="1">
      <c r="A380" s="28">
        <v>42</v>
      </c>
      <c r="B380" s="119" t="s">
        <v>667</v>
      </c>
      <c r="C380" s="119" t="s">
        <v>31</v>
      </c>
      <c r="D380" s="119" t="s">
        <v>15</v>
      </c>
      <c r="E380" s="119" t="s">
        <v>214</v>
      </c>
      <c r="F380" s="28" t="s">
        <v>617</v>
      </c>
      <c r="G380" s="28">
        <v>8</v>
      </c>
      <c r="H380" s="67">
        <v>68.3</v>
      </c>
      <c r="I380" s="67">
        <v>100</v>
      </c>
      <c r="J380" s="120">
        <v>0.68340000000000001</v>
      </c>
      <c r="K380" s="81" t="s">
        <v>657</v>
      </c>
      <c r="L380" s="25" t="s">
        <v>19</v>
      </c>
      <c r="M380" s="122">
        <v>932008</v>
      </c>
      <c r="N380" s="17"/>
    </row>
    <row r="381" spans="1:14" ht="13.5" thickBot="1">
      <c r="A381" s="28">
        <v>43</v>
      </c>
      <c r="B381" s="119" t="s">
        <v>668</v>
      </c>
      <c r="C381" s="119" t="s">
        <v>261</v>
      </c>
      <c r="D381" s="119" t="s">
        <v>144</v>
      </c>
      <c r="E381" s="119" t="s">
        <v>265</v>
      </c>
      <c r="F381" s="28" t="s">
        <v>617</v>
      </c>
      <c r="G381" s="28">
        <v>7</v>
      </c>
      <c r="H381" s="67">
        <v>67.099999999999994</v>
      </c>
      <c r="I381" s="67">
        <v>100</v>
      </c>
      <c r="J381" s="120">
        <v>0.67130000000000001</v>
      </c>
      <c r="K381" s="81" t="s">
        <v>657</v>
      </c>
      <c r="L381" s="25" t="s">
        <v>19</v>
      </c>
      <c r="M381" s="122">
        <v>932008</v>
      </c>
      <c r="N381" s="17"/>
    </row>
    <row r="382" spans="1:14" ht="13.5" thickBot="1">
      <c r="A382" s="28">
        <v>44</v>
      </c>
      <c r="B382" s="119" t="s">
        <v>669</v>
      </c>
      <c r="C382" s="119" t="s">
        <v>52</v>
      </c>
      <c r="D382" s="119" t="s">
        <v>196</v>
      </c>
      <c r="E382" s="119" t="s">
        <v>265</v>
      </c>
      <c r="F382" s="28" t="s">
        <v>617</v>
      </c>
      <c r="G382" s="28">
        <v>7</v>
      </c>
      <c r="H382" s="67">
        <v>48</v>
      </c>
      <c r="I382" s="67">
        <v>100</v>
      </c>
      <c r="J382" s="120">
        <v>0.67130000000000001</v>
      </c>
      <c r="K382" s="81" t="s">
        <v>657</v>
      </c>
      <c r="L382" s="25" t="s">
        <v>19</v>
      </c>
      <c r="M382" s="122">
        <v>932008</v>
      </c>
      <c r="N382" s="17"/>
    </row>
    <row r="383" spans="1:14" ht="13.5" thickBot="1">
      <c r="A383" s="28">
        <v>45</v>
      </c>
      <c r="B383" s="119" t="s">
        <v>670</v>
      </c>
      <c r="C383" s="119" t="s">
        <v>161</v>
      </c>
      <c r="D383" s="119" t="s">
        <v>273</v>
      </c>
      <c r="E383" s="119" t="s">
        <v>265</v>
      </c>
      <c r="F383" s="28" t="s">
        <v>617</v>
      </c>
      <c r="G383" s="28">
        <v>9</v>
      </c>
      <c r="H383" s="67">
        <v>66.900000000000006</v>
      </c>
      <c r="I383" s="67">
        <v>100</v>
      </c>
      <c r="J383" s="120">
        <v>0.66849999999999998</v>
      </c>
      <c r="K383" s="81" t="s">
        <v>657</v>
      </c>
      <c r="L383" s="25" t="s">
        <v>19</v>
      </c>
      <c r="M383" s="122">
        <v>932008</v>
      </c>
      <c r="N383" s="17"/>
    </row>
    <row r="384" spans="1:14" ht="13.5" thickBot="1">
      <c r="A384" s="28">
        <v>46</v>
      </c>
      <c r="B384" s="119" t="s">
        <v>671</v>
      </c>
      <c r="C384" s="119" t="s">
        <v>411</v>
      </c>
      <c r="D384" s="119" t="s">
        <v>273</v>
      </c>
      <c r="E384" s="119" t="s">
        <v>265</v>
      </c>
      <c r="F384" s="28" t="s">
        <v>617</v>
      </c>
      <c r="G384" s="28">
        <v>6</v>
      </c>
      <c r="H384" s="67">
        <v>66.3</v>
      </c>
      <c r="I384" s="67">
        <v>100</v>
      </c>
      <c r="J384" s="120">
        <v>0.66310000000000002</v>
      </c>
      <c r="K384" s="81" t="s">
        <v>657</v>
      </c>
      <c r="L384" s="25" t="s">
        <v>19</v>
      </c>
      <c r="M384" s="122">
        <v>932008</v>
      </c>
      <c r="N384" s="17"/>
    </row>
    <row r="385" spans="1:14" ht="13.5" thickBot="1">
      <c r="A385" s="28">
        <v>47</v>
      </c>
      <c r="B385" s="119" t="s">
        <v>672</v>
      </c>
      <c r="C385" s="119" t="s">
        <v>673</v>
      </c>
      <c r="D385" s="119" t="s">
        <v>37</v>
      </c>
      <c r="E385" s="119" t="s">
        <v>265</v>
      </c>
      <c r="F385" s="28" t="s">
        <v>627</v>
      </c>
      <c r="G385" s="28">
        <v>5</v>
      </c>
      <c r="H385" s="67">
        <v>64.900000000000006</v>
      </c>
      <c r="I385" s="67">
        <v>100</v>
      </c>
      <c r="J385" s="120">
        <v>0.64890000000000003</v>
      </c>
      <c r="K385" s="81" t="s">
        <v>657</v>
      </c>
      <c r="L385" s="25" t="s">
        <v>19</v>
      </c>
      <c r="M385" s="122">
        <v>932008</v>
      </c>
      <c r="N385" s="17"/>
    </row>
    <row r="386" spans="1:14" ht="13.5" thickBot="1">
      <c r="A386" s="28">
        <v>48</v>
      </c>
      <c r="B386" s="119" t="s">
        <v>48</v>
      </c>
      <c r="C386" s="119" t="s">
        <v>201</v>
      </c>
      <c r="D386" s="119" t="s">
        <v>53</v>
      </c>
      <c r="E386" s="119" t="s">
        <v>265</v>
      </c>
      <c r="F386" s="28" t="s">
        <v>617</v>
      </c>
      <c r="G386" s="28">
        <v>9</v>
      </c>
      <c r="H386" s="67">
        <v>64.7</v>
      </c>
      <c r="I386" s="67">
        <v>100</v>
      </c>
      <c r="J386" s="120">
        <v>0.64649999999999996</v>
      </c>
      <c r="K386" s="81" t="s">
        <v>657</v>
      </c>
      <c r="L386" s="25" t="s">
        <v>19</v>
      </c>
      <c r="M386" s="122">
        <v>932008</v>
      </c>
      <c r="N386" s="17"/>
    </row>
    <row r="387" spans="1:14" ht="13.5" thickBot="1">
      <c r="A387" s="28">
        <v>49</v>
      </c>
      <c r="B387" s="119" t="s">
        <v>674</v>
      </c>
      <c r="C387" s="119" t="s">
        <v>39</v>
      </c>
      <c r="D387" s="119" t="s">
        <v>348</v>
      </c>
      <c r="E387" s="119" t="s">
        <v>214</v>
      </c>
      <c r="F387" s="28" t="s">
        <v>617</v>
      </c>
      <c r="G387" s="28">
        <v>9</v>
      </c>
      <c r="H387" s="67">
        <v>62.4</v>
      </c>
      <c r="I387" s="67">
        <v>100</v>
      </c>
      <c r="J387" s="120">
        <v>0.62380000000000002</v>
      </c>
      <c r="K387" s="81" t="s">
        <v>657</v>
      </c>
      <c r="L387" s="25" t="s">
        <v>19</v>
      </c>
      <c r="M387" s="122">
        <v>932008</v>
      </c>
      <c r="N387" s="17"/>
    </row>
    <row r="388" spans="1:14" ht="13.5" thickBot="1">
      <c r="A388" s="28">
        <v>50</v>
      </c>
      <c r="B388" s="119" t="s">
        <v>675</v>
      </c>
      <c r="C388" s="119" t="s">
        <v>676</v>
      </c>
      <c r="D388" s="119" t="s">
        <v>22</v>
      </c>
      <c r="E388" s="119" t="s">
        <v>214</v>
      </c>
      <c r="F388" s="28" t="s">
        <v>617</v>
      </c>
      <c r="G388" s="28">
        <v>9</v>
      </c>
      <c r="H388" s="67">
        <v>62.26</v>
      </c>
      <c r="I388" s="67">
        <v>100</v>
      </c>
      <c r="J388" s="120">
        <v>0.62260000000000004</v>
      </c>
      <c r="K388" s="81" t="s">
        <v>657</v>
      </c>
      <c r="L388" s="25" t="s">
        <v>19</v>
      </c>
      <c r="M388" s="122">
        <v>932008</v>
      </c>
      <c r="N388" s="17"/>
    </row>
    <row r="389" spans="1:14" ht="13.5" thickBot="1">
      <c r="A389" s="28">
        <v>51</v>
      </c>
      <c r="B389" s="119" t="s">
        <v>677</v>
      </c>
      <c r="C389" s="119" t="s">
        <v>191</v>
      </c>
      <c r="D389" s="119" t="s">
        <v>22</v>
      </c>
      <c r="E389" s="119" t="s">
        <v>214</v>
      </c>
      <c r="F389" s="28" t="s">
        <v>617</v>
      </c>
      <c r="G389" s="28">
        <v>7</v>
      </c>
      <c r="H389" s="67">
        <v>61.45</v>
      </c>
      <c r="I389" s="67">
        <v>100</v>
      </c>
      <c r="J389" s="120">
        <v>0.61450000000000005</v>
      </c>
      <c r="K389" s="81" t="s">
        <v>657</v>
      </c>
      <c r="L389" s="25" t="s">
        <v>19</v>
      </c>
      <c r="M389" s="122">
        <v>932008</v>
      </c>
      <c r="N389" s="17"/>
    </row>
    <row r="390" spans="1:14" ht="13.5" thickBot="1">
      <c r="A390" s="28">
        <v>52</v>
      </c>
      <c r="B390" s="119" t="s">
        <v>678</v>
      </c>
      <c r="C390" s="119" t="s">
        <v>223</v>
      </c>
      <c r="D390" s="119" t="s">
        <v>62</v>
      </c>
      <c r="E390" s="119" t="s">
        <v>214</v>
      </c>
      <c r="F390" s="28" t="s">
        <v>617</v>
      </c>
      <c r="G390" s="28">
        <v>7</v>
      </c>
      <c r="H390" s="67">
        <v>60.74</v>
      </c>
      <c r="I390" s="67">
        <v>100</v>
      </c>
      <c r="J390" s="120">
        <v>0.60740000000000005</v>
      </c>
      <c r="K390" s="81" t="s">
        <v>657</v>
      </c>
      <c r="L390" s="25" t="s">
        <v>19</v>
      </c>
      <c r="M390" s="122">
        <v>932008</v>
      </c>
      <c r="N390" s="17"/>
    </row>
    <row r="391" spans="1:14" ht="13.5" thickBot="1">
      <c r="A391" s="28">
        <v>53</v>
      </c>
      <c r="B391" s="119" t="s">
        <v>679</v>
      </c>
      <c r="C391" s="119" t="s">
        <v>55</v>
      </c>
      <c r="D391" s="119" t="s">
        <v>337</v>
      </c>
      <c r="E391" s="119" t="s">
        <v>214</v>
      </c>
      <c r="F391" s="28" t="s">
        <v>627</v>
      </c>
      <c r="G391" s="28">
        <v>5</v>
      </c>
      <c r="H391" s="67">
        <v>60.36</v>
      </c>
      <c r="I391" s="67">
        <v>100</v>
      </c>
      <c r="J391" s="120">
        <v>0.60360000000000003</v>
      </c>
      <c r="K391" s="81" t="s">
        <v>657</v>
      </c>
      <c r="L391" s="25" t="s">
        <v>19</v>
      </c>
      <c r="M391" s="122">
        <v>932008</v>
      </c>
      <c r="N391" s="17"/>
    </row>
    <row r="392" spans="1:14" ht="13.5" thickBot="1">
      <c r="A392" s="28">
        <v>54</v>
      </c>
      <c r="B392" s="119" t="s">
        <v>680</v>
      </c>
      <c r="C392" s="119" t="s">
        <v>84</v>
      </c>
      <c r="D392" s="119" t="s">
        <v>133</v>
      </c>
      <c r="E392" s="119" t="s">
        <v>265</v>
      </c>
      <c r="F392" s="28" t="s">
        <v>617</v>
      </c>
      <c r="G392" s="28">
        <v>9</v>
      </c>
      <c r="H392" s="67">
        <v>60.14</v>
      </c>
      <c r="I392" s="67">
        <v>100</v>
      </c>
      <c r="J392" s="120">
        <v>0.60140000000000005</v>
      </c>
      <c r="K392" s="81" t="s">
        <v>657</v>
      </c>
      <c r="L392" s="25" t="s">
        <v>19</v>
      </c>
      <c r="M392" s="122">
        <v>932008</v>
      </c>
      <c r="N392" s="17"/>
    </row>
    <row r="393" spans="1:14" ht="13.5" thickBot="1">
      <c r="A393" s="28">
        <v>55</v>
      </c>
      <c r="B393" s="119" t="s">
        <v>681</v>
      </c>
      <c r="C393" s="119" t="s">
        <v>55</v>
      </c>
      <c r="D393" s="119" t="s">
        <v>426</v>
      </c>
      <c r="E393" s="119" t="s">
        <v>265</v>
      </c>
      <c r="F393" s="28" t="s">
        <v>617</v>
      </c>
      <c r="G393" s="28">
        <v>8</v>
      </c>
      <c r="H393" s="67">
        <v>59.75</v>
      </c>
      <c r="I393" s="67">
        <v>100</v>
      </c>
      <c r="J393" s="120">
        <v>0.59750000000000003</v>
      </c>
      <c r="K393" s="81" t="s">
        <v>657</v>
      </c>
      <c r="L393" s="25" t="s">
        <v>19</v>
      </c>
      <c r="M393" s="122">
        <v>932008</v>
      </c>
      <c r="N393" s="17"/>
    </row>
    <row r="394" spans="1:14" ht="13.5" thickBot="1">
      <c r="A394" s="28">
        <v>56</v>
      </c>
      <c r="B394" s="119" t="s">
        <v>682</v>
      </c>
      <c r="C394" s="119" t="s">
        <v>42</v>
      </c>
      <c r="D394" s="119" t="s">
        <v>119</v>
      </c>
      <c r="E394" s="119" t="s">
        <v>214</v>
      </c>
      <c r="F394" s="28" t="s">
        <v>617</v>
      </c>
      <c r="G394" s="28">
        <v>8</v>
      </c>
      <c r="H394" s="67">
        <v>57.48</v>
      </c>
      <c r="I394" s="67">
        <v>100</v>
      </c>
      <c r="J394" s="120">
        <v>0.57479999999999998</v>
      </c>
      <c r="K394" s="81" t="s">
        <v>657</v>
      </c>
      <c r="L394" s="25" t="s">
        <v>19</v>
      </c>
      <c r="M394" s="122">
        <v>932008</v>
      </c>
      <c r="N394" s="17"/>
    </row>
    <row r="395" spans="1:14" ht="13.5" thickBot="1">
      <c r="A395" s="28">
        <v>57</v>
      </c>
      <c r="B395" s="119" t="s">
        <v>683</v>
      </c>
      <c r="C395" s="119" t="s">
        <v>343</v>
      </c>
      <c r="D395" s="119" t="s">
        <v>337</v>
      </c>
      <c r="E395" s="119" t="s">
        <v>265</v>
      </c>
      <c r="F395" s="28" t="s">
        <v>627</v>
      </c>
      <c r="G395" s="28">
        <v>5</v>
      </c>
      <c r="H395" s="67">
        <v>57.12</v>
      </c>
      <c r="I395" s="67">
        <v>100</v>
      </c>
      <c r="J395" s="120">
        <v>0.57120000000000004</v>
      </c>
      <c r="K395" s="81" t="s">
        <v>657</v>
      </c>
      <c r="L395" s="25" t="s">
        <v>19</v>
      </c>
      <c r="M395" s="122">
        <v>932008</v>
      </c>
      <c r="N395" s="17"/>
    </row>
    <row r="396" spans="1:14" ht="13.5" thickBot="1">
      <c r="A396" s="28">
        <v>58</v>
      </c>
      <c r="B396" s="119" t="s">
        <v>684</v>
      </c>
      <c r="C396" s="119" t="s">
        <v>685</v>
      </c>
      <c r="D396" s="119" t="s">
        <v>686</v>
      </c>
      <c r="E396" s="119" t="s">
        <v>265</v>
      </c>
      <c r="F396" s="28" t="s">
        <v>617</v>
      </c>
      <c r="G396" s="28">
        <v>9</v>
      </c>
      <c r="H396" s="67">
        <v>56.9</v>
      </c>
      <c r="I396" s="67">
        <v>100</v>
      </c>
      <c r="J396" s="120">
        <v>0.56899999999999995</v>
      </c>
      <c r="K396" s="81" t="s">
        <v>657</v>
      </c>
      <c r="L396" s="25" t="s">
        <v>19</v>
      </c>
      <c r="M396" s="122">
        <v>932008</v>
      </c>
      <c r="N396" s="17"/>
    </row>
    <row r="397" spans="1:14" ht="13.5" thickBot="1">
      <c r="A397" s="28">
        <v>59</v>
      </c>
      <c r="B397" s="119" t="s">
        <v>687</v>
      </c>
      <c r="C397" s="119" t="s">
        <v>688</v>
      </c>
      <c r="D397" s="119" t="s">
        <v>664</v>
      </c>
      <c r="E397" s="119" t="s">
        <v>265</v>
      </c>
      <c r="F397" s="28" t="s">
        <v>627</v>
      </c>
      <c r="G397" s="28">
        <v>5</v>
      </c>
      <c r="H397" s="67">
        <v>55.27</v>
      </c>
      <c r="I397" s="67">
        <v>100</v>
      </c>
      <c r="J397" s="120">
        <v>0.55269999999999997</v>
      </c>
      <c r="K397" s="81" t="s">
        <v>657</v>
      </c>
      <c r="L397" s="25" t="s">
        <v>19</v>
      </c>
      <c r="M397" s="122">
        <v>932008</v>
      </c>
      <c r="N397" s="17"/>
    </row>
    <row r="398" spans="1:14" ht="13.5" thickBot="1">
      <c r="A398" s="28">
        <v>60</v>
      </c>
      <c r="B398" s="119" t="s">
        <v>689</v>
      </c>
      <c r="C398" s="119" t="s">
        <v>394</v>
      </c>
      <c r="D398" s="119" t="s">
        <v>65</v>
      </c>
      <c r="E398" s="119" t="s">
        <v>265</v>
      </c>
      <c r="F398" s="28" t="s">
        <v>617</v>
      </c>
      <c r="G398" s="28">
        <v>8</v>
      </c>
      <c r="H398" s="67">
        <v>94.7</v>
      </c>
      <c r="I398" s="67">
        <v>100</v>
      </c>
      <c r="J398" s="120">
        <v>0.55269999999999997</v>
      </c>
      <c r="K398" s="81" t="s">
        <v>657</v>
      </c>
      <c r="L398" s="25" t="s">
        <v>19</v>
      </c>
      <c r="M398" s="122">
        <v>932008</v>
      </c>
      <c r="N398" s="17"/>
    </row>
    <row r="399" spans="1:14" ht="13.5" thickBot="1">
      <c r="A399" s="28">
        <v>61</v>
      </c>
      <c r="B399" s="119" t="s">
        <v>690</v>
      </c>
      <c r="C399" s="119" t="s">
        <v>439</v>
      </c>
      <c r="D399" s="119" t="s">
        <v>152</v>
      </c>
      <c r="E399" s="119" t="s">
        <v>265</v>
      </c>
      <c r="F399" s="28" t="s">
        <v>617</v>
      </c>
      <c r="G399" s="28">
        <v>7</v>
      </c>
      <c r="H399" s="67">
        <v>55.24</v>
      </c>
      <c r="I399" s="67">
        <v>100</v>
      </c>
      <c r="J399" s="120">
        <v>0.5524</v>
      </c>
      <c r="K399" s="81" t="s">
        <v>657</v>
      </c>
      <c r="L399" s="25" t="s">
        <v>19</v>
      </c>
      <c r="M399" s="122">
        <v>932008</v>
      </c>
      <c r="N399" s="17"/>
    </row>
    <row r="400" spans="1:14" ht="13.5" thickBot="1">
      <c r="A400" s="28">
        <v>62</v>
      </c>
      <c r="B400" s="119" t="s">
        <v>691</v>
      </c>
      <c r="C400" s="119" t="s">
        <v>126</v>
      </c>
      <c r="D400" s="119" t="s">
        <v>53</v>
      </c>
      <c r="E400" s="119" t="s">
        <v>265</v>
      </c>
      <c r="F400" s="28" t="s">
        <v>617</v>
      </c>
      <c r="G400" s="28">
        <v>9</v>
      </c>
      <c r="H400" s="67">
        <v>55.2</v>
      </c>
      <c r="I400" s="67">
        <v>100</v>
      </c>
      <c r="J400" s="120">
        <v>0.55200000000000005</v>
      </c>
      <c r="K400" s="81" t="s">
        <v>657</v>
      </c>
      <c r="L400" s="25" t="s">
        <v>19</v>
      </c>
      <c r="M400" s="122">
        <v>932008</v>
      </c>
      <c r="N400" s="17"/>
    </row>
    <row r="401" spans="1:14" ht="13.5" thickBot="1">
      <c r="A401" s="28">
        <v>63</v>
      </c>
      <c r="B401" s="119" t="s">
        <v>692</v>
      </c>
      <c r="C401" s="119" t="s">
        <v>47</v>
      </c>
      <c r="D401" s="119" t="s">
        <v>50</v>
      </c>
      <c r="E401" s="119" t="s">
        <v>214</v>
      </c>
      <c r="F401" s="28" t="s">
        <v>627</v>
      </c>
      <c r="G401" s="28">
        <v>5</v>
      </c>
      <c r="H401" s="67">
        <v>51.07</v>
      </c>
      <c r="I401" s="67">
        <v>100</v>
      </c>
      <c r="J401" s="120">
        <v>0.51070000000000004</v>
      </c>
      <c r="K401" s="81" t="s">
        <v>657</v>
      </c>
      <c r="L401" s="25" t="s">
        <v>19</v>
      </c>
      <c r="M401" s="122">
        <v>932008</v>
      </c>
      <c r="N401" s="17"/>
    </row>
    <row r="402" spans="1:14" ht="13.5" thickBot="1">
      <c r="A402" s="28">
        <v>64</v>
      </c>
      <c r="B402" s="119" t="s">
        <v>693</v>
      </c>
      <c r="C402" s="119" t="s">
        <v>177</v>
      </c>
      <c r="D402" s="119" t="s">
        <v>243</v>
      </c>
      <c r="E402" s="119" t="s">
        <v>214</v>
      </c>
      <c r="F402" s="28" t="s">
        <v>617</v>
      </c>
      <c r="G402" s="28">
        <v>8</v>
      </c>
      <c r="H402" s="67">
        <v>50.8</v>
      </c>
      <c r="I402" s="67">
        <v>100</v>
      </c>
      <c r="J402" s="120">
        <v>0.50800000000000001</v>
      </c>
      <c r="K402" s="81" t="s">
        <v>657</v>
      </c>
      <c r="L402" s="25" t="s">
        <v>19</v>
      </c>
      <c r="M402" s="122">
        <v>932008</v>
      </c>
      <c r="N402" s="17"/>
    </row>
    <row r="403" spans="1:14" ht="13.5" thickBot="1">
      <c r="A403" s="28">
        <v>65</v>
      </c>
      <c r="B403" s="119" t="s">
        <v>694</v>
      </c>
      <c r="C403" s="119" t="s">
        <v>695</v>
      </c>
      <c r="D403" s="119" t="s">
        <v>696</v>
      </c>
      <c r="E403" s="119" t="s">
        <v>214</v>
      </c>
      <c r="F403" s="28" t="s">
        <v>627</v>
      </c>
      <c r="G403" s="28">
        <v>5</v>
      </c>
      <c r="H403" s="67">
        <v>50.39</v>
      </c>
      <c r="I403" s="67">
        <v>100</v>
      </c>
      <c r="J403" s="120">
        <v>0.50390000000000001</v>
      </c>
      <c r="K403" s="81" t="s">
        <v>657</v>
      </c>
      <c r="L403" s="25" t="s">
        <v>19</v>
      </c>
      <c r="M403" s="122">
        <v>932008</v>
      </c>
      <c r="N403" s="17"/>
    </row>
    <row r="404" spans="1:14" ht="13.5" thickBot="1">
      <c r="A404" s="28">
        <v>66</v>
      </c>
      <c r="B404" s="119" t="s">
        <v>697</v>
      </c>
      <c r="C404" s="119" t="s">
        <v>132</v>
      </c>
      <c r="D404" s="119" t="s">
        <v>59</v>
      </c>
      <c r="E404" s="119" t="s">
        <v>265</v>
      </c>
      <c r="F404" s="28" t="s">
        <v>617</v>
      </c>
      <c r="G404" s="28">
        <v>6</v>
      </c>
      <c r="H404" s="67">
        <v>50</v>
      </c>
      <c r="I404" s="67">
        <v>100</v>
      </c>
      <c r="J404" s="123">
        <v>0.5</v>
      </c>
      <c r="K404" s="81" t="s">
        <v>657</v>
      </c>
      <c r="L404" s="25" t="s">
        <v>19</v>
      </c>
      <c r="M404" s="122">
        <v>932008</v>
      </c>
      <c r="N404" s="17"/>
    </row>
    <row r="405" spans="1:14" ht="13.5" thickBot="1">
      <c r="A405" s="28">
        <v>67</v>
      </c>
      <c r="B405" s="119" t="s">
        <v>698</v>
      </c>
      <c r="C405" s="119" t="s">
        <v>699</v>
      </c>
      <c r="D405" s="119" t="s">
        <v>700</v>
      </c>
      <c r="E405" s="119" t="s">
        <v>265</v>
      </c>
      <c r="F405" s="28" t="s">
        <v>627</v>
      </c>
      <c r="G405" s="28">
        <v>5</v>
      </c>
      <c r="H405" s="67">
        <v>47.44</v>
      </c>
      <c r="I405" s="67">
        <v>100</v>
      </c>
      <c r="J405" s="120">
        <v>0.47439999999999999</v>
      </c>
      <c r="K405" s="25" t="s">
        <v>701</v>
      </c>
      <c r="L405" s="25" t="s">
        <v>19</v>
      </c>
      <c r="M405" s="122">
        <v>932008</v>
      </c>
      <c r="N405" s="17"/>
    </row>
    <row r="406" spans="1:14" ht="13.5" thickBot="1">
      <c r="A406" s="28">
        <v>68</v>
      </c>
      <c r="B406" s="119" t="s">
        <v>702</v>
      </c>
      <c r="C406" s="119" t="s">
        <v>703</v>
      </c>
      <c r="D406" s="119" t="s">
        <v>704</v>
      </c>
      <c r="E406" s="119" t="s">
        <v>265</v>
      </c>
      <c r="F406" s="28" t="s">
        <v>627</v>
      </c>
      <c r="G406" s="28">
        <v>5</v>
      </c>
      <c r="H406" s="67">
        <v>43.91</v>
      </c>
      <c r="I406" s="67">
        <v>100</v>
      </c>
      <c r="J406" s="120">
        <v>0.43909999999999999</v>
      </c>
      <c r="K406" s="25" t="s">
        <v>701</v>
      </c>
      <c r="L406" s="25" t="s">
        <v>19</v>
      </c>
      <c r="M406" s="122">
        <v>932008</v>
      </c>
      <c r="N406" s="17"/>
    </row>
    <row r="407" spans="1:14" ht="13.5" thickBot="1">
      <c r="A407" s="28">
        <v>69</v>
      </c>
      <c r="B407" s="119" t="s">
        <v>705</v>
      </c>
      <c r="C407" s="119" t="s">
        <v>185</v>
      </c>
      <c r="D407" s="119" t="s">
        <v>79</v>
      </c>
      <c r="E407" s="119" t="s">
        <v>265</v>
      </c>
      <c r="F407" s="28" t="s">
        <v>617</v>
      </c>
      <c r="G407" s="28">
        <v>9</v>
      </c>
      <c r="H407" s="67">
        <v>38</v>
      </c>
      <c r="I407" s="67">
        <v>100</v>
      </c>
      <c r="J407" s="123">
        <v>0.38</v>
      </c>
      <c r="K407" s="25" t="s">
        <v>701</v>
      </c>
      <c r="L407" s="25" t="s">
        <v>19</v>
      </c>
      <c r="M407" s="122">
        <v>932008</v>
      </c>
      <c r="N407" s="17"/>
    </row>
    <row r="408" spans="1:14" ht="13.5" thickBot="1">
      <c r="A408" s="28">
        <v>70</v>
      </c>
      <c r="B408" s="119" t="s">
        <v>706</v>
      </c>
      <c r="C408" s="119" t="s">
        <v>161</v>
      </c>
      <c r="D408" s="119" t="s">
        <v>59</v>
      </c>
      <c r="E408" s="119" t="s">
        <v>265</v>
      </c>
      <c r="F408" s="28" t="s">
        <v>617</v>
      </c>
      <c r="G408" s="28">
        <v>8</v>
      </c>
      <c r="H408" s="67">
        <v>36.200000000000003</v>
      </c>
      <c r="I408" s="67">
        <v>100</v>
      </c>
      <c r="J408" s="120">
        <v>0.36199999999999999</v>
      </c>
      <c r="K408" s="25" t="s">
        <v>701</v>
      </c>
      <c r="L408" s="25" t="s">
        <v>19</v>
      </c>
      <c r="M408" s="122">
        <v>932008</v>
      </c>
      <c r="N408" s="17"/>
    </row>
    <row r="409" spans="1:14" ht="13.5" thickBot="1">
      <c r="A409" s="28">
        <v>71</v>
      </c>
      <c r="B409" s="119" t="s">
        <v>707</v>
      </c>
      <c r="C409" s="119" t="s">
        <v>84</v>
      </c>
      <c r="D409" s="119" t="s">
        <v>152</v>
      </c>
      <c r="E409" s="119" t="s">
        <v>265</v>
      </c>
      <c r="F409" s="28" t="s">
        <v>617</v>
      </c>
      <c r="G409" s="28">
        <v>8</v>
      </c>
      <c r="H409" s="67">
        <v>15.8</v>
      </c>
      <c r="I409" s="67">
        <v>100</v>
      </c>
      <c r="J409" s="120">
        <v>0.158</v>
      </c>
      <c r="K409" s="25" t="s">
        <v>701</v>
      </c>
      <c r="L409" s="25" t="s">
        <v>19</v>
      </c>
      <c r="M409" s="122">
        <v>932008</v>
      </c>
      <c r="N409" s="17"/>
    </row>
    <row r="410" spans="1:14" ht="13.5" thickBot="1">
      <c r="A410" s="28">
        <v>72</v>
      </c>
      <c r="B410" s="119" t="s">
        <v>708</v>
      </c>
      <c r="C410" s="119" t="s">
        <v>104</v>
      </c>
      <c r="D410" s="119" t="s">
        <v>709</v>
      </c>
      <c r="E410" s="119" t="s">
        <v>265</v>
      </c>
      <c r="F410" s="28" t="s">
        <v>627</v>
      </c>
      <c r="G410" s="28">
        <v>5</v>
      </c>
      <c r="H410" s="67">
        <v>6.71</v>
      </c>
      <c r="I410" s="67">
        <v>100</v>
      </c>
      <c r="J410" s="120">
        <v>6.7100000000000007E-2</v>
      </c>
      <c r="K410" s="25" t="s">
        <v>701</v>
      </c>
      <c r="L410" s="25" t="s">
        <v>19</v>
      </c>
      <c r="M410" s="122">
        <v>932008</v>
      </c>
      <c r="N410" s="17"/>
    </row>
    <row r="411" spans="1:14" ht="16.5" thickBot="1">
      <c r="A411" s="124">
        <v>81</v>
      </c>
      <c r="B411" s="33" t="s">
        <v>710</v>
      </c>
      <c r="C411" s="33" t="s">
        <v>711</v>
      </c>
      <c r="D411" s="33" t="s">
        <v>32</v>
      </c>
      <c r="E411" s="33" t="s">
        <v>16</v>
      </c>
      <c r="F411" s="125" t="s">
        <v>712</v>
      </c>
      <c r="G411" s="33">
        <v>11</v>
      </c>
      <c r="H411" s="68">
        <v>100</v>
      </c>
      <c r="I411" s="125">
        <v>100</v>
      </c>
      <c r="J411" s="126">
        <v>1</v>
      </c>
      <c r="K411" s="127" t="s">
        <v>18</v>
      </c>
      <c r="L411" s="33" t="s">
        <v>19</v>
      </c>
      <c r="M411" s="124">
        <v>932010</v>
      </c>
      <c r="N411" s="17"/>
    </row>
    <row r="412" spans="1:14" ht="16.5" thickBot="1">
      <c r="A412" s="124">
        <v>55</v>
      </c>
      <c r="B412" s="68" t="s">
        <v>20</v>
      </c>
      <c r="C412" s="33" t="s">
        <v>582</v>
      </c>
      <c r="D412" s="33" t="s">
        <v>224</v>
      </c>
      <c r="E412" s="33" t="s">
        <v>16</v>
      </c>
      <c r="F412" s="125" t="s">
        <v>712</v>
      </c>
      <c r="G412" s="33">
        <v>8</v>
      </c>
      <c r="H412" s="68">
        <v>99</v>
      </c>
      <c r="I412" s="125">
        <v>100</v>
      </c>
      <c r="J412" s="126">
        <v>0.99</v>
      </c>
      <c r="K412" s="127" t="s">
        <v>18</v>
      </c>
      <c r="L412" s="33" t="s">
        <v>19</v>
      </c>
      <c r="M412" s="124">
        <v>932010</v>
      </c>
      <c r="N412" s="17"/>
    </row>
    <row r="413" spans="1:14" ht="16.5" thickBot="1">
      <c r="A413" s="124">
        <v>72</v>
      </c>
      <c r="B413" s="33" t="s">
        <v>713</v>
      </c>
      <c r="C413" s="33" t="s">
        <v>161</v>
      </c>
      <c r="D413" s="33" t="s">
        <v>28</v>
      </c>
      <c r="E413" s="33" t="s">
        <v>29</v>
      </c>
      <c r="F413" s="125" t="s">
        <v>712</v>
      </c>
      <c r="G413" s="33">
        <v>10</v>
      </c>
      <c r="H413" s="68">
        <v>98.5</v>
      </c>
      <c r="I413" s="125">
        <v>100</v>
      </c>
      <c r="J413" s="126">
        <v>0.98499999999999999</v>
      </c>
      <c r="K413" s="127" t="s">
        <v>18</v>
      </c>
      <c r="L413" s="33" t="s">
        <v>19</v>
      </c>
      <c r="M413" s="124">
        <v>932010</v>
      </c>
      <c r="N413" s="17"/>
    </row>
    <row r="414" spans="1:14" ht="16.5" thickBot="1">
      <c r="A414" s="124">
        <v>74</v>
      </c>
      <c r="B414" s="33" t="s">
        <v>714</v>
      </c>
      <c r="C414" s="33" t="s">
        <v>47</v>
      </c>
      <c r="D414" s="33" t="s">
        <v>71</v>
      </c>
      <c r="E414" s="33" t="s">
        <v>16</v>
      </c>
      <c r="F414" s="125" t="s">
        <v>712</v>
      </c>
      <c r="G414" s="33">
        <v>10</v>
      </c>
      <c r="H414" s="68">
        <v>98</v>
      </c>
      <c r="I414" s="125">
        <v>100</v>
      </c>
      <c r="J414" s="126">
        <v>0.98</v>
      </c>
      <c r="K414" s="127" t="s">
        <v>18</v>
      </c>
      <c r="L414" s="33" t="s">
        <v>19</v>
      </c>
      <c r="M414" s="124">
        <v>932010</v>
      </c>
      <c r="N414" s="17"/>
    </row>
    <row r="415" spans="1:14" ht="16.5" thickBot="1">
      <c r="A415" s="124">
        <v>54</v>
      </c>
      <c r="B415" s="68" t="s">
        <v>294</v>
      </c>
      <c r="C415" s="33" t="s">
        <v>567</v>
      </c>
      <c r="D415" s="33" t="s">
        <v>25</v>
      </c>
      <c r="E415" s="33" t="s">
        <v>16</v>
      </c>
      <c r="F415" s="125" t="s">
        <v>712</v>
      </c>
      <c r="G415" s="33">
        <v>8</v>
      </c>
      <c r="H415" s="68">
        <v>97.6</v>
      </c>
      <c r="I415" s="125">
        <v>100</v>
      </c>
      <c r="J415" s="126">
        <v>0.97599999999999998</v>
      </c>
      <c r="K415" s="127" t="s">
        <v>18</v>
      </c>
      <c r="L415" s="33" t="s">
        <v>19</v>
      </c>
      <c r="M415" s="124">
        <v>932010</v>
      </c>
      <c r="N415" s="17"/>
    </row>
    <row r="416" spans="1:14" ht="16.5" thickBot="1">
      <c r="A416" s="124">
        <v>53</v>
      </c>
      <c r="B416" s="68" t="s">
        <v>715</v>
      </c>
      <c r="C416" s="33" t="s">
        <v>130</v>
      </c>
      <c r="D416" s="33" t="s">
        <v>716</v>
      </c>
      <c r="E416" s="33" t="s">
        <v>29</v>
      </c>
      <c r="F416" s="125" t="s">
        <v>712</v>
      </c>
      <c r="G416" s="33">
        <v>8</v>
      </c>
      <c r="H416" s="68">
        <v>96.2</v>
      </c>
      <c r="I416" s="125">
        <v>100</v>
      </c>
      <c r="J416" s="126">
        <v>0.96199999999999997</v>
      </c>
      <c r="K416" s="127" t="s">
        <v>18</v>
      </c>
      <c r="L416" s="33" t="s">
        <v>19</v>
      </c>
      <c r="M416" s="124">
        <v>932010</v>
      </c>
      <c r="N416" s="17"/>
    </row>
    <row r="417" spans="1:14" ht="16.5" thickBot="1">
      <c r="A417" s="124">
        <v>78</v>
      </c>
      <c r="B417" s="33" t="s">
        <v>717</v>
      </c>
      <c r="C417" s="33" t="s">
        <v>220</v>
      </c>
      <c r="D417" s="33" t="s">
        <v>89</v>
      </c>
      <c r="E417" s="33" t="s">
        <v>16</v>
      </c>
      <c r="F417" s="125" t="s">
        <v>712</v>
      </c>
      <c r="G417" s="33">
        <v>11</v>
      </c>
      <c r="H417" s="68">
        <v>96.1</v>
      </c>
      <c r="I417" s="125">
        <v>100</v>
      </c>
      <c r="J417" s="126">
        <v>0.96099999999999997</v>
      </c>
      <c r="K417" s="127" t="s">
        <v>18</v>
      </c>
      <c r="L417" s="33" t="s">
        <v>19</v>
      </c>
      <c r="M417" s="124">
        <v>932010</v>
      </c>
      <c r="N417" s="17"/>
    </row>
    <row r="418" spans="1:14" ht="16.5" thickBot="1">
      <c r="A418" s="124">
        <v>62</v>
      </c>
      <c r="B418" s="33" t="s">
        <v>718</v>
      </c>
      <c r="C418" s="33" t="s">
        <v>132</v>
      </c>
      <c r="D418" s="33" t="s">
        <v>82</v>
      </c>
      <c r="E418" s="33" t="s">
        <v>29</v>
      </c>
      <c r="F418" s="125" t="s">
        <v>712</v>
      </c>
      <c r="G418" s="33">
        <v>9</v>
      </c>
      <c r="H418" s="68">
        <v>94.5</v>
      </c>
      <c r="I418" s="125">
        <v>100</v>
      </c>
      <c r="J418" s="126">
        <v>0.94499999999999995</v>
      </c>
      <c r="K418" s="127" t="s">
        <v>18</v>
      </c>
      <c r="L418" s="33" t="s">
        <v>19</v>
      </c>
      <c r="M418" s="124">
        <v>932010</v>
      </c>
      <c r="N418" s="17"/>
    </row>
    <row r="419" spans="1:14" ht="16.5" thickBot="1">
      <c r="A419" s="124">
        <v>79</v>
      </c>
      <c r="B419" s="33" t="s">
        <v>719</v>
      </c>
      <c r="C419" s="33" t="s">
        <v>411</v>
      </c>
      <c r="D419" s="33" t="s">
        <v>157</v>
      </c>
      <c r="E419" s="33" t="s">
        <v>29</v>
      </c>
      <c r="F419" s="125" t="s">
        <v>712</v>
      </c>
      <c r="G419" s="33">
        <v>11</v>
      </c>
      <c r="H419" s="68">
        <v>94.2</v>
      </c>
      <c r="I419" s="125">
        <v>100</v>
      </c>
      <c r="J419" s="126">
        <v>0.94199999999999995</v>
      </c>
      <c r="K419" s="127" t="s">
        <v>18</v>
      </c>
      <c r="L419" s="33" t="s">
        <v>19</v>
      </c>
      <c r="M419" s="124">
        <v>932010</v>
      </c>
      <c r="N419" s="17"/>
    </row>
    <row r="420" spans="1:14" ht="16.5" thickBot="1">
      <c r="A420" s="124">
        <v>58</v>
      </c>
      <c r="B420" s="33" t="s">
        <v>720</v>
      </c>
      <c r="C420" s="33" t="s">
        <v>376</v>
      </c>
      <c r="D420" s="33" t="s">
        <v>119</v>
      </c>
      <c r="E420" s="33" t="s">
        <v>16</v>
      </c>
      <c r="F420" s="125" t="s">
        <v>712</v>
      </c>
      <c r="G420" s="33">
        <v>8</v>
      </c>
      <c r="H420" s="68">
        <v>93.1</v>
      </c>
      <c r="I420" s="125">
        <v>100</v>
      </c>
      <c r="J420" s="126">
        <v>0.93100000000000005</v>
      </c>
      <c r="K420" s="127" t="s">
        <v>18</v>
      </c>
      <c r="L420" s="33" t="s">
        <v>19</v>
      </c>
      <c r="M420" s="124">
        <v>932010</v>
      </c>
      <c r="N420" s="17"/>
    </row>
    <row r="421" spans="1:14" ht="16.5" thickBot="1">
      <c r="A421" s="124">
        <v>66</v>
      </c>
      <c r="B421" s="33" t="s">
        <v>721</v>
      </c>
      <c r="C421" s="33" t="s">
        <v>36</v>
      </c>
      <c r="D421" s="33" t="s">
        <v>59</v>
      </c>
      <c r="E421" s="33" t="s">
        <v>29</v>
      </c>
      <c r="F421" s="125" t="s">
        <v>712</v>
      </c>
      <c r="G421" s="33">
        <v>9</v>
      </c>
      <c r="H421" s="68">
        <v>93</v>
      </c>
      <c r="I421" s="125">
        <v>100</v>
      </c>
      <c r="J421" s="126">
        <v>0.93</v>
      </c>
      <c r="K421" s="127" t="s">
        <v>18</v>
      </c>
      <c r="L421" s="33" t="s">
        <v>19</v>
      </c>
      <c r="M421" s="124">
        <v>932010</v>
      </c>
      <c r="N421" s="17"/>
    </row>
    <row r="422" spans="1:14" ht="16.5" thickBot="1">
      <c r="A422" s="124">
        <v>57</v>
      </c>
      <c r="B422" s="68" t="s">
        <v>722</v>
      </c>
      <c r="C422" s="33" t="s">
        <v>180</v>
      </c>
      <c r="D422" s="33" t="s">
        <v>199</v>
      </c>
      <c r="E422" s="33" t="s">
        <v>29</v>
      </c>
      <c r="F422" s="125" t="s">
        <v>712</v>
      </c>
      <c r="G422" s="33">
        <v>8</v>
      </c>
      <c r="H422" s="68">
        <v>92</v>
      </c>
      <c r="I422" s="125">
        <v>100</v>
      </c>
      <c r="J422" s="126">
        <v>0.92</v>
      </c>
      <c r="K422" s="127" t="s">
        <v>18</v>
      </c>
      <c r="L422" s="33" t="s">
        <v>19</v>
      </c>
      <c r="M422" s="124">
        <v>932010</v>
      </c>
      <c r="N422" s="17"/>
    </row>
    <row r="423" spans="1:14" ht="16.5" thickBot="1">
      <c r="A423" s="124">
        <v>76</v>
      </c>
      <c r="B423" s="33" t="s">
        <v>268</v>
      </c>
      <c r="C423" s="33" t="s">
        <v>143</v>
      </c>
      <c r="D423" s="33" t="s">
        <v>82</v>
      </c>
      <c r="E423" s="33" t="s">
        <v>29</v>
      </c>
      <c r="F423" s="125" t="s">
        <v>712</v>
      </c>
      <c r="G423" s="33">
        <v>11</v>
      </c>
      <c r="H423" s="68">
        <v>91.5</v>
      </c>
      <c r="I423" s="125">
        <v>100</v>
      </c>
      <c r="J423" s="126">
        <v>0.91500000000000004</v>
      </c>
      <c r="K423" s="127" t="s">
        <v>18</v>
      </c>
      <c r="L423" s="33" t="s">
        <v>19</v>
      </c>
      <c r="M423" s="124">
        <v>932010</v>
      </c>
      <c r="N423" s="17"/>
    </row>
    <row r="424" spans="1:14" ht="16.5" thickBot="1">
      <c r="A424" s="124">
        <v>77</v>
      </c>
      <c r="B424" s="33" t="s">
        <v>723</v>
      </c>
      <c r="C424" s="33" t="s">
        <v>724</v>
      </c>
      <c r="D424" s="33" t="s">
        <v>202</v>
      </c>
      <c r="E424" s="33" t="s">
        <v>29</v>
      </c>
      <c r="F424" s="125" t="s">
        <v>712</v>
      </c>
      <c r="G424" s="33">
        <v>11</v>
      </c>
      <c r="H424" s="68">
        <v>91.5</v>
      </c>
      <c r="I424" s="125">
        <v>100</v>
      </c>
      <c r="J424" s="126">
        <v>0.91500000000000004</v>
      </c>
      <c r="K424" s="127" t="s">
        <v>18</v>
      </c>
      <c r="L424" s="33" t="s">
        <v>19</v>
      </c>
      <c r="M424" s="124">
        <v>932010</v>
      </c>
      <c r="N424" s="17"/>
    </row>
    <row r="425" spans="1:14" ht="16.5" thickBot="1">
      <c r="A425" s="124">
        <v>67</v>
      </c>
      <c r="B425" s="33" t="s">
        <v>725</v>
      </c>
      <c r="C425" s="33" t="s">
        <v>118</v>
      </c>
      <c r="D425" s="33" t="s">
        <v>94</v>
      </c>
      <c r="E425" s="33" t="s">
        <v>16</v>
      </c>
      <c r="F425" s="125" t="s">
        <v>712</v>
      </c>
      <c r="G425" s="33">
        <v>9</v>
      </c>
      <c r="H425" s="68">
        <v>90.1</v>
      </c>
      <c r="I425" s="125">
        <v>100</v>
      </c>
      <c r="J425" s="126">
        <v>0.90100000000000002</v>
      </c>
      <c r="K425" s="127" t="s">
        <v>18</v>
      </c>
      <c r="L425" s="33" t="s">
        <v>19</v>
      </c>
      <c r="M425" s="124">
        <v>932010</v>
      </c>
      <c r="N425" s="17"/>
    </row>
    <row r="426" spans="1:14" ht="16.5" thickBot="1">
      <c r="A426" s="124">
        <v>84</v>
      </c>
      <c r="B426" s="33" t="s">
        <v>726</v>
      </c>
      <c r="C426" s="33" t="s">
        <v>235</v>
      </c>
      <c r="D426" s="33" t="s">
        <v>199</v>
      </c>
      <c r="E426" s="33" t="s">
        <v>29</v>
      </c>
      <c r="F426" s="125" t="s">
        <v>712</v>
      </c>
      <c r="G426" s="33">
        <v>11</v>
      </c>
      <c r="H426" s="68">
        <v>88.5</v>
      </c>
      <c r="I426" s="125">
        <v>100</v>
      </c>
      <c r="J426" s="126">
        <v>0.88500000000000001</v>
      </c>
      <c r="K426" s="127" t="s">
        <v>18</v>
      </c>
      <c r="L426" s="33" t="s">
        <v>19</v>
      </c>
      <c r="M426" s="124">
        <v>932010</v>
      </c>
      <c r="N426" s="17"/>
    </row>
    <row r="427" spans="1:14" ht="16.5" thickBot="1">
      <c r="A427" s="124">
        <v>73</v>
      </c>
      <c r="B427" s="33" t="s">
        <v>727</v>
      </c>
      <c r="C427" s="33" t="s">
        <v>52</v>
      </c>
      <c r="D427" s="33" t="s">
        <v>262</v>
      </c>
      <c r="E427" s="33" t="s">
        <v>29</v>
      </c>
      <c r="F427" s="125" t="s">
        <v>712</v>
      </c>
      <c r="G427" s="33">
        <v>10</v>
      </c>
      <c r="H427" s="68">
        <v>88.2</v>
      </c>
      <c r="I427" s="125">
        <v>100</v>
      </c>
      <c r="J427" s="126">
        <v>0.88200000000000001</v>
      </c>
      <c r="K427" s="127" t="s">
        <v>18</v>
      </c>
      <c r="L427" s="33" t="s">
        <v>19</v>
      </c>
      <c r="M427" s="124">
        <v>932010</v>
      </c>
      <c r="N427" s="17"/>
    </row>
    <row r="428" spans="1:14" ht="16.5" thickBot="1">
      <c r="A428" s="124">
        <v>45</v>
      </c>
      <c r="B428" s="68" t="s">
        <v>728</v>
      </c>
      <c r="C428" s="33" t="s">
        <v>27</v>
      </c>
      <c r="D428" s="33" t="s">
        <v>59</v>
      </c>
      <c r="E428" s="33" t="s">
        <v>29</v>
      </c>
      <c r="F428" s="125" t="s">
        <v>712</v>
      </c>
      <c r="G428" s="33">
        <v>7</v>
      </c>
      <c r="H428" s="68">
        <v>87.5</v>
      </c>
      <c r="I428" s="125">
        <v>100</v>
      </c>
      <c r="J428" s="126">
        <v>0.875</v>
      </c>
      <c r="K428" s="127" t="s">
        <v>18</v>
      </c>
      <c r="L428" s="33" t="s">
        <v>19</v>
      </c>
      <c r="M428" s="124">
        <v>932010</v>
      </c>
      <c r="N428" s="17"/>
    </row>
    <row r="429" spans="1:14" ht="16.5" thickBot="1">
      <c r="A429" s="124">
        <v>46</v>
      </c>
      <c r="B429" s="68" t="s">
        <v>729</v>
      </c>
      <c r="C429" s="33" t="s">
        <v>394</v>
      </c>
      <c r="D429" s="33" t="s">
        <v>371</v>
      </c>
      <c r="E429" s="33" t="s">
        <v>29</v>
      </c>
      <c r="F429" s="125" t="s">
        <v>712</v>
      </c>
      <c r="G429" s="33">
        <v>7</v>
      </c>
      <c r="H429" s="68">
        <v>87</v>
      </c>
      <c r="I429" s="125">
        <v>100</v>
      </c>
      <c r="J429" s="126">
        <v>0.87</v>
      </c>
      <c r="K429" s="127" t="s">
        <v>18</v>
      </c>
      <c r="L429" s="33" t="s">
        <v>19</v>
      </c>
      <c r="M429" s="124">
        <v>932010</v>
      </c>
      <c r="N429" s="17"/>
    </row>
    <row r="430" spans="1:14" ht="16.5" thickBot="1">
      <c r="A430" s="124">
        <v>50</v>
      </c>
      <c r="B430" s="68" t="s">
        <v>730</v>
      </c>
      <c r="C430" s="33" t="s">
        <v>394</v>
      </c>
      <c r="D430" s="33" t="s">
        <v>59</v>
      </c>
      <c r="E430" s="33" t="s">
        <v>29</v>
      </c>
      <c r="F430" s="125" t="s">
        <v>712</v>
      </c>
      <c r="G430" s="33">
        <v>7</v>
      </c>
      <c r="H430" s="68">
        <v>86.6</v>
      </c>
      <c r="I430" s="125">
        <v>100</v>
      </c>
      <c r="J430" s="126">
        <v>0.86599999999999999</v>
      </c>
      <c r="K430" s="127" t="s">
        <v>18</v>
      </c>
      <c r="L430" s="33" t="s">
        <v>19</v>
      </c>
      <c r="M430" s="124">
        <v>932010</v>
      </c>
      <c r="N430" s="17"/>
    </row>
    <row r="431" spans="1:14" ht="16.5" thickBot="1">
      <c r="A431" s="128">
        <v>3</v>
      </c>
      <c r="B431" s="68" t="s">
        <v>731</v>
      </c>
      <c r="C431" s="33" t="s">
        <v>52</v>
      </c>
      <c r="D431" s="125" t="s">
        <v>157</v>
      </c>
      <c r="E431" s="33" t="s">
        <v>29</v>
      </c>
      <c r="F431" s="125" t="s">
        <v>712</v>
      </c>
      <c r="G431" s="125">
        <v>5</v>
      </c>
      <c r="H431" s="68">
        <v>86.5</v>
      </c>
      <c r="I431" s="125">
        <v>100</v>
      </c>
      <c r="J431" s="126">
        <v>0.86499999999999999</v>
      </c>
      <c r="K431" s="127" t="s">
        <v>18</v>
      </c>
      <c r="L431" s="33" t="s">
        <v>19</v>
      </c>
      <c r="M431" s="124">
        <v>932010</v>
      </c>
      <c r="N431" s="17"/>
    </row>
    <row r="432" spans="1:14" ht="16.5" thickBot="1">
      <c r="A432" s="128">
        <v>9</v>
      </c>
      <c r="B432" s="68" t="s">
        <v>732</v>
      </c>
      <c r="C432" s="68" t="s">
        <v>615</v>
      </c>
      <c r="D432" s="68" t="s">
        <v>196</v>
      </c>
      <c r="E432" s="33" t="s">
        <v>29</v>
      </c>
      <c r="F432" s="125" t="s">
        <v>712</v>
      </c>
      <c r="G432" s="125">
        <v>5</v>
      </c>
      <c r="H432" s="68">
        <v>86.1</v>
      </c>
      <c r="I432" s="125">
        <v>100</v>
      </c>
      <c r="J432" s="126">
        <v>0.86099999999999999</v>
      </c>
      <c r="K432" s="127" t="s">
        <v>18</v>
      </c>
      <c r="L432" s="33" t="s">
        <v>19</v>
      </c>
      <c r="M432" s="124">
        <v>932010</v>
      </c>
      <c r="N432" s="17"/>
    </row>
    <row r="433" spans="1:14" ht="16.5" thickBot="1">
      <c r="A433" s="124">
        <v>56</v>
      </c>
      <c r="B433" s="68" t="s">
        <v>733</v>
      </c>
      <c r="C433" s="33" t="s">
        <v>439</v>
      </c>
      <c r="D433" s="33" t="s">
        <v>59</v>
      </c>
      <c r="E433" s="33" t="s">
        <v>29</v>
      </c>
      <c r="F433" s="125" t="s">
        <v>712</v>
      </c>
      <c r="G433" s="33">
        <v>8</v>
      </c>
      <c r="H433" s="68">
        <v>86.1</v>
      </c>
      <c r="I433" s="125">
        <v>100</v>
      </c>
      <c r="J433" s="126">
        <v>0.86099999999999999</v>
      </c>
      <c r="K433" s="127" t="s">
        <v>18</v>
      </c>
      <c r="L433" s="33" t="s">
        <v>19</v>
      </c>
      <c r="M433" s="124">
        <v>932010</v>
      </c>
      <c r="N433" s="17"/>
    </row>
    <row r="434" spans="1:14" ht="16.5" thickBot="1">
      <c r="A434" s="124">
        <v>82</v>
      </c>
      <c r="B434" s="33" t="s">
        <v>734</v>
      </c>
      <c r="C434" s="33" t="s">
        <v>555</v>
      </c>
      <c r="D434" s="33" t="s">
        <v>15</v>
      </c>
      <c r="E434" s="33" t="s">
        <v>16</v>
      </c>
      <c r="F434" s="125" t="s">
        <v>712</v>
      </c>
      <c r="G434" s="33">
        <v>11</v>
      </c>
      <c r="H434" s="68">
        <v>86</v>
      </c>
      <c r="I434" s="125">
        <v>100</v>
      </c>
      <c r="J434" s="126">
        <v>0.86</v>
      </c>
      <c r="K434" s="127" t="s">
        <v>18</v>
      </c>
      <c r="L434" s="33" t="s">
        <v>19</v>
      </c>
      <c r="M434" s="124">
        <v>932010</v>
      </c>
      <c r="N434" s="17"/>
    </row>
    <row r="435" spans="1:14" ht="16.5" thickBot="1">
      <c r="A435" s="128">
        <v>2</v>
      </c>
      <c r="B435" s="68" t="s">
        <v>735</v>
      </c>
      <c r="C435" s="68" t="s">
        <v>235</v>
      </c>
      <c r="D435" s="68" t="s">
        <v>105</v>
      </c>
      <c r="E435" s="33" t="s">
        <v>29</v>
      </c>
      <c r="F435" s="125" t="s">
        <v>712</v>
      </c>
      <c r="G435" s="125">
        <v>5</v>
      </c>
      <c r="H435" s="68">
        <v>84.6</v>
      </c>
      <c r="I435" s="125">
        <v>100</v>
      </c>
      <c r="J435" s="126">
        <v>0.84599999999999997</v>
      </c>
      <c r="K435" s="127" t="s">
        <v>18</v>
      </c>
      <c r="L435" s="33" t="s">
        <v>19</v>
      </c>
      <c r="M435" s="124">
        <v>932010</v>
      </c>
      <c r="N435" s="17"/>
    </row>
    <row r="436" spans="1:14" ht="16.5" thickBot="1">
      <c r="A436" s="128">
        <v>8</v>
      </c>
      <c r="B436" s="68" t="s">
        <v>736</v>
      </c>
      <c r="C436" s="68" t="s">
        <v>161</v>
      </c>
      <c r="D436" s="68" t="s">
        <v>292</v>
      </c>
      <c r="E436" s="33" t="s">
        <v>29</v>
      </c>
      <c r="F436" s="125" t="s">
        <v>712</v>
      </c>
      <c r="G436" s="125">
        <v>5</v>
      </c>
      <c r="H436" s="68">
        <v>84.5</v>
      </c>
      <c r="I436" s="125">
        <v>100</v>
      </c>
      <c r="J436" s="126">
        <v>0.84499999999999997</v>
      </c>
      <c r="K436" s="127" t="s">
        <v>18</v>
      </c>
      <c r="L436" s="33" t="s">
        <v>19</v>
      </c>
      <c r="M436" s="124">
        <v>932010</v>
      </c>
      <c r="N436" s="17"/>
    </row>
    <row r="437" spans="1:14" ht="16.5" thickBot="1">
      <c r="A437" s="124">
        <v>49</v>
      </c>
      <c r="B437" s="68" t="s">
        <v>737</v>
      </c>
      <c r="C437" s="33" t="s">
        <v>185</v>
      </c>
      <c r="D437" s="33" t="s">
        <v>199</v>
      </c>
      <c r="E437" s="33" t="s">
        <v>29</v>
      </c>
      <c r="F437" s="125" t="s">
        <v>712</v>
      </c>
      <c r="G437" s="33">
        <v>7</v>
      </c>
      <c r="H437" s="68">
        <v>84</v>
      </c>
      <c r="I437" s="125">
        <v>100</v>
      </c>
      <c r="J437" s="126">
        <v>0.84</v>
      </c>
      <c r="K437" s="127" t="s">
        <v>18</v>
      </c>
      <c r="L437" s="33" t="s">
        <v>19</v>
      </c>
      <c r="M437" s="124">
        <v>932010</v>
      </c>
      <c r="N437" s="17"/>
    </row>
    <row r="438" spans="1:14" ht="16.5" thickBot="1">
      <c r="A438" s="124">
        <v>32</v>
      </c>
      <c r="B438" s="68" t="s">
        <v>738</v>
      </c>
      <c r="C438" s="33" t="s">
        <v>132</v>
      </c>
      <c r="D438" s="33" t="s">
        <v>157</v>
      </c>
      <c r="E438" s="33" t="s">
        <v>29</v>
      </c>
      <c r="F438" s="125" t="s">
        <v>712</v>
      </c>
      <c r="G438" s="33">
        <v>6</v>
      </c>
      <c r="H438" s="68">
        <v>83.5</v>
      </c>
      <c r="I438" s="125">
        <v>100</v>
      </c>
      <c r="J438" s="126">
        <v>0.83499999999999996</v>
      </c>
      <c r="K438" s="127" t="s">
        <v>18</v>
      </c>
      <c r="L438" s="33" t="s">
        <v>19</v>
      </c>
      <c r="M438" s="124">
        <v>932010</v>
      </c>
      <c r="N438" s="17"/>
    </row>
    <row r="439" spans="1:14" ht="16.5" thickBot="1">
      <c r="A439" s="124">
        <v>63</v>
      </c>
      <c r="B439" s="33" t="s">
        <v>718</v>
      </c>
      <c r="C439" s="33" t="s">
        <v>84</v>
      </c>
      <c r="D439" s="33" t="s">
        <v>739</v>
      </c>
      <c r="E439" s="33" t="s">
        <v>29</v>
      </c>
      <c r="F439" s="125" t="s">
        <v>712</v>
      </c>
      <c r="G439" s="33">
        <v>9</v>
      </c>
      <c r="H439" s="68">
        <v>83.1</v>
      </c>
      <c r="I439" s="125">
        <v>100</v>
      </c>
      <c r="J439" s="126">
        <v>0.83099999999999996</v>
      </c>
      <c r="K439" s="127" t="s">
        <v>18</v>
      </c>
      <c r="L439" s="33" t="s">
        <v>19</v>
      </c>
      <c r="M439" s="124">
        <v>932010</v>
      </c>
      <c r="N439" s="17"/>
    </row>
    <row r="440" spans="1:14" ht="16.5" thickBot="1">
      <c r="A440" s="124">
        <v>22</v>
      </c>
      <c r="B440" s="68" t="s">
        <v>721</v>
      </c>
      <c r="C440" s="33" t="s">
        <v>235</v>
      </c>
      <c r="D440" s="33" t="s">
        <v>273</v>
      </c>
      <c r="E440" s="33" t="s">
        <v>29</v>
      </c>
      <c r="F440" s="125" t="s">
        <v>712</v>
      </c>
      <c r="G440" s="125">
        <v>5</v>
      </c>
      <c r="H440" s="68">
        <v>82</v>
      </c>
      <c r="I440" s="125">
        <v>100</v>
      </c>
      <c r="J440" s="126">
        <v>0.82</v>
      </c>
      <c r="K440" s="127" t="s">
        <v>18</v>
      </c>
      <c r="L440" s="33" t="s">
        <v>19</v>
      </c>
      <c r="M440" s="124">
        <v>932010</v>
      </c>
      <c r="N440" s="17"/>
    </row>
    <row r="441" spans="1:14" ht="16.5" thickBot="1">
      <c r="A441" s="124">
        <v>40</v>
      </c>
      <c r="B441" s="68" t="s">
        <v>293</v>
      </c>
      <c r="C441" s="33" t="s">
        <v>514</v>
      </c>
      <c r="D441" s="33" t="s">
        <v>74</v>
      </c>
      <c r="E441" s="33" t="s">
        <v>16</v>
      </c>
      <c r="F441" s="125" t="s">
        <v>712</v>
      </c>
      <c r="G441" s="33">
        <v>7</v>
      </c>
      <c r="H441" s="68">
        <v>81.3</v>
      </c>
      <c r="I441" s="125">
        <v>100</v>
      </c>
      <c r="J441" s="126">
        <v>0.81299999999999994</v>
      </c>
      <c r="K441" s="127" t="s">
        <v>18</v>
      </c>
      <c r="L441" s="33" t="s">
        <v>19</v>
      </c>
      <c r="M441" s="124">
        <v>932010</v>
      </c>
      <c r="N441" s="17"/>
    </row>
    <row r="442" spans="1:14" ht="16.5" thickBot="1">
      <c r="A442" s="124">
        <v>43</v>
      </c>
      <c r="B442" s="68" t="s">
        <v>740</v>
      </c>
      <c r="C442" s="33" t="s">
        <v>31</v>
      </c>
      <c r="D442" s="33" t="s">
        <v>97</v>
      </c>
      <c r="E442" s="33" t="s">
        <v>16</v>
      </c>
      <c r="F442" s="125" t="s">
        <v>712</v>
      </c>
      <c r="G442" s="33">
        <v>7</v>
      </c>
      <c r="H442" s="68">
        <v>81.3</v>
      </c>
      <c r="I442" s="125">
        <v>100</v>
      </c>
      <c r="J442" s="126">
        <v>0.81299999999999994</v>
      </c>
      <c r="K442" s="127" t="s">
        <v>18</v>
      </c>
      <c r="L442" s="33" t="s">
        <v>19</v>
      </c>
      <c r="M442" s="124">
        <v>932010</v>
      </c>
      <c r="N442" s="17"/>
    </row>
    <row r="443" spans="1:14" ht="16.5" thickBot="1">
      <c r="A443" s="124">
        <v>83</v>
      </c>
      <c r="B443" s="33" t="s">
        <v>741</v>
      </c>
      <c r="C443" s="33" t="s">
        <v>91</v>
      </c>
      <c r="D443" s="33" t="s">
        <v>256</v>
      </c>
      <c r="E443" s="33" t="s">
        <v>29</v>
      </c>
      <c r="F443" s="125" t="s">
        <v>712</v>
      </c>
      <c r="G443" s="33">
        <v>11</v>
      </c>
      <c r="H443" s="68">
        <v>81</v>
      </c>
      <c r="I443" s="125">
        <v>100</v>
      </c>
      <c r="J443" s="126">
        <v>0.81</v>
      </c>
      <c r="K443" s="127" t="s">
        <v>18</v>
      </c>
      <c r="L443" s="33" t="s">
        <v>19</v>
      </c>
      <c r="M443" s="124">
        <v>932010</v>
      </c>
      <c r="N443" s="17"/>
    </row>
    <row r="444" spans="1:14" ht="16.5" thickBot="1">
      <c r="A444" s="124">
        <v>36</v>
      </c>
      <c r="B444" s="68" t="s">
        <v>742</v>
      </c>
      <c r="C444" s="33" t="s">
        <v>743</v>
      </c>
      <c r="D444" s="33" t="s">
        <v>744</v>
      </c>
      <c r="E444" s="33" t="s">
        <v>29</v>
      </c>
      <c r="F444" s="125" t="s">
        <v>712</v>
      </c>
      <c r="G444" s="33">
        <v>6</v>
      </c>
      <c r="H444" s="68">
        <v>80</v>
      </c>
      <c r="I444" s="125">
        <v>100</v>
      </c>
      <c r="J444" s="126">
        <v>0.8</v>
      </c>
      <c r="K444" s="127" t="s">
        <v>18</v>
      </c>
      <c r="L444" s="33" t="s">
        <v>19</v>
      </c>
      <c r="M444" s="124">
        <v>932010</v>
      </c>
      <c r="N444" s="17"/>
    </row>
    <row r="445" spans="1:14" ht="16.5" thickBot="1">
      <c r="A445" s="124">
        <v>69</v>
      </c>
      <c r="B445" s="33" t="s">
        <v>745</v>
      </c>
      <c r="C445" s="33" t="s">
        <v>746</v>
      </c>
      <c r="D445" s="33" t="s">
        <v>747</v>
      </c>
      <c r="E445" s="33" t="s">
        <v>16</v>
      </c>
      <c r="F445" s="125" t="s">
        <v>712</v>
      </c>
      <c r="G445" s="33">
        <v>10</v>
      </c>
      <c r="H445" s="68">
        <v>80</v>
      </c>
      <c r="I445" s="125">
        <v>100</v>
      </c>
      <c r="J445" s="126">
        <v>0.8</v>
      </c>
      <c r="K445" s="127" t="s">
        <v>18</v>
      </c>
      <c r="L445" s="33" t="s">
        <v>19</v>
      </c>
      <c r="M445" s="124">
        <v>932010</v>
      </c>
      <c r="N445" s="17"/>
    </row>
    <row r="446" spans="1:14" ht="16.5" thickBot="1">
      <c r="A446" s="124">
        <v>71</v>
      </c>
      <c r="B446" s="33" t="s">
        <v>748</v>
      </c>
      <c r="C446" s="33" t="s">
        <v>118</v>
      </c>
      <c r="D446" s="33" t="s">
        <v>243</v>
      </c>
      <c r="E446" s="33" t="s">
        <v>16</v>
      </c>
      <c r="F446" s="125" t="s">
        <v>712</v>
      </c>
      <c r="G446" s="33">
        <v>10</v>
      </c>
      <c r="H446" s="68">
        <v>80</v>
      </c>
      <c r="I446" s="125">
        <v>100</v>
      </c>
      <c r="J446" s="126">
        <v>0.8</v>
      </c>
      <c r="K446" s="127" t="s">
        <v>18</v>
      </c>
      <c r="L446" s="33" t="s">
        <v>19</v>
      </c>
      <c r="M446" s="124">
        <v>932010</v>
      </c>
      <c r="N446" s="17"/>
    </row>
    <row r="447" spans="1:14" ht="16.5" thickBot="1">
      <c r="A447" s="124">
        <v>85</v>
      </c>
      <c r="B447" s="33" t="s">
        <v>749</v>
      </c>
      <c r="C447" s="33" t="s">
        <v>530</v>
      </c>
      <c r="D447" s="33" t="s">
        <v>144</v>
      </c>
      <c r="E447" s="33" t="s">
        <v>29</v>
      </c>
      <c r="F447" s="125" t="s">
        <v>712</v>
      </c>
      <c r="G447" s="33">
        <v>11</v>
      </c>
      <c r="H447" s="68">
        <v>80</v>
      </c>
      <c r="I447" s="125">
        <v>100</v>
      </c>
      <c r="J447" s="126">
        <v>0.8</v>
      </c>
      <c r="K447" s="127" t="s">
        <v>18</v>
      </c>
      <c r="L447" s="33" t="s">
        <v>19</v>
      </c>
      <c r="M447" s="124">
        <v>932010</v>
      </c>
      <c r="N447" s="17"/>
    </row>
    <row r="448" spans="1:14" ht="16.5" thickBot="1">
      <c r="A448" s="128">
        <v>12</v>
      </c>
      <c r="B448" s="68" t="s">
        <v>750</v>
      </c>
      <c r="C448" s="33" t="s">
        <v>84</v>
      </c>
      <c r="D448" s="33" t="s">
        <v>337</v>
      </c>
      <c r="E448" s="33" t="s">
        <v>29</v>
      </c>
      <c r="F448" s="125" t="s">
        <v>712</v>
      </c>
      <c r="G448" s="125">
        <v>5</v>
      </c>
      <c r="H448" s="68">
        <v>79.599999999999994</v>
      </c>
      <c r="I448" s="125">
        <v>100</v>
      </c>
      <c r="J448" s="126">
        <v>0.79600000000000004</v>
      </c>
      <c r="K448" s="127" t="s">
        <v>18</v>
      </c>
      <c r="L448" s="33" t="s">
        <v>19</v>
      </c>
      <c r="M448" s="124">
        <v>932010</v>
      </c>
      <c r="N448" s="17"/>
    </row>
    <row r="449" spans="1:14" ht="16.5" thickBot="1">
      <c r="A449" s="124">
        <v>64</v>
      </c>
      <c r="B449" s="33" t="s">
        <v>382</v>
      </c>
      <c r="C449" s="33" t="s">
        <v>204</v>
      </c>
      <c r="D449" s="33" t="s">
        <v>119</v>
      </c>
      <c r="E449" s="33" t="s">
        <v>16</v>
      </c>
      <c r="F449" s="125" t="s">
        <v>712</v>
      </c>
      <c r="G449" s="33">
        <v>9</v>
      </c>
      <c r="H449" s="68">
        <v>79.2</v>
      </c>
      <c r="I449" s="125">
        <v>100</v>
      </c>
      <c r="J449" s="126">
        <v>0.79200000000000004</v>
      </c>
      <c r="K449" s="127" t="s">
        <v>18</v>
      </c>
      <c r="L449" s="33" t="s">
        <v>19</v>
      </c>
      <c r="M449" s="124">
        <v>932010</v>
      </c>
      <c r="N449" s="17"/>
    </row>
    <row r="450" spans="1:14" ht="16.5" thickBot="1">
      <c r="A450" s="124">
        <v>31</v>
      </c>
      <c r="B450" s="68" t="s">
        <v>751</v>
      </c>
      <c r="C450" s="33" t="s">
        <v>27</v>
      </c>
      <c r="D450" s="33" t="s">
        <v>82</v>
      </c>
      <c r="E450" s="33" t="s">
        <v>29</v>
      </c>
      <c r="F450" s="125" t="s">
        <v>712</v>
      </c>
      <c r="G450" s="33">
        <v>6</v>
      </c>
      <c r="H450" s="68">
        <v>79.099999999999994</v>
      </c>
      <c r="I450" s="125">
        <v>100</v>
      </c>
      <c r="J450" s="126">
        <v>0.79100000000000004</v>
      </c>
      <c r="K450" s="127" t="s">
        <v>18</v>
      </c>
      <c r="L450" s="33" t="s">
        <v>19</v>
      </c>
      <c r="M450" s="124">
        <v>932010</v>
      </c>
      <c r="N450" s="17"/>
    </row>
    <row r="451" spans="1:14" ht="16.5" thickBot="1">
      <c r="A451" s="124">
        <v>20</v>
      </c>
      <c r="B451" s="68" t="s">
        <v>752</v>
      </c>
      <c r="C451" s="33" t="s">
        <v>394</v>
      </c>
      <c r="D451" s="33" t="s">
        <v>59</v>
      </c>
      <c r="E451" s="33" t="s">
        <v>29</v>
      </c>
      <c r="F451" s="125" t="s">
        <v>712</v>
      </c>
      <c r="G451" s="125">
        <v>5</v>
      </c>
      <c r="H451" s="68">
        <v>79</v>
      </c>
      <c r="I451" s="125">
        <v>100</v>
      </c>
      <c r="J451" s="126">
        <v>0.79</v>
      </c>
      <c r="K451" s="127" t="s">
        <v>18</v>
      </c>
      <c r="L451" s="33" t="s">
        <v>19</v>
      </c>
      <c r="M451" s="124">
        <v>932010</v>
      </c>
      <c r="N451" s="17"/>
    </row>
    <row r="452" spans="1:14" ht="16.5" thickBot="1">
      <c r="A452" s="124">
        <v>27</v>
      </c>
      <c r="B452" s="68" t="s">
        <v>753</v>
      </c>
      <c r="C452" s="33" t="s">
        <v>754</v>
      </c>
      <c r="D452" s="33" t="s">
        <v>315</v>
      </c>
      <c r="E452" s="33" t="s">
        <v>29</v>
      </c>
      <c r="F452" s="125" t="s">
        <v>712</v>
      </c>
      <c r="G452" s="33">
        <v>6</v>
      </c>
      <c r="H452" s="68">
        <v>78.3</v>
      </c>
      <c r="I452" s="125">
        <v>100</v>
      </c>
      <c r="J452" s="126">
        <v>0.78300000000000003</v>
      </c>
      <c r="K452" s="127" t="s">
        <v>18</v>
      </c>
      <c r="L452" s="33" t="s">
        <v>19</v>
      </c>
      <c r="M452" s="124">
        <v>932010</v>
      </c>
      <c r="N452" s="17"/>
    </row>
    <row r="453" spans="1:14" ht="16.5" thickBot="1">
      <c r="A453" s="124">
        <v>70</v>
      </c>
      <c r="B453" s="33" t="s">
        <v>755</v>
      </c>
      <c r="C453" s="33" t="s">
        <v>52</v>
      </c>
      <c r="D453" s="33" t="s">
        <v>59</v>
      </c>
      <c r="E453" s="33" t="s">
        <v>29</v>
      </c>
      <c r="F453" s="125" t="s">
        <v>712</v>
      </c>
      <c r="G453" s="33">
        <v>10</v>
      </c>
      <c r="H453" s="68">
        <v>78.2</v>
      </c>
      <c r="I453" s="125">
        <v>100</v>
      </c>
      <c r="J453" s="126">
        <v>0.78200000000000003</v>
      </c>
      <c r="K453" s="127" t="s">
        <v>18</v>
      </c>
      <c r="L453" s="33" t="s">
        <v>19</v>
      </c>
      <c r="M453" s="124">
        <v>932010</v>
      </c>
      <c r="N453" s="17"/>
    </row>
    <row r="454" spans="1:14" ht="16.5" thickBot="1">
      <c r="A454" s="128">
        <v>4</v>
      </c>
      <c r="B454" s="68" t="s">
        <v>756</v>
      </c>
      <c r="C454" s="33" t="s">
        <v>258</v>
      </c>
      <c r="D454" s="125" t="s">
        <v>757</v>
      </c>
      <c r="E454" s="33" t="s">
        <v>16</v>
      </c>
      <c r="F454" s="125" t="s">
        <v>712</v>
      </c>
      <c r="G454" s="125">
        <v>5</v>
      </c>
      <c r="H454" s="68">
        <v>78</v>
      </c>
      <c r="I454" s="125">
        <v>100</v>
      </c>
      <c r="J454" s="126">
        <v>0.78</v>
      </c>
      <c r="K454" s="127" t="s">
        <v>18</v>
      </c>
      <c r="L454" s="33" t="s">
        <v>19</v>
      </c>
      <c r="M454" s="124">
        <v>932010</v>
      </c>
      <c r="N454" s="17"/>
    </row>
    <row r="455" spans="1:14" ht="16.5" thickBot="1">
      <c r="A455" s="128">
        <v>7</v>
      </c>
      <c r="B455" s="68" t="s">
        <v>758</v>
      </c>
      <c r="C455" s="68" t="s">
        <v>49</v>
      </c>
      <c r="D455" s="68" t="s">
        <v>15</v>
      </c>
      <c r="E455" s="33" t="s">
        <v>16</v>
      </c>
      <c r="F455" s="125" t="s">
        <v>712</v>
      </c>
      <c r="G455" s="125">
        <v>5</v>
      </c>
      <c r="H455" s="68">
        <v>78</v>
      </c>
      <c r="I455" s="125">
        <v>100</v>
      </c>
      <c r="J455" s="126">
        <v>0.78</v>
      </c>
      <c r="K455" s="127" t="s">
        <v>18</v>
      </c>
      <c r="L455" s="33" t="s">
        <v>19</v>
      </c>
      <c r="M455" s="124">
        <v>932010</v>
      </c>
      <c r="N455" s="17"/>
    </row>
    <row r="456" spans="1:14" ht="16.5" thickBot="1">
      <c r="A456" s="128">
        <v>6</v>
      </c>
      <c r="B456" s="68" t="s">
        <v>293</v>
      </c>
      <c r="C456" s="68" t="s">
        <v>759</v>
      </c>
      <c r="D456" s="68" t="s">
        <v>74</v>
      </c>
      <c r="E456" s="33" t="s">
        <v>16</v>
      </c>
      <c r="F456" s="125" t="s">
        <v>712</v>
      </c>
      <c r="G456" s="125">
        <v>5</v>
      </c>
      <c r="H456" s="68">
        <v>77.2</v>
      </c>
      <c r="I456" s="125">
        <v>100</v>
      </c>
      <c r="J456" s="126">
        <v>0.77200000000000002</v>
      </c>
      <c r="K456" s="127" t="s">
        <v>18</v>
      </c>
      <c r="L456" s="33" t="s">
        <v>19</v>
      </c>
      <c r="M456" s="124">
        <v>932010</v>
      </c>
      <c r="N456" s="17"/>
    </row>
    <row r="457" spans="1:14" ht="16.5" thickBot="1">
      <c r="A457" s="124">
        <v>51</v>
      </c>
      <c r="B457" s="68" t="s">
        <v>760</v>
      </c>
      <c r="C457" s="33" t="s">
        <v>185</v>
      </c>
      <c r="D457" s="33" t="s">
        <v>65</v>
      </c>
      <c r="E457" s="33" t="s">
        <v>29</v>
      </c>
      <c r="F457" s="125" t="s">
        <v>712</v>
      </c>
      <c r="G457" s="33">
        <v>7</v>
      </c>
      <c r="H457" s="68">
        <v>77.099999999999994</v>
      </c>
      <c r="I457" s="125">
        <v>100</v>
      </c>
      <c r="J457" s="126">
        <v>0.77100000000000002</v>
      </c>
      <c r="K457" s="127" t="s">
        <v>18</v>
      </c>
      <c r="L457" s="33" t="s">
        <v>19</v>
      </c>
      <c r="M457" s="124">
        <v>932010</v>
      </c>
      <c r="N457" s="17"/>
    </row>
    <row r="458" spans="1:14" ht="16.5" thickBot="1">
      <c r="A458" s="124">
        <v>42</v>
      </c>
      <c r="B458" s="68" t="s">
        <v>761</v>
      </c>
      <c r="C458" s="33" t="s">
        <v>201</v>
      </c>
      <c r="D458" s="33" t="s">
        <v>59</v>
      </c>
      <c r="E458" s="33" t="s">
        <v>29</v>
      </c>
      <c r="F458" s="125" t="s">
        <v>712</v>
      </c>
      <c r="G458" s="33">
        <v>7</v>
      </c>
      <c r="H458" s="68">
        <v>76.8</v>
      </c>
      <c r="I458" s="125">
        <v>100</v>
      </c>
      <c r="J458" s="126">
        <v>0.76800000000000002</v>
      </c>
      <c r="K458" s="127" t="s">
        <v>18</v>
      </c>
      <c r="L458" s="33" t="s">
        <v>19</v>
      </c>
      <c r="M458" s="124">
        <v>932010</v>
      </c>
      <c r="N458" s="17"/>
    </row>
    <row r="459" spans="1:14" ht="16.5" thickBot="1">
      <c r="A459" s="128">
        <v>5</v>
      </c>
      <c r="B459" s="68" t="s">
        <v>762</v>
      </c>
      <c r="C459" s="68" t="s">
        <v>161</v>
      </c>
      <c r="D459" s="68" t="s">
        <v>144</v>
      </c>
      <c r="E459" s="33" t="s">
        <v>29</v>
      </c>
      <c r="F459" s="125" t="s">
        <v>712</v>
      </c>
      <c r="G459" s="125">
        <v>5</v>
      </c>
      <c r="H459" s="68">
        <v>76.599999999999994</v>
      </c>
      <c r="I459" s="125">
        <v>100</v>
      </c>
      <c r="J459" s="126">
        <v>0.76600000000000001</v>
      </c>
      <c r="K459" s="127" t="s">
        <v>18</v>
      </c>
      <c r="L459" s="33" t="s">
        <v>19</v>
      </c>
      <c r="M459" s="124">
        <v>932010</v>
      </c>
      <c r="N459" s="17"/>
    </row>
    <row r="460" spans="1:14" ht="16.5" thickBot="1">
      <c r="A460" s="128">
        <v>11</v>
      </c>
      <c r="B460" s="68" t="s">
        <v>763</v>
      </c>
      <c r="C460" s="33" t="s">
        <v>764</v>
      </c>
      <c r="D460" s="33" t="s">
        <v>53</v>
      </c>
      <c r="E460" s="33" t="s">
        <v>29</v>
      </c>
      <c r="F460" s="125" t="s">
        <v>712</v>
      </c>
      <c r="G460" s="125">
        <v>5</v>
      </c>
      <c r="H460" s="68">
        <v>76.400000000000006</v>
      </c>
      <c r="I460" s="125">
        <v>100</v>
      </c>
      <c r="J460" s="126">
        <v>0.76400000000000001</v>
      </c>
      <c r="K460" s="127" t="s">
        <v>18</v>
      </c>
      <c r="L460" s="33" t="s">
        <v>19</v>
      </c>
      <c r="M460" s="124">
        <v>932010</v>
      </c>
      <c r="N460" s="17"/>
    </row>
    <row r="461" spans="1:14" ht="16.5" thickBot="1">
      <c r="A461" s="124">
        <v>41</v>
      </c>
      <c r="B461" s="68" t="s">
        <v>765</v>
      </c>
      <c r="C461" s="33" t="s">
        <v>191</v>
      </c>
      <c r="D461" s="33" t="s">
        <v>757</v>
      </c>
      <c r="E461" s="33" t="s">
        <v>16</v>
      </c>
      <c r="F461" s="125" t="s">
        <v>712</v>
      </c>
      <c r="G461" s="33">
        <v>7</v>
      </c>
      <c r="H461" s="68">
        <v>76</v>
      </c>
      <c r="I461" s="125">
        <v>100</v>
      </c>
      <c r="J461" s="126">
        <v>0.76</v>
      </c>
      <c r="K461" s="127" t="s">
        <v>18</v>
      </c>
      <c r="L461" s="33" t="s">
        <v>19</v>
      </c>
      <c r="M461" s="124">
        <v>932010</v>
      </c>
      <c r="N461" s="17"/>
    </row>
    <row r="462" spans="1:14" ht="16.5" thickBot="1">
      <c r="A462" s="124">
        <v>25</v>
      </c>
      <c r="B462" s="68" t="s">
        <v>766</v>
      </c>
      <c r="C462" s="33" t="s">
        <v>163</v>
      </c>
      <c r="D462" s="33" t="s">
        <v>273</v>
      </c>
      <c r="E462" s="33" t="s">
        <v>29</v>
      </c>
      <c r="F462" s="125" t="s">
        <v>712</v>
      </c>
      <c r="G462" s="33">
        <v>6</v>
      </c>
      <c r="H462" s="68">
        <v>75.7</v>
      </c>
      <c r="I462" s="125">
        <v>100</v>
      </c>
      <c r="J462" s="126">
        <v>0.75700000000000001</v>
      </c>
      <c r="K462" s="127" t="s">
        <v>18</v>
      </c>
      <c r="L462" s="33" t="s">
        <v>19</v>
      </c>
      <c r="M462" s="124">
        <v>932010</v>
      </c>
      <c r="N462" s="17"/>
    </row>
    <row r="463" spans="1:14" ht="16.5" thickBot="1">
      <c r="A463" s="124">
        <v>17</v>
      </c>
      <c r="B463" s="68" t="s">
        <v>767</v>
      </c>
      <c r="C463" s="33" t="s">
        <v>768</v>
      </c>
      <c r="D463" s="33" t="s">
        <v>28</v>
      </c>
      <c r="E463" s="33" t="s">
        <v>29</v>
      </c>
      <c r="F463" s="125" t="s">
        <v>712</v>
      </c>
      <c r="G463" s="125">
        <v>5</v>
      </c>
      <c r="H463" s="68">
        <v>75.599999999999994</v>
      </c>
      <c r="I463" s="125">
        <v>100</v>
      </c>
      <c r="J463" s="126">
        <v>0.75600000000000001</v>
      </c>
      <c r="K463" s="127" t="s">
        <v>18</v>
      </c>
      <c r="L463" s="33" t="s">
        <v>19</v>
      </c>
      <c r="M463" s="124">
        <v>932010</v>
      </c>
      <c r="N463" s="17"/>
    </row>
    <row r="464" spans="1:14" ht="16.5" thickBot="1">
      <c r="A464" s="124">
        <v>65</v>
      </c>
      <c r="B464" s="33" t="s">
        <v>769</v>
      </c>
      <c r="C464" s="33" t="s">
        <v>31</v>
      </c>
      <c r="D464" s="33" t="s">
        <v>50</v>
      </c>
      <c r="E464" s="33" t="s">
        <v>16</v>
      </c>
      <c r="F464" s="125" t="s">
        <v>712</v>
      </c>
      <c r="G464" s="33">
        <v>9</v>
      </c>
      <c r="H464" s="68">
        <v>75.099999999999994</v>
      </c>
      <c r="I464" s="125">
        <v>100</v>
      </c>
      <c r="J464" s="126">
        <v>0.751</v>
      </c>
      <c r="K464" s="127" t="s">
        <v>18</v>
      </c>
      <c r="L464" s="33" t="s">
        <v>19</v>
      </c>
      <c r="M464" s="124">
        <v>932010</v>
      </c>
      <c r="N464" s="17"/>
    </row>
    <row r="465" spans="1:14" ht="16.5" thickBot="1">
      <c r="A465" s="124">
        <v>68</v>
      </c>
      <c r="B465" s="33" t="s">
        <v>426</v>
      </c>
      <c r="C465" s="33" t="s">
        <v>770</v>
      </c>
      <c r="D465" s="33" t="s">
        <v>229</v>
      </c>
      <c r="E465" s="33" t="s">
        <v>16</v>
      </c>
      <c r="F465" s="125" t="s">
        <v>712</v>
      </c>
      <c r="G465" s="33">
        <v>9</v>
      </c>
      <c r="H465" s="68">
        <v>75.099999999999994</v>
      </c>
      <c r="I465" s="125">
        <v>100</v>
      </c>
      <c r="J465" s="126">
        <v>0.751</v>
      </c>
      <c r="K465" s="127" t="s">
        <v>18</v>
      </c>
      <c r="L465" s="33" t="s">
        <v>19</v>
      </c>
      <c r="M465" s="124">
        <v>932010</v>
      </c>
      <c r="N465" s="17"/>
    </row>
    <row r="466" spans="1:14" ht="16.5" thickBot="1">
      <c r="A466" s="124">
        <v>52</v>
      </c>
      <c r="B466" s="68" t="s">
        <v>771</v>
      </c>
      <c r="C466" s="33" t="s">
        <v>185</v>
      </c>
      <c r="D466" s="33" t="s">
        <v>53</v>
      </c>
      <c r="E466" s="33" t="s">
        <v>29</v>
      </c>
      <c r="F466" s="125" t="s">
        <v>712</v>
      </c>
      <c r="G466" s="33">
        <v>8</v>
      </c>
      <c r="H466" s="68">
        <v>74.5</v>
      </c>
      <c r="I466" s="125">
        <v>100</v>
      </c>
      <c r="J466" s="126">
        <v>0.745</v>
      </c>
      <c r="K466" s="129" t="s">
        <v>108</v>
      </c>
      <c r="L466" s="33" t="s">
        <v>19</v>
      </c>
      <c r="M466" s="124">
        <v>932010</v>
      </c>
      <c r="N466" s="17"/>
    </row>
    <row r="467" spans="1:14" ht="16.5" thickBot="1">
      <c r="A467" s="124">
        <v>44</v>
      </c>
      <c r="B467" s="68" t="s">
        <v>772</v>
      </c>
      <c r="C467" s="33" t="s">
        <v>376</v>
      </c>
      <c r="D467" s="33" t="s">
        <v>22</v>
      </c>
      <c r="E467" s="33" t="s">
        <v>16</v>
      </c>
      <c r="F467" s="125" t="s">
        <v>712</v>
      </c>
      <c r="G467" s="33">
        <v>7</v>
      </c>
      <c r="H467" s="68">
        <v>74.2</v>
      </c>
      <c r="I467" s="125">
        <v>100</v>
      </c>
      <c r="J467" s="126">
        <v>0.74199999999999999</v>
      </c>
      <c r="K467" s="129" t="s">
        <v>108</v>
      </c>
      <c r="L467" s="33" t="s">
        <v>19</v>
      </c>
      <c r="M467" s="124">
        <v>932010</v>
      </c>
      <c r="N467" s="17"/>
    </row>
    <row r="468" spans="1:14" ht="16.5" thickBot="1">
      <c r="A468" s="124">
        <v>47</v>
      </c>
      <c r="B468" s="68" t="s">
        <v>773</v>
      </c>
      <c r="C468" s="33" t="s">
        <v>615</v>
      </c>
      <c r="D468" s="33" t="s">
        <v>273</v>
      </c>
      <c r="E468" s="33" t="s">
        <v>29</v>
      </c>
      <c r="F468" s="125" t="s">
        <v>712</v>
      </c>
      <c r="G468" s="33">
        <v>7</v>
      </c>
      <c r="H468" s="68">
        <v>74</v>
      </c>
      <c r="I468" s="125">
        <v>100</v>
      </c>
      <c r="J468" s="126">
        <v>0.74</v>
      </c>
      <c r="K468" s="129" t="s">
        <v>108</v>
      </c>
      <c r="L468" s="33" t="s">
        <v>19</v>
      </c>
      <c r="M468" s="124">
        <v>932010</v>
      </c>
      <c r="N468" s="17"/>
    </row>
    <row r="469" spans="1:14" ht="16.5" thickBot="1">
      <c r="A469" s="124">
        <v>18</v>
      </c>
      <c r="B469" s="68" t="s">
        <v>774</v>
      </c>
      <c r="C469" s="33" t="s">
        <v>355</v>
      </c>
      <c r="D469" s="33" t="s">
        <v>233</v>
      </c>
      <c r="E469" s="33" t="s">
        <v>16</v>
      </c>
      <c r="F469" s="125" t="s">
        <v>712</v>
      </c>
      <c r="G469" s="125">
        <v>5</v>
      </c>
      <c r="H469" s="68">
        <v>73</v>
      </c>
      <c r="I469" s="125">
        <v>100</v>
      </c>
      <c r="J469" s="126">
        <v>0.73</v>
      </c>
      <c r="K469" s="129" t="s">
        <v>108</v>
      </c>
      <c r="L469" s="33" t="s">
        <v>19</v>
      </c>
      <c r="M469" s="124">
        <v>932010</v>
      </c>
      <c r="N469" s="17"/>
    </row>
    <row r="470" spans="1:14" ht="16.5" thickBot="1">
      <c r="A470" s="124">
        <v>75</v>
      </c>
      <c r="B470" s="33" t="s">
        <v>775</v>
      </c>
      <c r="C470" s="33" t="s">
        <v>220</v>
      </c>
      <c r="D470" s="33" t="s">
        <v>97</v>
      </c>
      <c r="E470" s="33" t="s">
        <v>16</v>
      </c>
      <c r="F470" s="125" t="s">
        <v>712</v>
      </c>
      <c r="G470" s="33">
        <v>10</v>
      </c>
      <c r="H470" s="68">
        <v>73</v>
      </c>
      <c r="I470" s="125">
        <v>100</v>
      </c>
      <c r="J470" s="126">
        <v>0.73</v>
      </c>
      <c r="K470" s="129" t="s">
        <v>108</v>
      </c>
      <c r="L470" s="33" t="s">
        <v>19</v>
      </c>
      <c r="M470" s="124">
        <v>932010</v>
      </c>
      <c r="N470" s="17"/>
    </row>
    <row r="471" spans="1:14" ht="16.5" thickBot="1">
      <c r="A471" s="124">
        <v>24</v>
      </c>
      <c r="B471" s="68" t="s">
        <v>776</v>
      </c>
      <c r="C471" s="33" t="s">
        <v>27</v>
      </c>
      <c r="D471" s="33" t="s">
        <v>79</v>
      </c>
      <c r="E471" s="33" t="s">
        <v>29</v>
      </c>
      <c r="F471" s="125" t="s">
        <v>712</v>
      </c>
      <c r="G471" s="125">
        <v>5</v>
      </c>
      <c r="H471" s="68">
        <v>72.7</v>
      </c>
      <c r="I471" s="125">
        <v>100</v>
      </c>
      <c r="J471" s="126">
        <v>0.72699999999999998</v>
      </c>
      <c r="K471" s="129" t="s">
        <v>108</v>
      </c>
      <c r="L471" s="33" t="s">
        <v>19</v>
      </c>
      <c r="M471" s="124">
        <v>932010</v>
      </c>
      <c r="N471" s="17"/>
    </row>
    <row r="472" spans="1:14" ht="16.5" thickBot="1">
      <c r="A472" s="128">
        <v>1</v>
      </c>
      <c r="B472" s="68" t="s">
        <v>777</v>
      </c>
      <c r="C472" s="68" t="s">
        <v>339</v>
      </c>
      <c r="D472" s="68" t="s">
        <v>224</v>
      </c>
      <c r="E472" s="33" t="s">
        <v>16</v>
      </c>
      <c r="F472" s="125" t="s">
        <v>712</v>
      </c>
      <c r="G472" s="125">
        <v>5</v>
      </c>
      <c r="H472" s="68">
        <v>72.400000000000006</v>
      </c>
      <c r="I472" s="125">
        <v>100</v>
      </c>
      <c r="J472" s="126">
        <v>0.72399999999999998</v>
      </c>
      <c r="K472" s="129" t="s">
        <v>108</v>
      </c>
      <c r="L472" s="33" t="s">
        <v>19</v>
      </c>
      <c r="M472" s="124">
        <v>932010</v>
      </c>
      <c r="N472" s="17"/>
    </row>
    <row r="473" spans="1:14" ht="16.5" thickBot="1">
      <c r="A473" s="124">
        <v>33</v>
      </c>
      <c r="B473" s="68" t="s">
        <v>778</v>
      </c>
      <c r="C473" s="33" t="s">
        <v>182</v>
      </c>
      <c r="D473" s="33" t="s">
        <v>152</v>
      </c>
      <c r="E473" s="33" t="s">
        <v>29</v>
      </c>
      <c r="F473" s="125" t="s">
        <v>712</v>
      </c>
      <c r="G473" s="33">
        <v>6</v>
      </c>
      <c r="H473" s="68">
        <v>72</v>
      </c>
      <c r="I473" s="125">
        <v>100</v>
      </c>
      <c r="J473" s="126">
        <v>0.72</v>
      </c>
      <c r="K473" s="129" t="s">
        <v>108</v>
      </c>
      <c r="L473" s="33" t="s">
        <v>19</v>
      </c>
      <c r="M473" s="124">
        <v>932010</v>
      </c>
      <c r="N473" s="17"/>
    </row>
    <row r="474" spans="1:14" ht="16.5" thickBot="1">
      <c r="A474" s="124">
        <v>59</v>
      </c>
      <c r="B474" s="33" t="s">
        <v>779</v>
      </c>
      <c r="C474" s="33" t="s">
        <v>258</v>
      </c>
      <c r="D474" s="33" t="s">
        <v>233</v>
      </c>
      <c r="E474" s="33" t="s">
        <v>16</v>
      </c>
      <c r="F474" s="125" t="s">
        <v>712</v>
      </c>
      <c r="G474" s="33">
        <v>8</v>
      </c>
      <c r="H474" s="68">
        <v>71</v>
      </c>
      <c r="I474" s="125">
        <v>100</v>
      </c>
      <c r="J474" s="126">
        <v>0.71</v>
      </c>
      <c r="K474" s="129" t="s">
        <v>108</v>
      </c>
      <c r="L474" s="33" t="s">
        <v>19</v>
      </c>
      <c r="M474" s="124">
        <v>932010</v>
      </c>
      <c r="N474" s="17"/>
    </row>
    <row r="475" spans="1:14" ht="16.5" thickBot="1">
      <c r="A475" s="124">
        <v>26</v>
      </c>
      <c r="B475" s="68" t="s">
        <v>780</v>
      </c>
      <c r="C475" s="33" t="s">
        <v>49</v>
      </c>
      <c r="D475" s="33" t="s">
        <v>172</v>
      </c>
      <c r="E475" s="33" t="s">
        <v>16</v>
      </c>
      <c r="F475" s="125" t="s">
        <v>712</v>
      </c>
      <c r="G475" s="33">
        <v>6</v>
      </c>
      <c r="H475" s="68">
        <v>70.5</v>
      </c>
      <c r="I475" s="125">
        <v>100</v>
      </c>
      <c r="J475" s="126">
        <v>0.70499999999999996</v>
      </c>
      <c r="K475" s="129" t="s">
        <v>108</v>
      </c>
      <c r="L475" s="33" t="s">
        <v>19</v>
      </c>
      <c r="M475" s="124">
        <v>932010</v>
      </c>
      <c r="N475" s="17"/>
    </row>
    <row r="476" spans="1:14" ht="16.5" thickBot="1">
      <c r="A476" s="124">
        <v>19</v>
      </c>
      <c r="B476" s="68" t="s">
        <v>781</v>
      </c>
      <c r="C476" s="33" t="s">
        <v>782</v>
      </c>
      <c r="D476" s="33" t="s">
        <v>348</v>
      </c>
      <c r="E476" s="33" t="s">
        <v>16</v>
      </c>
      <c r="F476" s="125" t="s">
        <v>712</v>
      </c>
      <c r="G476" s="125">
        <v>5</v>
      </c>
      <c r="H476" s="68">
        <v>70.099999999999994</v>
      </c>
      <c r="I476" s="125">
        <v>100</v>
      </c>
      <c r="J476" s="126">
        <v>0.70099999999999996</v>
      </c>
      <c r="K476" s="129" t="s">
        <v>108</v>
      </c>
      <c r="L476" s="33" t="s">
        <v>19</v>
      </c>
      <c r="M476" s="124">
        <v>932010</v>
      </c>
      <c r="N476" s="17"/>
    </row>
    <row r="477" spans="1:14" ht="16.5" thickBot="1">
      <c r="A477" s="124">
        <v>80</v>
      </c>
      <c r="B477" s="33" t="s">
        <v>783</v>
      </c>
      <c r="C477" s="33" t="s">
        <v>339</v>
      </c>
      <c r="D477" s="33" t="s">
        <v>62</v>
      </c>
      <c r="E477" s="33" t="s">
        <v>16</v>
      </c>
      <c r="F477" s="125" t="s">
        <v>712</v>
      </c>
      <c r="G477" s="33">
        <v>11</v>
      </c>
      <c r="H477" s="68">
        <v>70</v>
      </c>
      <c r="I477" s="125">
        <v>100</v>
      </c>
      <c r="J477" s="126">
        <v>0.7</v>
      </c>
      <c r="K477" s="129" t="s">
        <v>108</v>
      </c>
      <c r="L477" s="33" t="s">
        <v>19</v>
      </c>
      <c r="M477" s="124">
        <v>932010</v>
      </c>
      <c r="N477" s="17"/>
    </row>
    <row r="478" spans="1:14" ht="16.5" thickBot="1">
      <c r="A478" s="124">
        <v>30</v>
      </c>
      <c r="B478" s="68" t="s">
        <v>784</v>
      </c>
      <c r="C478" s="33" t="s">
        <v>249</v>
      </c>
      <c r="D478" s="33" t="s">
        <v>32</v>
      </c>
      <c r="E478" s="33" t="s">
        <v>16</v>
      </c>
      <c r="F478" s="125" t="s">
        <v>712</v>
      </c>
      <c r="G478" s="33">
        <v>6</v>
      </c>
      <c r="H478" s="68">
        <v>69.7</v>
      </c>
      <c r="I478" s="125">
        <v>100</v>
      </c>
      <c r="J478" s="126">
        <v>0.69699999999999995</v>
      </c>
      <c r="K478" s="129" t="s">
        <v>108</v>
      </c>
      <c r="L478" s="33" t="s">
        <v>19</v>
      </c>
      <c r="M478" s="124">
        <v>932010</v>
      </c>
      <c r="N478" s="17"/>
    </row>
    <row r="479" spans="1:14" ht="16.5" thickBot="1">
      <c r="A479" s="124">
        <v>13</v>
      </c>
      <c r="B479" s="68" t="s">
        <v>785</v>
      </c>
      <c r="C479" s="33" t="s">
        <v>235</v>
      </c>
      <c r="D479" s="33" t="s">
        <v>273</v>
      </c>
      <c r="E479" s="33" t="s">
        <v>29</v>
      </c>
      <c r="F479" s="125" t="s">
        <v>712</v>
      </c>
      <c r="G479" s="125">
        <v>5</v>
      </c>
      <c r="H479" s="68">
        <v>69.599999999999994</v>
      </c>
      <c r="I479" s="125">
        <v>100</v>
      </c>
      <c r="J479" s="126">
        <v>0.69599999999999995</v>
      </c>
      <c r="K479" s="129" t="s">
        <v>108</v>
      </c>
      <c r="L479" s="33" t="s">
        <v>19</v>
      </c>
      <c r="M479" s="124">
        <v>932010</v>
      </c>
      <c r="N479" s="17"/>
    </row>
    <row r="480" spans="1:14" ht="16.5" thickBot="1">
      <c r="A480" s="124">
        <v>29</v>
      </c>
      <c r="B480" s="68" t="s">
        <v>786</v>
      </c>
      <c r="C480" s="33" t="s">
        <v>191</v>
      </c>
      <c r="D480" s="33" t="s">
        <v>119</v>
      </c>
      <c r="E480" s="33" t="s">
        <v>16</v>
      </c>
      <c r="F480" s="125" t="s">
        <v>712</v>
      </c>
      <c r="G480" s="33">
        <v>6</v>
      </c>
      <c r="H480" s="68">
        <v>69.599999999999994</v>
      </c>
      <c r="I480" s="125">
        <v>100</v>
      </c>
      <c r="J480" s="126">
        <v>0.69599999999999995</v>
      </c>
      <c r="K480" s="129" t="s">
        <v>108</v>
      </c>
      <c r="L480" s="33" t="s">
        <v>19</v>
      </c>
      <c r="M480" s="124">
        <v>932010</v>
      </c>
      <c r="N480" s="17"/>
    </row>
    <row r="481" spans="1:14" ht="16.5" thickBot="1">
      <c r="A481" s="124">
        <v>37</v>
      </c>
      <c r="B481" s="68" t="s">
        <v>787</v>
      </c>
      <c r="C481" s="33" t="s">
        <v>788</v>
      </c>
      <c r="D481" s="33" t="s">
        <v>25</v>
      </c>
      <c r="E481" s="33" t="s">
        <v>16</v>
      </c>
      <c r="F481" s="125" t="s">
        <v>712</v>
      </c>
      <c r="G481" s="33">
        <v>6</v>
      </c>
      <c r="H481" s="68">
        <v>68.7</v>
      </c>
      <c r="I481" s="125">
        <v>100</v>
      </c>
      <c r="J481" s="126">
        <v>0.68700000000000006</v>
      </c>
      <c r="K481" s="129" t="s">
        <v>108</v>
      </c>
      <c r="L481" s="33" t="s">
        <v>19</v>
      </c>
      <c r="M481" s="124">
        <v>932010</v>
      </c>
      <c r="N481" s="17"/>
    </row>
    <row r="482" spans="1:14" ht="16.5" thickBot="1">
      <c r="A482" s="124">
        <v>48</v>
      </c>
      <c r="B482" s="68" t="s">
        <v>789</v>
      </c>
      <c r="C482" s="33" t="s">
        <v>163</v>
      </c>
      <c r="D482" s="33" t="s">
        <v>155</v>
      </c>
      <c r="E482" s="33" t="s">
        <v>29</v>
      </c>
      <c r="F482" s="125" t="s">
        <v>712</v>
      </c>
      <c r="G482" s="33">
        <v>7</v>
      </c>
      <c r="H482" s="68">
        <v>68.2</v>
      </c>
      <c r="I482" s="125">
        <v>100</v>
      </c>
      <c r="J482" s="126">
        <v>0.68200000000000005</v>
      </c>
      <c r="K482" s="129" t="s">
        <v>108</v>
      </c>
      <c r="L482" s="33" t="s">
        <v>19</v>
      </c>
      <c r="M482" s="124">
        <v>932010</v>
      </c>
      <c r="N482" s="17"/>
    </row>
    <row r="483" spans="1:14" ht="16.5" thickBot="1">
      <c r="A483" s="124">
        <v>14</v>
      </c>
      <c r="B483" s="68" t="s">
        <v>790</v>
      </c>
      <c r="C483" s="33" t="s">
        <v>620</v>
      </c>
      <c r="D483" s="33" t="s">
        <v>475</v>
      </c>
      <c r="E483" s="33" t="s">
        <v>29</v>
      </c>
      <c r="F483" s="125" t="s">
        <v>712</v>
      </c>
      <c r="G483" s="125">
        <v>5</v>
      </c>
      <c r="H483" s="68">
        <v>68</v>
      </c>
      <c r="I483" s="125">
        <v>100</v>
      </c>
      <c r="J483" s="126">
        <v>0.68</v>
      </c>
      <c r="K483" s="129" t="s">
        <v>108</v>
      </c>
      <c r="L483" s="33" t="s">
        <v>19</v>
      </c>
      <c r="M483" s="124">
        <v>932010</v>
      </c>
      <c r="N483" s="17"/>
    </row>
    <row r="484" spans="1:14" ht="16.5" thickBot="1">
      <c r="A484" s="124">
        <v>28</v>
      </c>
      <c r="B484" s="68" t="s">
        <v>791</v>
      </c>
      <c r="C484" s="33" t="s">
        <v>220</v>
      </c>
      <c r="D484" s="33" t="s">
        <v>506</v>
      </c>
      <c r="E484" s="33" t="s">
        <v>16</v>
      </c>
      <c r="F484" s="125" t="s">
        <v>712</v>
      </c>
      <c r="G484" s="33">
        <v>6</v>
      </c>
      <c r="H484" s="68">
        <v>66.599999999999994</v>
      </c>
      <c r="I484" s="125">
        <v>100</v>
      </c>
      <c r="J484" s="126">
        <v>0.66600000000000004</v>
      </c>
      <c r="K484" s="129" t="s">
        <v>108</v>
      </c>
      <c r="L484" s="33" t="s">
        <v>19</v>
      </c>
      <c r="M484" s="124">
        <v>932010</v>
      </c>
      <c r="N484" s="17"/>
    </row>
    <row r="485" spans="1:14" ht="16.5" thickBot="1">
      <c r="A485" s="124">
        <v>38</v>
      </c>
      <c r="B485" s="68" t="s">
        <v>792</v>
      </c>
      <c r="C485" s="33" t="s">
        <v>42</v>
      </c>
      <c r="D485" s="33" t="s">
        <v>22</v>
      </c>
      <c r="E485" s="33" t="s">
        <v>16</v>
      </c>
      <c r="F485" s="125" t="s">
        <v>712</v>
      </c>
      <c r="G485" s="33">
        <v>6</v>
      </c>
      <c r="H485" s="68">
        <v>66.5</v>
      </c>
      <c r="I485" s="125">
        <v>100</v>
      </c>
      <c r="J485" s="126">
        <v>0.66500000000000004</v>
      </c>
      <c r="K485" s="129" t="s">
        <v>108</v>
      </c>
      <c r="L485" s="33" t="s">
        <v>19</v>
      </c>
      <c r="M485" s="124">
        <v>932010</v>
      </c>
      <c r="N485" s="17"/>
    </row>
    <row r="486" spans="1:14" ht="16.5" thickBot="1">
      <c r="A486" s="124">
        <v>35</v>
      </c>
      <c r="B486" s="68" t="s">
        <v>793</v>
      </c>
      <c r="C486" s="33" t="s">
        <v>163</v>
      </c>
      <c r="D486" s="33" t="s">
        <v>196</v>
      </c>
      <c r="E486" s="33" t="s">
        <v>29</v>
      </c>
      <c r="F486" s="125" t="s">
        <v>712</v>
      </c>
      <c r="G486" s="33">
        <v>6</v>
      </c>
      <c r="H486" s="68">
        <v>66</v>
      </c>
      <c r="I486" s="125">
        <v>100</v>
      </c>
      <c r="J486" s="126">
        <v>0.66</v>
      </c>
      <c r="K486" s="129" t="s">
        <v>108</v>
      </c>
      <c r="L486" s="33" t="s">
        <v>19</v>
      </c>
      <c r="M486" s="124">
        <v>932010</v>
      </c>
      <c r="N486" s="17"/>
    </row>
    <row r="487" spans="1:14" ht="16.5" thickBot="1">
      <c r="A487" s="124">
        <v>21</v>
      </c>
      <c r="B487" s="68" t="s">
        <v>794</v>
      </c>
      <c r="C487" s="33" t="s">
        <v>185</v>
      </c>
      <c r="D487" s="33" t="s">
        <v>79</v>
      </c>
      <c r="E487" s="33" t="s">
        <v>29</v>
      </c>
      <c r="F487" s="125" t="s">
        <v>712</v>
      </c>
      <c r="G487" s="125">
        <v>5</v>
      </c>
      <c r="H487" s="68">
        <v>65</v>
      </c>
      <c r="I487" s="125">
        <v>100</v>
      </c>
      <c r="J487" s="126">
        <v>0.65</v>
      </c>
      <c r="K487" s="129" t="s">
        <v>108</v>
      </c>
      <c r="L487" s="33" t="s">
        <v>19</v>
      </c>
      <c r="M487" s="124">
        <v>932010</v>
      </c>
      <c r="N487" s="17"/>
    </row>
    <row r="488" spans="1:14" ht="16.5" thickBot="1">
      <c r="A488" s="124">
        <v>60</v>
      </c>
      <c r="B488" s="33" t="s">
        <v>795</v>
      </c>
      <c r="C488" s="33" t="s">
        <v>546</v>
      </c>
      <c r="D488" s="33" t="s">
        <v>79</v>
      </c>
      <c r="E488" s="33" t="s">
        <v>29</v>
      </c>
      <c r="F488" s="125" t="s">
        <v>712</v>
      </c>
      <c r="G488" s="33">
        <v>8</v>
      </c>
      <c r="H488" s="68">
        <v>64.5</v>
      </c>
      <c r="I488" s="125">
        <v>100</v>
      </c>
      <c r="J488" s="126">
        <v>0.64500000000000002</v>
      </c>
      <c r="K488" s="129" t="s">
        <v>108</v>
      </c>
      <c r="L488" s="33" t="s">
        <v>19</v>
      </c>
      <c r="M488" s="124">
        <v>932010</v>
      </c>
      <c r="N488" s="17"/>
    </row>
    <row r="489" spans="1:14" ht="16.5" thickBot="1">
      <c r="A489" s="124">
        <v>39</v>
      </c>
      <c r="B489" s="68" t="s">
        <v>796</v>
      </c>
      <c r="C489" s="33" t="s">
        <v>185</v>
      </c>
      <c r="D489" s="33" t="s">
        <v>273</v>
      </c>
      <c r="E489" s="33" t="s">
        <v>29</v>
      </c>
      <c r="F489" s="125" t="s">
        <v>712</v>
      </c>
      <c r="G489" s="33">
        <v>7</v>
      </c>
      <c r="H489" s="68">
        <v>63.4</v>
      </c>
      <c r="I489" s="125">
        <v>100</v>
      </c>
      <c r="J489" s="126">
        <v>0.63400000000000001</v>
      </c>
      <c r="K489" s="129" t="s">
        <v>108</v>
      </c>
      <c r="L489" s="33" t="s">
        <v>19</v>
      </c>
      <c r="M489" s="124">
        <v>932010</v>
      </c>
      <c r="N489" s="17"/>
    </row>
    <row r="490" spans="1:14" ht="16.5" thickBot="1">
      <c r="A490" s="124">
        <v>15</v>
      </c>
      <c r="B490" s="68" t="s">
        <v>753</v>
      </c>
      <c r="C490" s="33" t="s">
        <v>797</v>
      </c>
      <c r="D490" s="33" t="s">
        <v>315</v>
      </c>
      <c r="E490" s="33" t="s">
        <v>29</v>
      </c>
      <c r="F490" s="125" t="s">
        <v>712</v>
      </c>
      <c r="G490" s="125">
        <v>5</v>
      </c>
      <c r="H490" s="68">
        <v>63.1</v>
      </c>
      <c r="I490" s="125">
        <v>100</v>
      </c>
      <c r="J490" s="126">
        <v>0.63100000000000001</v>
      </c>
      <c r="K490" s="129" t="s">
        <v>108</v>
      </c>
      <c r="L490" s="33" t="s">
        <v>19</v>
      </c>
      <c r="M490" s="124">
        <v>932010</v>
      </c>
      <c r="N490" s="17"/>
    </row>
    <row r="491" spans="1:14" ht="16.5" thickBot="1">
      <c r="A491" s="124">
        <v>16</v>
      </c>
      <c r="B491" s="68" t="s">
        <v>798</v>
      </c>
      <c r="C491" s="33" t="s">
        <v>132</v>
      </c>
      <c r="D491" s="33" t="s">
        <v>105</v>
      </c>
      <c r="E491" s="33" t="s">
        <v>29</v>
      </c>
      <c r="F491" s="125" t="s">
        <v>712</v>
      </c>
      <c r="G491" s="125">
        <v>5</v>
      </c>
      <c r="H491" s="68">
        <v>63.1</v>
      </c>
      <c r="I491" s="125">
        <v>100</v>
      </c>
      <c r="J491" s="126">
        <v>0.63100000000000001</v>
      </c>
      <c r="K491" s="129" t="s">
        <v>108</v>
      </c>
      <c r="L491" s="33" t="s">
        <v>19</v>
      </c>
      <c r="M491" s="124">
        <v>932010</v>
      </c>
      <c r="N491" s="17"/>
    </row>
    <row r="492" spans="1:14" ht="16.5" thickBot="1">
      <c r="A492" s="128">
        <v>10</v>
      </c>
      <c r="B492" s="68" t="s">
        <v>799</v>
      </c>
      <c r="C492" s="68" t="s">
        <v>673</v>
      </c>
      <c r="D492" s="68" t="s">
        <v>53</v>
      </c>
      <c r="E492" s="33" t="s">
        <v>29</v>
      </c>
      <c r="F492" s="125" t="s">
        <v>712</v>
      </c>
      <c r="G492" s="125">
        <v>5</v>
      </c>
      <c r="H492" s="68">
        <v>62.6</v>
      </c>
      <c r="I492" s="125">
        <v>100</v>
      </c>
      <c r="J492" s="126">
        <v>0.626</v>
      </c>
      <c r="K492" s="129" t="s">
        <v>108</v>
      </c>
      <c r="L492" s="33" t="s">
        <v>19</v>
      </c>
      <c r="M492" s="124">
        <v>932010</v>
      </c>
      <c r="N492" s="17"/>
    </row>
    <row r="493" spans="1:14" ht="16.5" thickBot="1">
      <c r="A493" s="124">
        <v>34</v>
      </c>
      <c r="B493" s="68" t="s">
        <v>648</v>
      </c>
      <c r="C493" s="33" t="s">
        <v>800</v>
      </c>
      <c r="D493" s="33" t="s">
        <v>801</v>
      </c>
      <c r="E493" s="33" t="s">
        <v>16</v>
      </c>
      <c r="F493" s="125" t="s">
        <v>712</v>
      </c>
      <c r="G493" s="33">
        <v>6</v>
      </c>
      <c r="H493" s="68">
        <v>62</v>
      </c>
      <c r="I493" s="125">
        <v>100</v>
      </c>
      <c r="J493" s="126">
        <v>0.62</v>
      </c>
      <c r="K493" s="129" t="s">
        <v>108</v>
      </c>
      <c r="L493" s="33" t="s">
        <v>19</v>
      </c>
      <c r="M493" s="124">
        <v>932010</v>
      </c>
      <c r="N493" s="17"/>
    </row>
    <row r="494" spans="1:14" ht="16.5" thickBot="1">
      <c r="A494" s="124">
        <v>61</v>
      </c>
      <c r="B494" s="33" t="s">
        <v>802</v>
      </c>
      <c r="C494" s="33" t="s">
        <v>42</v>
      </c>
      <c r="D494" s="33" t="s">
        <v>626</v>
      </c>
      <c r="E494" s="33" t="s">
        <v>16</v>
      </c>
      <c r="F494" s="125" t="s">
        <v>712</v>
      </c>
      <c r="G494" s="33">
        <v>8</v>
      </c>
      <c r="H494" s="68">
        <v>60.8</v>
      </c>
      <c r="I494" s="125">
        <v>100</v>
      </c>
      <c r="J494" s="126">
        <v>0.60799999999999998</v>
      </c>
      <c r="K494" s="129" t="s">
        <v>108</v>
      </c>
      <c r="L494" s="33" t="s">
        <v>19</v>
      </c>
      <c r="M494" s="124">
        <v>932010</v>
      </c>
      <c r="N494" s="17"/>
    </row>
    <row r="495" spans="1:14" ht="16.5" thickBot="1">
      <c r="A495" s="124">
        <v>23</v>
      </c>
      <c r="B495" s="68" t="s">
        <v>803</v>
      </c>
      <c r="C495" s="33" t="s">
        <v>180</v>
      </c>
      <c r="D495" s="33" t="s">
        <v>196</v>
      </c>
      <c r="E495" s="33" t="s">
        <v>29</v>
      </c>
      <c r="F495" s="125" t="s">
        <v>712</v>
      </c>
      <c r="G495" s="125">
        <v>5</v>
      </c>
      <c r="H495" s="68">
        <v>42</v>
      </c>
      <c r="I495" s="125">
        <v>100</v>
      </c>
      <c r="J495" s="126">
        <v>0.42</v>
      </c>
      <c r="K495" s="130" t="s">
        <v>145</v>
      </c>
      <c r="L495" s="33" t="s">
        <v>19</v>
      </c>
      <c r="M495" s="124">
        <v>932010</v>
      </c>
      <c r="N495" s="17"/>
    </row>
    <row r="496" spans="1:14" ht="13.5" thickBot="1">
      <c r="A496" s="15">
        <v>80</v>
      </c>
      <c r="B496" s="25" t="s">
        <v>804</v>
      </c>
      <c r="C496" s="15" t="s">
        <v>805</v>
      </c>
      <c r="D496" s="25" t="s">
        <v>144</v>
      </c>
      <c r="E496" s="26" t="s">
        <v>29</v>
      </c>
      <c r="F496" s="28" t="s">
        <v>806</v>
      </c>
      <c r="G496" s="28">
        <v>11</v>
      </c>
      <c r="H496" s="25">
        <v>90</v>
      </c>
      <c r="I496" s="28">
        <v>100</v>
      </c>
      <c r="J496" s="78">
        <v>0.9</v>
      </c>
      <c r="K496" s="131" t="s">
        <v>18</v>
      </c>
      <c r="L496" s="15" t="s">
        <v>19</v>
      </c>
      <c r="M496" s="15">
        <v>932011</v>
      </c>
      <c r="N496" s="17"/>
    </row>
    <row r="497" spans="1:14" ht="13.5" thickBot="1">
      <c r="A497" s="15">
        <v>81</v>
      </c>
      <c r="B497" s="25" t="s">
        <v>807</v>
      </c>
      <c r="C497" s="15" t="s">
        <v>394</v>
      </c>
      <c r="D497" s="15" t="s">
        <v>65</v>
      </c>
      <c r="E497" s="26" t="s">
        <v>29</v>
      </c>
      <c r="F497" s="28" t="s">
        <v>806</v>
      </c>
      <c r="G497" s="28">
        <v>11</v>
      </c>
      <c r="H497" s="25">
        <v>88</v>
      </c>
      <c r="I497" s="28">
        <v>100</v>
      </c>
      <c r="J497" s="78">
        <v>0.88</v>
      </c>
      <c r="K497" s="131" t="s">
        <v>18</v>
      </c>
      <c r="L497" s="15" t="s">
        <v>19</v>
      </c>
      <c r="M497" s="15">
        <v>932011</v>
      </c>
      <c r="N497" s="17"/>
    </row>
    <row r="498" spans="1:14" ht="13.5" thickBot="1">
      <c r="A498" s="15">
        <v>71</v>
      </c>
      <c r="B498" s="25" t="s">
        <v>808</v>
      </c>
      <c r="C498" s="15" t="s">
        <v>258</v>
      </c>
      <c r="D498" s="15" t="s">
        <v>22</v>
      </c>
      <c r="E498" s="26" t="s">
        <v>16</v>
      </c>
      <c r="F498" s="28" t="s">
        <v>806</v>
      </c>
      <c r="G498" s="28">
        <v>9</v>
      </c>
      <c r="H498" s="25">
        <v>87</v>
      </c>
      <c r="I498" s="28">
        <v>100</v>
      </c>
      <c r="J498" s="78">
        <v>0.87</v>
      </c>
      <c r="K498" s="131" t="s">
        <v>18</v>
      </c>
      <c r="L498" s="15" t="s">
        <v>19</v>
      </c>
      <c r="M498" s="15">
        <v>932011</v>
      </c>
      <c r="N498" s="17"/>
    </row>
    <row r="499" spans="1:14" ht="13.5" thickBot="1">
      <c r="A499" s="15">
        <v>49</v>
      </c>
      <c r="B499" s="132" t="s">
        <v>809</v>
      </c>
      <c r="C499" s="132" t="s">
        <v>810</v>
      </c>
      <c r="D499" s="133" t="s">
        <v>22</v>
      </c>
      <c r="E499" s="26" t="s">
        <v>16</v>
      </c>
      <c r="F499" s="28" t="s">
        <v>806</v>
      </c>
      <c r="G499" s="28">
        <v>8</v>
      </c>
      <c r="H499" s="25">
        <v>86</v>
      </c>
      <c r="I499" s="28">
        <v>100</v>
      </c>
      <c r="J499" s="78">
        <v>0.86</v>
      </c>
      <c r="K499" s="131" t="s">
        <v>18</v>
      </c>
      <c r="L499" s="15" t="s">
        <v>19</v>
      </c>
      <c r="M499" s="15">
        <v>932011</v>
      </c>
      <c r="N499" s="17"/>
    </row>
    <row r="500" spans="1:14" ht="13.5" thickBot="1">
      <c r="A500" s="15">
        <v>82</v>
      </c>
      <c r="B500" s="69" t="s">
        <v>811</v>
      </c>
      <c r="C500" s="15" t="s">
        <v>206</v>
      </c>
      <c r="D500" s="15" t="s">
        <v>116</v>
      </c>
      <c r="E500" s="26" t="s">
        <v>29</v>
      </c>
      <c r="F500" s="28" t="s">
        <v>806</v>
      </c>
      <c r="G500" s="28">
        <v>11</v>
      </c>
      <c r="H500" s="25">
        <v>85</v>
      </c>
      <c r="I500" s="28">
        <v>100</v>
      </c>
      <c r="J500" s="78">
        <v>0.85</v>
      </c>
      <c r="K500" s="131" t="s">
        <v>18</v>
      </c>
      <c r="L500" s="15" t="s">
        <v>19</v>
      </c>
      <c r="M500" s="15">
        <v>932011</v>
      </c>
      <c r="N500" s="17"/>
    </row>
    <row r="501" spans="1:14" ht="13.5" thickBot="1">
      <c r="A501" s="15">
        <v>83</v>
      </c>
      <c r="B501" s="25" t="s">
        <v>812</v>
      </c>
      <c r="C501" s="15" t="s">
        <v>36</v>
      </c>
      <c r="D501" s="15" t="s">
        <v>65</v>
      </c>
      <c r="E501" s="26" t="s">
        <v>29</v>
      </c>
      <c r="F501" s="28" t="s">
        <v>806</v>
      </c>
      <c r="G501" s="28">
        <v>11</v>
      </c>
      <c r="H501" s="25">
        <v>85</v>
      </c>
      <c r="I501" s="28">
        <v>100</v>
      </c>
      <c r="J501" s="78">
        <v>0.85</v>
      </c>
      <c r="K501" s="134" t="s">
        <v>18</v>
      </c>
      <c r="L501" s="15" t="s">
        <v>19</v>
      </c>
      <c r="M501" s="15">
        <v>932011</v>
      </c>
      <c r="N501" s="17"/>
    </row>
    <row r="502" spans="1:14" ht="13.5" thickBot="1">
      <c r="A502" s="15">
        <v>50</v>
      </c>
      <c r="B502" s="28" t="s">
        <v>813</v>
      </c>
      <c r="C502" s="15" t="s">
        <v>814</v>
      </c>
      <c r="D502" s="15" t="s">
        <v>89</v>
      </c>
      <c r="E502" s="26" t="s">
        <v>16</v>
      </c>
      <c r="F502" s="28" t="s">
        <v>806</v>
      </c>
      <c r="G502" s="28">
        <v>8</v>
      </c>
      <c r="H502" s="25">
        <v>83</v>
      </c>
      <c r="I502" s="28">
        <v>100</v>
      </c>
      <c r="J502" s="78">
        <v>0.83</v>
      </c>
      <c r="K502" s="135" t="s">
        <v>18</v>
      </c>
      <c r="L502" s="15" t="s">
        <v>19</v>
      </c>
      <c r="M502" s="15">
        <v>932011</v>
      </c>
      <c r="N502" s="17"/>
    </row>
    <row r="503" spans="1:14" ht="13.5" thickBot="1">
      <c r="A503" s="15">
        <v>73</v>
      </c>
      <c r="B503" s="25" t="s">
        <v>815</v>
      </c>
      <c r="C503" s="15" t="s">
        <v>770</v>
      </c>
      <c r="D503" s="15" t="s">
        <v>119</v>
      </c>
      <c r="E503" s="26" t="s">
        <v>16</v>
      </c>
      <c r="F503" s="28" t="s">
        <v>806</v>
      </c>
      <c r="G503" s="28">
        <v>10</v>
      </c>
      <c r="H503" s="25">
        <v>81</v>
      </c>
      <c r="I503" s="28">
        <v>100</v>
      </c>
      <c r="J503" s="78">
        <v>0.81</v>
      </c>
      <c r="K503" s="135" t="s">
        <v>18</v>
      </c>
      <c r="L503" s="15" t="s">
        <v>19</v>
      </c>
      <c r="M503" s="15">
        <v>932011</v>
      </c>
      <c r="N503" s="17"/>
    </row>
    <row r="504" spans="1:14" ht="13.5" thickBot="1">
      <c r="A504" s="15">
        <v>51</v>
      </c>
      <c r="B504" s="28" t="s">
        <v>816</v>
      </c>
      <c r="C504" s="15" t="s">
        <v>817</v>
      </c>
      <c r="D504" s="15" t="s">
        <v>273</v>
      </c>
      <c r="E504" s="26" t="s">
        <v>29</v>
      </c>
      <c r="F504" s="28" t="s">
        <v>806</v>
      </c>
      <c r="G504" s="28">
        <v>8</v>
      </c>
      <c r="H504" s="25">
        <v>80</v>
      </c>
      <c r="I504" s="28">
        <v>100</v>
      </c>
      <c r="J504" s="78">
        <v>0.8</v>
      </c>
      <c r="K504" s="135" t="s">
        <v>18</v>
      </c>
      <c r="L504" s="15" t="s">
        <v>19</v>
      </c>
      <c r="M504" s="15">
        <v>932011</v>
      </c>
      <c r="N504" s="17"/>
    </row>
    <row r="505" spans="1:14" ht="13.5" thickBot="1">
      <c r="A505" s="15">
        <v>23</v>
      </c>
      <c r="B505" s="25" t="s">
        <v>818</v>
      </c>
      <c r="C505" s="15" t="s">
        <v>819</v>
      </c>
      <c r="D505" s="15" t="s">
        <v>820</v>
      </c>
      <c r="E505" s="26" t="s">
        <v>29</v>
      </c>
      <c r="F505" s="28" t="s">
        <v>806</v>
      </c>
      <c r="G505" s="28">
        <v>6</v>
      </c>
      <c r="H505" s="25">
        <v>79</v>
      </c>
      <c r="I505" s="28">
        <v>100</v>
      </c>
      <c r="J505" s="78">
        <v>0.79</v>
      </c>
      <c r="K505" s="135" t="s">
        <v>18</v>
      </c>
      <c r="L505" s="15" t="s">
        <v>19</v>
      </c>
      <c r="M505" s="15">
        <v>932011</v>
      </c>
      <c r="N505" s="17"/>
    </row>
    <row r="506" spans="1:14" ht="13.5" thickBot="1">
      <c r="A506" s="15">
        <v>52</v>
      </c>
      <c r="B506" s="28" t="s">
        <v>821</v>
      </c>
      <c r="C506" s="15" t="s">
        <v>822</v>
      </c>
      <c r="D506" s="15" t="s">
        <v>65</v>
      </c>
      <c r="E506" s="26" t="s">
        <v>29</v>
      </c>
      <c r="F506" s="28" t="s">
        <v>806</v>
      </c>
      <c r="G506" s="28">
        <v>8</v>
      </c>
      <c r="H506" s="25">
        <v>78</v>
      </c>
      <c r="I506" s="28">
        <v>100</v>
      </c>
      <c r="J506" s="78">
        <v>0.78</v>
      </c>
      <c r="K506" s="135" t="s">
        <v>18</v>
      </c>
      <c r="L506" s="15" t="s">
        <v>19</v>
      </c>
      <c r="M506" s="15">
        <v>932011</v>
      </c>
      <c r="N506" s="17"/>
    </row>
    <row r="507" spans="1:14" ht="13.5" thickBot="1">
      <c r="A507" s="15">
        <v>74</v>
      </c>
      <c r="B507" s="69" t="s">
        <v>823</v>
      </c>
      <c r="C507" s="15" t="s">
        <v>824</v>
      </c>
      <c r="D507" s="15" t="s">
        <v>53</v>
      </c>
      <c r="E507" s="26" t="s">
        <v>29</v>
      </c>
      <c r="F507" s="28" t="s">
        <v>806</v>
      </c>
      <c r="G507" s="28">
        <v>10</v>
      </c>
      <c r="H507" s="25">
        <v>78</v>
      </c>
      <c r="I507" s="28">
        <v>100</v>
      </c>
      <c r="J507" s="78">
        <v>0.78</v>
      </c>
      <c r="K507" s="135" t="s">
        <v>18</v>
      </c>
      <c r="L507" s="15" t="s">
        <v>19</v>
      </c>
      <c r="M507" s="15">
        <v>932011</v>
      </c>
      <c r="N507" s="17"/>
    </row>
    <row r="508" spans="1:14" ht="13.5" thickBot="1">
      <c r="A508" s="15">
        <v>75</v>
      </c>
      <c r="B508" s="69" t="s">
        <v>825</v>
      </c>
      <c r="C508" s="15" t="s">
        <v>826</v>
      </c>
      <c r="D508" s="15" t="s">
        <v>53</v>
      </c>
      <c r="E508" s="26" t="s">
        <v>29</v>
      </c>
      <c r="F508" s="28" t="s">
        <v>806</v>
      </c>
      <c r="G508" s="28">
        <v>10</v>
      </c>
      <c r="H508" s="25">
        <v>78</v>
      </c>
      <c r="I508" s="28">
        <v>100</v>
      </c>
      <c r="J508" s="78">
        <v>0.78</v>
      </c>
      <c r="K508" s="135" t="s">
        <v>18</v>
      </c>
      <c r="L508" s="15" t="s">
        <v>19</v>
      </c>
      <c r="M508" s="15">
        <v>932011</v>
      </c>
      <c r="N508" s="17"/>
    </row>
    <row r="509" spans="1:14" ht="13.5" thickBot="1">
      <c r="A509" s="15">
        <v>24</v>
      </c>
      <c r="B509" s="25" t="s">
        <v>827</v>
      </c>
      <c r="C509" s="15" t="s">
        <v>828</v>
      </c>
      <c r="D509" s="15" t="s">
        <v>829</v>
      </c>
      <c r="E509" s="26" t="s">
        <v>16</v>
      </c>
      <c r="F509" s="28" t="s">
        <v>806</v>
      </c>
      <c r="G509" s="28">
        <v>6</v>
      </c>
      <c r="H509" s="25">
        <v>76</v>
      </c>
      <c r="I509" s="28">
        <v>100</v>
      </c>
      <c r="J509" s="78">
        <v>0.76</v>
      </c>
      <c r="K509" s="135" t="s">
        <v>18</v>
      </c>
      <c r="L509" s="15" t="s">
        <v>19</v>
      </c>
      <c r="M509" s="15">
        <v>932011</v>
      </c>
      <c r="N509" s="17"/>
    </row>
    <row r="510" spans="1:14" ht="13.5" thickBot="1">
      <c r="A510" s="15">
        <v>32</v>
      </c>
      <c r="B510" s="69" t="s">
        <v>830</v>
      </c>
      <c r="C510" s="15" t="s">
        <v>831</v>
      </c>
      <c r="D510" s="15" t="s">
        <v>119</v>
      </c>
      <c r="E510" s="26" t="s">
        <v>16</v>
      </c>
      <c r="F510" s="28" t="s">
        <v>806</v>
      </c>
      <c r="G510" s="28">
        <v>6</v>
      </c>
      <c r="H510" s="25">
        <v>76</v>
      </c>
      <c r="I510" s="28">
        <v>100</v>
      </c>
      <c r="J510" s="78">
        <v>0.76</v>
      </c>
      <c r="K510" s="135" t="s">
        <v>18</v>
      </c>
      <c r="L510" s="15" t="s">
        <v>19</v>
      </c>
      <c r="M510" s="15">
        <v>932011</v>
      </c>
      <c r="N510" s="17"/>
    </row>
    <row r="511" spans="1:14" ht="13.5" thickBot="1">
      <c r="A511" s="15">
        <v>34</v>
      </c>
      <c r="B511" s="15" t="s">
        <v>832</v>
      </c>
      <c r="C511" s="15" t="s">
        <v>295</v>
      </c>
      <c r="D511" s="15" t="s">
        <v>119</v>
      </c>
      <c r="E511" s="26" t="s">
        <v>16</v>
      </c>
      <c r="F511" s="28" t="s">
        <v>806</v>
      </c>
      <c r="G511" s="28">
        <v>7</v>
      </c>
      <c r="H511" s="25">
        <v>76</v>
      </c>
      <c r="I511" s="28">
        <v>100</v>
      </c>
      <c r="J511" s="78">
        <v>0.76</v>
      </c>
      <c r="K511" s="136" t="s">
        <v>18</v>
      </c>
      <c r="L511" s="15" t="s">
        <v>19</v>
      </c>
      <c r="M511" s="15">
        <v>932011</v>
      </c>
      <c r="N511" s="17"/>
    </row>
    <row r="512" spans="1:14" ht="13.5" thickBot="1">
      <c r="A512" s="15">
        <v>76</v>
      </c>
      <c r="B512" s="25" t="s">
        <v>804</v>
      </c>
      <c r="C512" s="15" t="s">
        <v>833</v>
      </c>
      <c r="D512" s="15" t="s">
        <v>144</v>
      </c>
      <c r="E512" s="26" t="s">
        <v>29</v>
      </c>
      <c r="F512" s="28" t="s">
        <v>806</v>
      </c>
      <c r="G512" s="28">
        <v>10</v>
      </c>
      <c r="H512" s="25">
        <v>76</v>
      </c>
      <c r="I512" s="28">
        <v>100</v>
      </c>
      <c r="J512" s="78">
        <v>0.76</v>
      </c>
      <c r="K512" s="131" t="s">
        <v>18</v>
      </c>
      <c r="L512" s="15" t="s">
        <v>19</v>
      </c>
      <c r="M512" s="15">
        <v>932011</v>
      </c>
      <c r="N512" s="17"/>
    </row>
    <row r="513" spans="1:14" ht="13.5" thickBot="1">
      <c r="A513" s="15">
        <v>16</v>
      </c>
      <c r="B513" s="25" t="s">
        <v>834</v>
      </c>
      <c r="C513" s="15" t="s">
        <v>828</v>
      </c>
      <c r="D513" s="15" t="s">
        <v>835</v>
      </c>
      <c r="E513" s="26" t="s">
        <v>16</v>
      </c>
      <c r="F513" s="28" t="s">
        <v>806</v>
      </c>
      <c r="G513" s="28">
        <v>6</v>
      </c>
      <c r="H513" s="25">
        <v>75</v>
      </c>
      <c r="I513" s="28">
        <v>100</v>
      </c>
      <c r="J513" s="78">
        <v>0.75</v>
      </c>
      <c r="K513" s="131" t="s">
        <v>18</v>
      </c>
      <c r="L513" s="15" t="s">
        <v>19</v>
      </c>
      <c r="M513" s="15">
        <v>932011</v>
      </c>
      <c r="N513" s="17"/>
    </row>
    <row r="514" spans="1:14" ht="13.5" thickBot="1">
      <c r="A514" s="15">
        <v>17</v>
      </c>
      <c r="B514" s="25" t="s">
        <v>836</v>
      </c>
      <c r="C514" s="15" t="s">
        <v>278</v>
      </c>
      <c r="D514" s="15" t="s">
        <v>97</v>
      </c>
      <c r="E514" s="26" t="s">
        <v>16</v>
      </c>
      <c r="F514" s="28" t="s">
        <v>806</v>
      </c>
      <c r="G514" s="28">
        <v>6</v>
      </c>
      <c r="H514" s="25">
        <v>75</v>
      </c>
      <c r="I514" s="28">
        <v>100</v>
      </c>
      <c r="J514" s="78">
        <v>0.75</v>
      </c>
      <c r="K514" s="131" t="s">
        <v>18</v>
      </c>
      <c r="L514" s="15" t="s">
        <v>19</v>
      </c>
      <c r="M514" s="15">
        <v>932011</v>
      </c>
      <c r="N514" s="17"/>
    </row>
    <row r="515" spans="1:14" ht="15.75" thickBot="1">
      <c r="A515" s="15">
        <v>53</v>
      </c>
      <c r="B515" s="137" t="s">
        <v>837</v>
      </c>
      <c r="C515" s="137" t="s">
        <v>170</v>
      </c>
      <c r="D515" s="133" t="s">
        <v>15</v>
      </c>
      <c r="E515" s="26" t="s">
        <v>16</v>
      </c>
      <c r="F515" s="28" t="s">
        <v>806</v>
      </c>
      <c r="G515" s="28">
        <v>8</v>
      </c>
      <c r="H515" s="25">
        <v>75</v>
      </c>
      <c r="I515" s="28">
        <v>100</v>
      </c>
      <c r="J515" s="78">
        <v>0.75</v>
      </c>
      <c r="K515" s="131" t="s">
        <v>18</v>
      </c>
      <c r="L515" s="15" t="s">
        <v>19</v>
      </c>
      <c r="M515" s="15">
        <v>932011</v>
      </c>
      <c r="N515" s="17"/>
    </row>
    <row r="516" spans="1:14" ht="13.5" thickBot="1">
      <c r="A516" s="15">
        <v>47</v>
      </c>
      <c r="B516" s="132" t="s">
        <v>500</v>
      </c>
      <c r="C516" s="132" t="s">
        <v>64</v>
      </c>
      <c r="D516" s="133" t="s">
        <v>59</v>
      </c>
      <c r="E516" s="26" t="s">
        <v>29</v>
      </c>
      <c r="F516" s="28" t="s">
        <v>806</v>
      </c>
      <c r="G516" s="28">
        <v>8</v>
      </c>
      <c r="H516" s="25">
        <v>73</v>
      </c>
      <c r="I516" s="28">
        <v>100</v>
      </c>
      <c r="J516" s="78">
        <v>0.73</v>
      </c>
      <c r="K516" s="138" t="s">
        <v>504</v>
      </c>
      <c r="L516" s="15" t="s">
        <v>19</v>
      </c>
      <c r="M516" s="15">
        <v>932011</v>
      </c>
      <c r="N516" s="17"/>
    </row>
    <row r="517" spans="1:14" ht="13.5" thickBot="1">
      <c r="A517" s="15">
        <v>18</v>
      </c>
      <c r="B517" s="69" t="s">
        <v>838</v>
      </c>
      <c r="C517" s="15" t="s">
        <v>839</v>
      </c>
      <c r="D517" s="15" t="s">
        <v>79</v>
      </c>
      <c r="E517" s="26" t="s">
        <v>29</v>
      </c>
      <c r="F517" s="28" t="s">
        <v>806</v>
      </c>
      <c r="G517" s="28">
        <v>6</v>
      </c>
      <c r="H517" s="25">
        <v>72</v>
      </c>
      <c r="I517" s="28">
        <v>100</v>
      </c>
      <c r="J517" s="78">
        <v>0.72</v>
      </c>
      <c r="K517" s="138" t="s">
        <v>504</v>
      </c>
      <c r="L517" s="15" t="s">
        <v>19</v>
      </c>
      <c r="M517" s="15">
        <v>932011</v>
      </c>
      <c r="N517" s="17"/>
    </row>
    <row r="518" spans="1:14" ht="13.5" thickBot="1">
      <c r="A518" s="15">
        <v>25</v>
      </c>
      <c r="B518" s="25" t="s">
        <v>840</v>
      </c>
      <c r="C518" s="15" t="s">
        <v>841</v>
      </c>
      <c r="D518" s="15" t="s">
        <v>475</v>
      </c>
      <c r="E518" s="26" t="s">
        <v>29</v>
      </c>
      <c r="F518" s="28" t="s">
        <v>806</v>
      </c>
      <c r="G518" s="28">
        <v>6</v>
      </c>
      <c r="H518" s="25">
        <v>72</v>
      </c>
      <c r="I518" s="28">
        <v>100</v>
      </c>
      <c r="J518" s="78">
        <v>0.72</v>
      </c>
      <c r="K518" s="138" t="s">
        <v>504</v>
      </c>
      <c r="L518" s="15" t="s">
        <v>19</v>
      </c>
      <c r="M518" s="15">
        <v>932011</v>
      </c>
      <c r="N518" s="17"/>
    </row>
    <row r="519" spans="1:14" ht="13.5" thickBot="1">
      <c r="A519" s="15">
        <v>35</v>
      </c>
      <c r="B519" s="15" t="s">
        <v>842</v>
      </c>
      <c r="C519" s="15" t="s">
        <v>843</v>
      </c>
      <c r="D519" s="15" t="s">
        <v>50</v>
      </c>
      <c r="E519" s="26" t="s">
        <v>16</v>
      </c>
      <c r="F519" s="28" t="s">
        <v>806</v>
      </c>
      <c r="G519" s="28">
        <v>7</v>
      </c>
      <c r="H519" s="25">
        <v>72</v>
      </c>
      <c r="I519" s="28">
        <v>100</v>
      </c>
      <c r="J519" s="78">
        <v>0.72</v>
      </c>
      <c r="K519" s="138" t="s">
        <v>504</v>
      </c>
      <c r="L519" s="15" t="s">
        <v>19</v>
      </c>
      <c r="M519" s="15">
        <v>932011</v>
      </c>
      <c r="N519" s="17"/>
    </row>
    <row r="520" spans="1:14" ht="13.5" thickBot="1">
      <c r="A520" s="15">
        <v>64</v>
      </c>
      <c r="B520" s="69" t="s">
        <v>844</v>
      </c>
      <c r="C520" s="15" t="s">
        <v>845</v>
      </c>
      <c r="D520" s="15" t="s">
        <v>846</v>
      </c>
      <c r="E520" s="26" t="s">
        <v>29</v>
      </c>
      <c r="F520" s="28" t="s">
        <v>806</v>
      </c>
      <c r="G520" s="28">
        <v>9</v>
      </c>
      <c r="H520" s="25">
        <v>72</v>
      </c>
      <c r="I520" s="28">
        <v>100</v>
      </c>
      <c r="J520" s="78">
        <v>0.72</v>
      </c>
      <c r="K520" s="138" t="s">
        <v>504</v>
      </c>
      <c r="L520" s="15" t="s">
        <v>19</v>
      </c>
      <c r="M520" s="15">
        <v>932011</v>
      </c>
      <c r="N520" s="17"/>
    </row>
    <row r="521" spans="1:14" ht="13.5" thickBot="1">
      <c r="A521" s="15">
        <v>19</v>
      </c>
      <c r="B521" s="69" t="s">
        <v>834</v>
      </c>
      <c r="C521" s="15" t="s">
        <v>847</v>
      </c>
      <c r="D521" s="15" t="s">
        <v>835</v>
      </c>
      <c r="E521" s="26" t="s">
        <v>16</v>
      </c>
      <c r="F521" s="28" t="s">
        <v>806</v>
      </c>
      <c r="G521" s="28">
        <v>6</v>
      </c>
      <c r="H521" s="25">
        <v>71</v>
      </c>
      <c r="I521" s="28">
        <v>100</v>
      </c>
      <c r="J521" s="78">
        <v>0.71</v>
      </c>
      <c r="K521" s="138" t="s">
        <v>504</v>
      </c>
      <c r="L521" s="15" t="s">
        <v>19</v>
      </c>
      <c r="M521" s="15">
        <v>932011</v>
      </c>
      <c r="N521" s="17"/>
    </row>
    <row r="522" spans="1:14" ht="13.5" thickBot="1">
      <c r="A522" s="15">
        <v>55</v>
      </c>
      <c r="B522" s="25" t="s">
        <v>848</v>
      </c>
      <c r="C522" s="15" t="s">
        <v>849</v>
      </c>
      <c r="D522" s="15" t="s">
        <v>119</v>
      </c>
      <c r="E522" s="26" t="s">
        <v>16</v>
      </c>
      <c r="F522" s="28" t="s">
        <v>806</v>
      </c>
      <c r="G522" s="28">
        <v>8</v>
      </c>
      <c r="H522" s="25">
        <v>71</v>
      </c>
      <c r="I522" s="28">
        <v>100</v>
      </c>
      <c r="J522" s="78">
        <v>0.71</v>
      </c>
      <c r="K522" s="138" t="s">
        <v>504</v>
      </c>
      <c r="L522" s="15" t="s">
        <v>19</v>
      </c>
      <c r="M522" s="15">
        <v>932011</v>
      </c>
      <c r="N522" s="17"/>
    </row>
    <row r="523" spans="1:14" ht="13.5" thickBot="1">
      <c r="A523" s="15">
        <v>72</v>
      </c>
      <c r="B523" s="25" t="s">
        <v>850</v>
      </c>
      <c r="C523" s="15" t="s">
        <v>851</v>
      </c>
      <c r="D523" s="15" t="s">
        <v>119</v>
      </c>
      <c r="E523" s="26" t="s">
        <v>16</v>
      </c>
      <c r="F523" s="28" t="s">
        <v>806</v>
      </c>
      <c r="G523" s="28">
        <v>9</v>
      </c>
      <c r="H523" s="25">
        <v>71</v>
      </c>
      <c r="I523" s="28">
        <v>100</v>
      </c>
      <c r="J523" s="78">
        <v>0.71</v>
      </c>
      <c r="K523" s="138" t="s">
        <v>504</v>
      </c>
      <c r="L523" s="15" t="s">
        <v>19</v>
      </c>
      <c r="M523" s="15">
        <v>932011</v>
      </c>
      <c r="N523" s="17"/>
    </row>
    <row r="524" spans="1:14" ht="13.5" thickBot="1">
      <c r="A524" s="139">
        <v>1</v>
      </c>
      <c r="B524" s="69" t="s">
        <v>852</v>
      </c>
      <c r="C524" s="28" t="s">
        <v>853</v>
      </c>
      <c r="D524" s="28" t="s">
        <v>65</v>
      </c>
      <c r="E524" s="26" t="s">
        <v>29</v>
      </c>
      <c r="F524" s="28" t="s">
        <v>806</v>
      </c>
      <c r="G524" s="28">
        <v>5</v>
      </c>
      <c r="H524" s="28">
        <v>69</v>
      </c>
      <c r="I524" s="28">
        <v>100</v>
      </c>
      <c r="J524" s="78">
        <v>0.69</v>
      </c>
      <c r="K524" s="140" t="s">
        <v>504</v>
      </c>
      <c r="L524" s="15" t="s">
        <v>19</v>
      </c>
      <c r="M524" s="15">
        <v>932011</v>
      </c>
      <c r="N524" s="17"/>
    </row>
    <row r="525" spans="1:14" ht="13.5" thickBot="1">
      <c r="A525" s="15">
        <v>39</v>
      </c>
      <c r="B525" s="67" t="s">
        <v>854</v>
      </c>
      <c r="C525" s="15" t="s">
        <v>824</v>
      </c>
      <c r="D525" s="15" t="s">
        <v>53</v>
      </c>
      <c r="E525" s="26" t="s">
        <v>29</v>
      </c>
      <c r="F525" s="28" t="s">
        <v>806</v>
      </c>
      <c r="G525" s="28">
        <v>7</v>
      </c>
      <c r="H525" s="25">
        <v>69</v>
      </c>
      <c r="I525" s="28">
        <v>100</v>
      </c>
      <c r="J525" s="78">
        <v>0.69</v>
      </c>
      <c r="K525" s="141" t="s">
        <v>504</v>
      </c>
      <c r="L525" s="15" t="s">
        <v>19</v>
      </c>
      <c r="M525" s="15">
        <v>932011</v>
      </c>
      <c r="N525" s="17"/>
    </row>
    <row r="526" spans="1:14" ht="13.5" thickBot="1">
      <c r="A526" s="139">
        <v>2</v>
      </c>
      <c r="B526" s="69" t="s">
        <v>855</v>
      </c>
      <c r="C526" s="28" t="s">
        <v>856</v>
      </c>
      <c r="D526" s="28" t="s">
        <v>22</v>
      </c>
      <c r="E526" s="26" t="s">
        <v>16</v>
      </c>
      <c r="F526" s="28" t="s">
        <v>806</v>
      </c>
      <c r="G526" s="28">
        <v>5</v>
      </c>
      <c r="H526" s="28">
        <v>67</v>
      </c>
      <c r="I526" s="28">
        <v>100</v>
      </c>
      <c r="J526" s="78">
        <v>0.67</v>
      </c>
      <c r="K526" s="142" t="s">
        <v>504</v>
      </c>
      <c r="L526" s="15" t="s">
        <v>19</v>
      </c>
      <c r="M526" s="15">
        <v>932011</v>
      </c>
      <c r="N526" s="17"/>
    </row>
    <row r="527" spans="1:14" ht="13.5" thickBot="1">
      <c r="A527" s="15">
        <v>56</v>
      </c>
      <c r="B527" s="69" t="s">
        <v>857</v>
      </c>
      <c r="C527" s="15" t="s">
        <v>849</v>
      </c>
      <c r="D527" s="15" t="s">
        <v>50</v>
      </c>
      <c r="E527" s="26" t="s">
        <v>16</v>
      </c>
      <c r="F527" s="28" t="s">
        <v>806</v>
      </c>
      <c r="G527" s="28">
        <v>8</v>
      </c>
      <c r="H527" s="25">
        <v>65</v>
      </c>
      <c r="I527" s="28">
        <v>100</v>
      </c>
      <c r="J527" s="78">
        <v>0.65</v>
      </c>
      <c r="K527" s="138" t="s">
        <v>504</v>
      </c>
      <c r="L527" s="15" t="s">
        <v>19</v>
      </c>
      <c r="M527" s="15">
        <v>932011</v>
      </c>
      <c r="N527" s="17"/>
    </row>
    <row r="528" spans="1:14" ht="13.5" thickBot="1">
      <c r="A528" s="15">
        <v>3</v>
      </c>
      <c r="B528" s="69" t="s">
        <v>858</v>
      </c>
      <c r="C528" s="28" t="s">
        <v>859</v>
      </c>
      <c r="D528" s="28" t="s">
        <v>22</v>
      </c>
      <c r="E528" s="26" t="s">
        <v>16</v>
      </c>
      <c r="F528" s="28" t="s">
        <v>806</v>
      </c>
      <c r="G528" s="28">
        <v>5</v>
      </c>
      <c r="H528" s="28">
        <v>63</v>
      </c>
      <c r="I528" s="28">
        <v>100</v>
      </c>
      <c r="J528" s="78">
        <v>0.63</v>
      </c>
      <c r="K528" s="138" t="s">
        <v>504</v>
      </c>
      <c r="L528" s="15" t="s">
        <v>19</v>
      </c>
      <c r="M528" s="15">
        <v>932011</v>
      </c>
      <c r="N528" s="17"/>
    </row>
    <row r="529" spans="1:14" ht="13.5" thickBot="1">
      <c r="A529" s="15">
        <v>57</v>
      </c>
      <c r="B529" s="69" t="s">
        <v>860</v>
      </c>
      <c r="C529" s="15" t="s">
        <v>861</v>
      </c>
      <c r="D529" s="15" t="s">
        <v>22</v>
      </c>
      <c r="E529" s="26" t="s">
        <v>16</v>
      </c>
      <c r="F529" s="28" t="s">
        <v>806</v>
      </c>
      <c r="G529" s="28">
        <v>8</v>
      </c>
      <c r="H529" s="25">
        <v>63</v>
      </c>
      <c r="I529" s="28">
        <v>100</v>
      </c>
      <c r="J529" s="78">
        <v>0.63</v>
      </c>
      <c r="K529" s="138" t="s">
        <v>504</v>
      </c>
      <c r="L529" s="15" t="s">
        <v>19</v>
      </c>
      <c r="M529" s="15">
        <v>932011</v>
      </c>
      <c r="N529" s="17"/>
    </row>
    <row r="530" spans="1:14" ht="13.5" thickBot="1">
      <c r="A530" s="15">
        <v>20</v>
      </c>
      <c r="B530" s="69" t="s">
        <v>862</v>
      </c>
      <c r="C530" s="15" t="s">
        <v>654</v>
      </c>
      <c r="D530" s="15" t="s">
        <v>65</v>
      </c>
      <c r="E530" s="26" t="s">
        <v>29</v>
      </c>
      <c r="F530" s="28" t="s">
        <v>806</v>
      </c>
      <c r="G530" s="28">
        <v>6</v>
      </c>
      <c r="H530" s="25">
        <v>62</v>
      </c>
      <c r="I530" s="28">
        <v>100</v>
      </c>
      <c r="J530" s="78">
        <v>0.62</v>
      </c>
      <c r="K530" s="138" t="s">
        <v>504</v>
      </c>
      <c r="L530" s="15" t="s">
        <v>19</v>
      </c>
      <c r="M530" s="15">
        <v>932011</v>
      </c>
      <c r="N530" s="17"/>
    </row>
    <row r="531" spans="1:14" ht="13.5" thickBot="1">
      <c r="A531" s="15">
        <v>33</v>
      </c>
      <c r="B531" s="69" t="s">
        <v>863</v>
      </c>
      <c r="C531" s="15" t="s">
        <v>831</v>
      </c>
      <c r="D531" s="15" t="s">
        <v>15</v>
      </c>
      <c r="E531" s="26" t="s">
        <v>16</v>
      </c>
      <c r="F531" s="28" t="s">
        <v>806</v>
      </c>
      <c r="G531" s="28">
        <v>6</v>
      </c>
      <c r="H531" s="25">
        <v>62</v>
      </c>
      <c r="I531" s="28">
        <v>100</v>
      </c>
      <c r="J531" s="78">
        <v>0.62</v>
      </c>
      <c r="K531" s="138" t="s">
        <v>504</v>
      </c>
      <c r="L531" s="15" t="s">
        <v>19</v>
      </c>
      <c r="M531" s="15">
        <v>932011</v>
      </c>
      <c r="N531" s="17"/>
    </row>
    <row r="532" spans="1:14" ht="13.5" thickBot="1">
      <c r="A532" s="15">
        <v>54</v>
      </c>
      <c r="B532" s="132" t="s">
        <v>864</v>
      </c>
      <c r="C532" s="143" t="s">
        <v>865</v>
      </c>
      <c r="D532" s="133" t="s">
        <v>371</v>
      </c>
      <c r="E532" s="26" t="s">
        <v>29</v>
      </c>
      <c r="F532" s="28" t="s">
        <v>806</v>
      </c>
      <c r="G532" s="28">
        <v>8</v>
      </c>
      <c r="H532" s="25">
        <v>62</v>
      </c>
      <c r="I532" s="28">
        <v>100</v>
      </c>
      <c r="J532" s="78">
        <v>0.62</v>
      </c>
      <c r="K532" s="140" t="s">
        <v>504</v>
      </c>
      <c r="L532" s="15" t="s">
        <v>19</v>
      </c>
      <c r="M532" s="15">
        <v>932011</v>
      </c>
      <c r="N532" s="17"/>
    </row>
    <row r="533" spans="1:14" ht="13.5" thickBot="1">
      <c r="A533" s="15">
        <v>58</v>
      </c>
      <c r="B533" s="25" t="s">
        <v>866</v>
      </c>
      <c r="C533" s="15" t="s">
        <v>867</v>
      </c>
      <c r="D533" s="15" t="s">
        <v>37</v>
      </c>
      <c r="E533" s="26" t="s">
        <v>29</v>
      </c>
      <c r="F533" s="28" t="s">
        <v>806</v>
      </c>
      <c r="G533" s="28">
        <v>9</v>
      </c>
      <c r="H533" s="25">
        <v>62</v>
      </c>
      <c r="I533" s="28">
        <v>100</v>
      </c>
      <c r="J533" s="78">
        <v>0.62</v>
      </c>
      <c r="K533" s="142" t="s">
        <v>504</v>
      </c>
      <c r="L533" s="15" t="s">
        <v>19</v>
      </c>
      <c r="M533" s="15">
        <v>932011</v>
      </c>
      <c r="N533" s="17"/>
    </row>
    <row r="534" spans="1:14" ht="13.5" thickBot="1">
      <c r="A534" s="15">
        <v>59</v>
      </c>
      <c r="B534" s="69" t="s">
        <v>868</v>
      </c>
      <c r="C534" s="15" t="s">
        <v>869</v>
      </c>
      <c r="D534" s="15" t="s">
        <v>870</v>
      </c>
      <c r="E534" s="26" t="s">
        <v>29</v>
      </c>
      <c r="F534" s="28" t="s">
        <v>806</v>
      </c>
      <c r="G534" s="28">
        <v>9</v>
      </c>
      <c r="H534" s="25">
        <v>61</v>
      </c>
      <c r="I534" s="28">
        <v>100</v>
      </c>
      <c r="J534" s="78">
        <v>0.61</v>
      </c>
      <c r="K534" s="138" t="s">
        <v>504</v>
      </c>
      <c r="L534" s="15" t="s">
        <v>19</v>
      </c>
      <c r="M534" s="15">
        <v>932011</v>
      </c>
      <c r="N534" s="17"/>
    </row>
    <row r="535" spans="1:14" ht="13.5" thickBot="1">
      <c r="A535" s="15">
        <v>77</v>
      </c>
      <c r="B535" s="69" t="s">
        <v>871</v>
      </c>
      <c r="C535" s="15" t="s">
        <v>839</v>
      </c>
      <c r="D535" s="15" t="s">
        <v>872</v>
      </c>
      <c r="E535" s="26" t="s">
        <v>29</v>
      </c>
      <c r="F535" s="28" t="s">
        <v>806</v>
      </c>
      <c r="G535" s="28">
        <v>10</v>
      </c>
      <c r="H535" s="25">
        <v>59</v>
      </c>
      <c r="I535" s="28">
        <v>100</v>
      </c>
      <c r="J535" s="78">
        <v>0.59</v>
      </c>
      <c r="K535" s="140" t="s">
        <v>504</v>
      </c>
      <c r="L535" s="15" t="s">
        <v>19</v>
      </c>
      <c r="M535" s="15">
        <v>932011</v>
      </c>
      <c r="N535" s="17"/>
    </row>
    <row r="536" spans="1:14" ht="13.5" thickBot="1">
      <c r="A536" s="15">
        <v>21</v>
      </c>
      <c r="B536" s="69" t="s">
        <v>873</v>
      </c>
      <c r="C536" s="15" t="s">
        <v>874</v>
      </c>
      <c r="D536" s="15" t="s">
        <v>426</v>
      </c>
      <c r="E536" s="26" t="s">
        <v>29</v>
      </c>
      <c r="F536" s="28" t="s">
        <v>806</v>
      </c>
      <c r="G536" s="28">
        <v>6</v>
      </c>
      <c r="H536" s="25">
        <v>58</v>
      </c>
      <c r="I536" s="28">
        <v>100</v>
      </c>
      <c r="J536" s="78">
        <v>0.57999999999999996</v>
      </c>
      <c r="K536" s="141" t="s">
        <v>504</v>
      </c>
      <c r="L536" s="15" t="s">
        <v>19</v>
      </c>
      <c r="M536" s="15">
        <v>932011</v>
      </c>
      <c r="N536" s="17"/>
    </row>
    <row r="537" spans="1:14" ht="13.5" thickBot="1">
      <c r="A537" s="15">
        <v>26</v>
      </c>
      <c r="B537" s="25" t="s">
        <v>875</v>
      </c>
      <c r="C537" s="15" t="s">
        <v>876</v>
      </c>
      <c r="D537" s="15" t="s">
        <v>877</v>
      </c>
      <c r="E537" s="26" t="s">
        <v>29</v>
      </c>
      <c r="F537" s="28" t="s">
        <v>806</v>
      </c>
      <c r="G537" s="28">
        <v>6</v>
      </c>
      <c r="H537" s="25">
        <v>58</v>
      </c>
      <c r="I537" s="28">
        <v>100</v>
      </c>
      <c r="J537" s="78">
        <v>0.57999999999999996</v>
      </c>
      <c r="K537" s="141" t="s">
        <v>504</v>
      </c>
      <c r="L537" s="15" t="s">
        <v>19</v>
      </c>
      <c r="M537" s="15">
        <v>932011</v>
      </c>
      <c r="N537" s="17"/>
    </row>
    <row r="538" spans="1:14" ht="13.5" thickBot="1">
      <c r="A538" s="15">
        <v>27</v>
      </c>
      <c r="B538" s="25" t="s">
        <v>878</v>
      </c>
      <c r="C538" s="15" t="s">
        <v>235</v>
      </c>
      <c r="D538" s="15" t="s">
        <v>879</v>
      </c>
      <c r="E538" s="26" t="s">
        <v>29</v>
      </c>
      <c r="F538" s="28" t="s">
        <v>806</v>
      </c>
      <c r="G538" s="28">
        <v>6</v>
      </c>
      <c r="H538" s="25">
        <v>58</v>
      </c>
      <c r="I538" s="28">
        <v>100</v>
      </c>
      <c r="J538" s="78">
        <v>0.57999999999999996</v>
      </c>
      <c r="K538" s="141" t="s">
        <v>504</v>
      </c>
      <c r="L538" s="15" t="s">
        <v>19</v>
      </c>
      <c r="M538" s="15">
        <v>932011</v>
      </c>
      <c r="N538" s="17"/>
    </row>
    <row r="539" spans="1:14" ht="13.5" thickBot="1">
      <c r="A539" s="15">
        <v>60</v>
      </c>
      <c r="B539" s="25" t="s">
        <v>880</v>
      </c>
      <c r="C539" s="15" t="s">
        <v>881</v>
      </c>
      <c r="D539" s="15" t="s">
        <v>59</v>
      </c>
      <c r="E539" s="26" t="s">
        <v>29</v>
      </c>
      <c r="F539" s="28" t="s">
        <v>806</v>
      </c>
      <c r="G539" s="28">
        <v>9</v>
      </c>
      <c r="H539" s="25">
        <v>58</v>
      </c>
      <c r="I539" s="28">
        <v>100</v>
      </c>
      <c r="J539" s="78">
        <v>0.57999999999999996</v>
      </c>
      <c r="K539" s="141" t="s">
        <v>504</v>
      </c>
      <c r="L539" s="15" t="s">
        <v>19</v>
      </c>
      <c r="M539" s="15">
        <v>932011</v>
      </c>
      <c r="N539" s="17"/>
    </row>
    <row r="540" spans="1:14" ht="15.75" thickBot="1">
      <c r="A540" s="15">
        <v>65</v>
      </c>
      <c r="B540" s="69" t="s">
        <v>882</v>
      </c>
      <c r="C540" s="15" t="s">
        <v>883</v>
      </c>
      <c r="D540" s="144" t="s">
        <v>884</v>
      </c>
      <c r="E540" s="26" t="s">
        <v>16</v>
      </c>
      <c r="F540" s="28" t="s">
        <v>806</v>
      </c>
      <c r="G540" s="28">
        <v>9</v>
      </c>
      <c r="H540" s="25">
        <v>57</v>
      </c>
      <c r="I540" s="28">
        <v>100</v>
      </c>
      <c r="J540" s="78">
        <v>0.56999999999999995</v>
      </c>
      <c r="K540" s="141" t="s">
        <v>504</v>
      </c>
      <c r="L540" s="15" t="s">
        <v>19</v>
      </c>
      <c r="M540" s="15">
        <v>932011</v>
      </c>
      <c r="N540" s="17"/>
    </row>
    <row r="541" spans="1:14" ht="13.5" thickBot="1">
      <c r="A541" s="15">
        <v>4</v>
      </c>
      <c r="B541" s="69" t="s">
        <v>885</v>
      </c>
      <c r="C541" s="28" t="s">
        <v>886</v>
      </c>
      <c r="D541" s="28" t="s">
        <v>59</v>
      </c>
      <c r="E541" s="26" t="s">
        <v>29</v>
      </c>
      <c r="F541" s="28" t="s">
        <v>806</v>
      </c>
      <c r="G541" s="28">
        <v>5</v>
      </c>
      <c r="H541" s="28">
        <v>56</v>
      </c>
      <c r="I541" s="28">
        <v>100</v>
      </c>
      <c r="J541" s="78">
        <v>0.56000000000000005</v>
      </c>
      <c r="K541" s="142" t="s">
        <v>504</v>
      </c>
      <c r="L541" s="15" t="s">
        <v>19</v>
      </c>
      <c r="M541" s="15">
        <v>932011</v>
      </c>
      <c r="N541" s="17"/>
    </row>
    <row r="542" spans="1:14" ht="13.5" thickBot="1">
      <c r="A542" s="15">
        <v>66</v>
      </c>
      <c r="B542" s="69" t="s">
        <v>887</v>
      </c>
      <c r="C542" s="15" t="s">
        <v>888</v>
      </c>
      <c r="D542" s="15" t="s">
        <v>889</v>
      </c>
      <c r="E542" s="26" t="s">
        <v>29</v>
      </c>
      <c r="F542" s="28" t="s">
        <v>806</v>
      </c>
      <c r="G542" s="28">
        <v>9</v>
      </c>
      <c r="H542" s="25">
        <v>56</v>
      </c>
      <c r="I542" s="28">
        <v>100</v>
      </c>
      <c r="J542" s="78">
        <v>0.56000000000000005</v>
      </c>
      <c r="K542" s="138" t="s">
        <v>504</v>
      </c>
      <c r="L542" s="15" t="s">
        <v>19</v>
      </c>
      <c r="M542" s="15">
        <v>932011</v>
      </c>
      <c r="N542" s="17"/>
    </row>
    <row r="543" spans="1:14" ht="13.5" thickBot="1">
      <c r="A543" s="15">
        <v>67</v>
      </c>
      <c r="B543" s="69" t="s">
        <v>890</v>
      </c>
      <c r="C543" s="15" t="s">
        <v>891</v>
      </c>
      <c r="D543" s="15" t="s">
        <v>157</v>
      </c>
      <c r="E543" s="26" t="s">
        <v>29</v>
      </c>
      <c r="F543" s="28" t="s">
        <v>806</v>
      </c>
      <c r="G543" s="28">
        <v>9</v>
      </c>
      <c r="H543" s="25">
        <v>55</v>
      </c>
      <c r="I543" s="28">
        <v>100</v>
      </c>
      <c r="J543" s="78">
        <v>0.55000000000000004</v>
      </c>
      <c r="K543" s="138" t="s">
        <v>504</v>
      </c>
      <c r="L543" s="15" t="s">
        <v>19</v>
      </c>
      <c r="M543" s="15">
        <v>932011</v>
      </c>
      <c r="N543" s="17"/>
    </row>
    <row r="544" spans="1:14" ht="13.5" thickBot="1">
      <c r="A544" s="15">
        <v>36</v>
      </c>
      <c r="B544" s="15" t="s">
        <v>892</v>
      </c>
      <c r="C544" s="15" t="s">
        <v>893</v>
      </c>
      <c r="D544" s="15" t="s">
        <v>65</v>
      </c>
      <c r="E544" s="26" t="s">
        <v>29</v>
      </c>
      <c r="F544" s="28" t="s">
        <v>806</v>
      </c>
      <c r="G544" s="28">
        <v>7</v>
      </c>
      <c r="H544" s="25">
        <v>54</v>
      </c>
      <c r="I544" s="28">
        <v>100</v>
      </c>
      <c r="J544" s="78">
        <v>0.54</v>
      </c>
      <c r="K544" s="138" t="s">
        <v>504</v>
      </c>
      <c r="L544" s="15" t="s">
        <v>19</v>
      </c>
      <c r="M544" s="15">
        <v>932011</v>
      </c>
      <c r="N544" s="17"/>
    </row>
    <row r="545" spans="1:14" ht="13.5" thickBot="1">
      <c r="A545" s="15">
        <v>5</v>
      </c>
      <c r="B545" s="69" t="s">
        <v>894</v>
      </c>
      <c r="C545" s="28" t="s">
        <v>895</v>
      </c>
      <c r="D545" s="28" t="s">
        <v>426</v>
      </c>
      <c r="E545" s="26" t="s">
        <v>29</v>
      </c>
      <c r="F545" s="28" t="s">
        <v>806</v>
      </c>
      <c r="G545" s="28">
        <v>5</v>
      </c>
      <c r="H545" s="28">
        <v>53</v>
      </c>
      <c r="I545" s="28">
        <v>100</v>
      </c>
      <c r="J545" s="78">
        <v>0.53</v>
      </c>
      <c r="K545" s="138" t="s">
        <v>504</v>
      </c>
      <c r="L545" s="15" t="s">
        <v>19</v>
      </c>
      <c r="M545" s="15">
        <v>932011</v>
      </c>
      <c r="N545" s="17"/>
    </row>
    <row r="546" spans="1:14" ht="13.5" thickBot="1">
      <c r="A546" s="15">
        <v>28</v>
      </c>
      <c r="B546" s="25" t="s">
        <v>896</v>
      </c>
      <c r="C546" s="15" t="s">
        <v>828</v>
      </c>
      <c r="D546" s="15" t="s">
        <v>897</v>
      </c>
      <c r="E546" s="26" t="s">
        <v>16</v>
      </c>
      <c r="F546" s="28" t="s">
        <v>806</v>
      </c>
      <c r="G546" s="28">
        <v>6</v>
      </c>
      <c r="H546" s="25">
        <v>53</v>
      </c>
      <c r="I546" s="28">
        <v>100</v>
      </c>
      <c r="J546" s="78">
        <v>0.53</v>
      </c>
      <c r="K546" s="138" t="s">
        <v>504</v>
      </c>
      <c r="L546" s="15" t="s">
        <v>19</v>
      </c>
      <c r="M546" s="15">
        <v>932011</v>
      </c>
      <c r="N546" s="17"/>
    </row>
    <row r="547" spans="1:14" ht="13.5" thickBot="1">
      <c r="A547" s="15">
        <v>68</v>
      </c>
      <c r="B547" s="69" t="s">
        <v>898</v>
      </c>
      <c r="C547" s="15" t="s">
        <v>899</v>
      </c>
      <c r="D547" s="15" t="s">
        <v>900</v>
      </c>
      <c r="E547" s="26" t="s">
        <v>29</v>
      </c>
      <c r="F547" s="28" t="s">
        <v>806</v>
      </c>
      <c r="G547" s="28">
        <v>9</v>
      </c>
      <c r="H547" s="25">
        <v>51</v>
      </c>
      <c r="I547" s="28">
        <v>100</v>
      </c>
      <c r="J547" s="78">
        <v>0.51</v>
      </c>
      <c r="K547" s="138" t="s">
        <v>504</v>
      </c>
      <c r="L547" s="15" t="s">
        <v>19</v>
      </c>
      <c r="M547" s="15">
        <v>932011</v>
      </c>
      <c r="N547" s="17"/>
    </row>
    <row r="548" spans="1:14" ht="13.5" thickBot="1">
      <c r="A548" s="15">
        <v>78</v>
      </c>
      <c r="B548" s="25" t="s">
        <v>901</v>
      </c>
      <c r="C548" s="15" t="s">
        <v>902</v>
      </c>
      <c r="D548" s="15" t="s">
        <v>62</v>
      </c>
      <c r="E548" s="26" t="s">
        <v>16</v>
      </c>
      <c r="F548" s="28" t="s">
        <v>806</v>
      </c>
      <c r="G548" s="28">
        <v>10</v>
      </c>
      <c r="H548" s="25">
        <v>50</v>
      </c>
      <c r="I548" s="28">
        <v>100</v>
      </c>
      <c r="J548" s="78">
        <v>0.5</v>
      </c>
      <c r="K548" s="138" t="s">
        <v>504</v>
      </c>
      <c r="L548" s="15" t="s">
        <v>19</v>
      </c>
      <c r="M548" s="15">
        <v>932011</v>
      </c>
      <c r="N548" s="17"/>
    </row>
    <row r="549" spans="1:14" ht="13.5" thickBot="1">
      <c r="A549" s="15">
        <v>6</v>
      </c>
      <c r="B549" s="69" t="s">
        <v>903</v>
      </c>
      <c r="C549" s="28" t="s">
        <v>904</v>
      </c>
      <c r="D549" s="28" t="s">
        <v>905</v>
      </c>
      <c r="E549" s="26" t="s">
        <v>16</v>
      </c>
      <c r="F549" s="28" t="s">
        <v>806</v>
      </c>
      <c r="G549" s="28">
        <v>5</v>
      </c>
      <c r="H549" s="28">
        <v>48</v>
      </c>
      <c r="I549" s="28">
        <v>100</v>
      </c>
      <c r="J549" s="78">
        <v>0.48</v>
      </c>
      <c r="K549" s="15" t="s">
        <v>145</v>
      </c>
      <c r="L549" s="15" t="s">
        <v>19</v>
      </c>
      <c r="M549" s="15">
        <v>932011</v>
      </c>
      <c r="N549" s="17"/>
    </row>
    <row r="550" spans="1:14" ht="13.5" thickBot="1">
      <c r="A550" s="15">
        <v>69</v>
      </c>
      <c r="B550" s="69" t="s">
        <v>906</v>
      </c>
      <c r="C550" s="15" t="s">
        <v>134</v>
      </c>
      <c r="D550" s="15" t="s">
        <v>144</v>
      </c>
      <c r="E550" s="26" t="s">
        <v>29</v>
      </c>
      <c r="F550" s="28" t="s">
        <v>806</v>
      </c>
      <c r="G550" s="28">
        <v>9</v>
      </c>
      <c r="H550" s="25">
        <v>48</v>
      </c>
      <c r="I550" s="28">
        <v>100</v>
      </c>
      <c r="J550" s="78">
        <v>0.48</v>
      </c>
      <c r="K550" s="15" t="s">
        <v>145</v>
      </c>
      <c r="L550" s="15" t="s">
        <v>19</v>
      </c>
      <c r="M550" s="15">
        <v>932011</v>
      </c>
      <c r="N550" s="17"/>
    </row>
    <row r="551" spans="1:14" ht="13.5" thickBot="1">
      <c r="A551" s="15">
        <v>29</v>
      </c>
      <c r="B551" s="25" t="s">
        <v>907</v>
      </c>
      <c r="C551" s="15" t="s">
        <v>564</v>
      </c>
      <c r="D551" s="15" t="s">
        <v>59</v>
      </c>
      <c r="E551" s="26" t="s">
        <v>29</v>
      </c>
      <c r="F551" s="28" t="s">
        <v>806</v>
      </c>
      <c r="G551" s="28">
        <v>6</v>
      </c>
      <c r="H551" s="25">
        <v>47</v>
      </c>
      <c r="I551" s="28">
        <v>100</v>
      </c>
      <c r="J551" s="78">
        <v>0.47</v>
      </c>
      <c r="K551" s="15" t="s">
        <v>145</v>
      </c>
      <c r="L551" s="15" t="s">
        <v>19</v>
      </c>
      <c r="M551" s="15">
        <v>932011</v>
      </c>
      <c r="N551" s="17"/>
    </row>
    <row r="552" spans="1:14" ht="13.5" thickBot="1">
      <c r="A552" s="15">
        <v>61</v>
      </c>
      <c r="B552" s="69" t="s">
        <v>908</v>
      </c>
      <c r="C552" s="15" t="s">
        <v>909</v>
      </c>
      <c r="D552" s="15" t="s">
        <v>50</v>
      </c>
      <c r="E552" s="26" t="s">
        <v>16</v>
      </c>
      <c r="F552" s="28" t="s">
        <v>806</v>
      </c>
      <c r="G552" s="28">
        <v>9</v>
      </c>
      <c r="H552" s="25">
        <v>47</v>
      </c>
      <c r="I552" s="28">
        <v>100</v>
      </c>
      <c r="J552" s="78">
        <v>0.47</v>
      </c>
      <c r="K552" s="15" t="s">
        <v>145</v>
      </c>
      <c r="L552" s="15" t="s">
        <v>19</v>
      </c>
      <c r="M552" s="15">
        <v>932011</v>
      </c>
      <c r="N552" s="17"/>
    </row>
    <row r="553" spans="1:14" ht="13.5" thickBot="1">
      <c r="A553" s="15">
        <v>37</v>
      </c>
      <c r="B553" s="15" t="s">
        <v>910</v>
      </c>
      <c r="C553" s="15" t="s">
        <v>258</v>
      </c>
      <c r="D553" s="15" t="s">
        <v>22</v>
      </c>
      <c r="E553" s="26" t="s">
        <v>16</v>
      </c>
      <c r="F553" s="28" t="s">
        <v>806</v>
      </c>
      <c r="G553" s="28">
        <v>7</v>
      </c>
      <c r="H553" s="25">
        <v>46</v>
      </c>
      <c r="I553" s="28">
        <v>100</v>
      </c>
      <c r="J553" s="78">
        <v>0.46</v>
      </c>
      <c r="K553" s="15" t="s">
        <v>145</v>
      </c>
      <c r="L553" s="15" t="s">
        <v>19</v>
      </c>
      <c r="M553" s="15">
        <v>932011</v>
      </c>
      <c r="N553" s="17"/>
    </row>
    <row r="554" spans="1:14" ht="13.5" thickBot="1">
      <c r="A554" s="15">
        <v>40</v>
      </c>
      <c r="B554" s="69" t="s">
        <v>911</v>
      </c>
      <c r="C554" s="15" t="s">
        <v>912</v>
      </c>
      <c r="D554" s="15" t="s">
        <v>913</v>
      </c>
      <c r="E554" s="26" t="s">
        <v>29</v>
      </c>
      <c r="F554" s="28" t="s">
        <v>806</v>
      </c>
      <c r="G554" s="28">
        <v>7</v>
      </c>
      <c r="H554" s="25">
        <v>46</v>
      </c>
      <c r="I554" s="28">
        <v>100</v>
      </c>
      <c r="J554" s="78">
        <v>0.46</v>
      </c>
      <c r="K554" s="15" t="s">
        <v>145</v>
      </c>
      <c r="L554" s="15" t="s">
        <v>19</v>
      </c>
      <c r="M554" s="15">
        <v>932011</v>
      </c>
      <c r="N554" s="17"/>
    </row>
    <row r="555" spans="1:14" ht="13.5" thickBot="1">
      <c r="A555" s="15">
        <v>79</v>
      </c>
      <c r="B555" s="69" t="s">
        <v>914</v>
      </c>
      <c r="C555" s="15" t="s">
        <v>223</v>
      </c>
      <c r="D555" s="15" t="s">
        <v>757</v>
      </c>
      <c r="E555" s="26" t="s">
        <v>16</v>
      </c>
      <c r="F555" s="28" t="s">
        <v>806</v>
      </c>
      <c r="G555" s="28">
        <v>10</v>
      </c>
      <c r="H555" s="25">
        <v>43</v>
      </c>
      <c r="I555" s="28">
        <v>100</v>
      </c>
      <c r="J555" s="78">
        <v>0.43</v>
      </c>
      <c r="K555" s="15" t="s">
        <v>145</v>
      </c>
      <c r="L555" s="15" t="s">
        <v>19</v>
      </c>
      <c r="M555" s="15">
        <v>932011</v>
      </c>
      <c r="N555" s="17"/>
    </row>
    <row r="556" spans="1:14" ht="13.5" thickBot="1">
      <c r="A556" s="15">
        <v>7</v>
      </c>
      <c r="B556" s="69" t="s">
        <v>915</v>
      </c>
      <c r="C556" s="28" t="s">
        <v>916</v>
      </c>
      <c r="D556" s="28" t="s">
        <v>292</v>
      </c>
      <c r="E556" s="26" t="s">
        <v>29</v>
      </c>
      <c r="F556" s="28" t="s">
        <v>806</v>
      </c>
      <c r="G556" s="28">
        <v>5</v>
      </c>
      <c r="H556" s="28">
        <v>42</v>
      </c>
      <c r="I556" s="28">
        <v>100</v>
      </c>
      <c r="J556" s="78">
        <v>0.42</v>
      </c>
      <c r="K556" s="145" t="s">
        <v>145</v>
      </c>
      <c r="L556" s="15" t="s">
        <v>19</v>
      </c>
      <c r="M556" s="15">
        <v>932011</v>
      </c>
      <c r="N556" s="17"/>
    </row>
    <row r="557" spans="1:14" ht="13.5" thickBot="1">
      <c r="A557" s="15">
        <v>8</v>
      </c>
      <c r="B557" s="69" t="s">
        <v>917</v>
      </c>
      <c r="C557" s="28" t="s">
        <v>918</v>
      </c>
      <c r="D557" s="28" t="s">
        <v>919</v>
      </c>
      <c r="E557" s="26" t="s">
        <v>16</v>
      </c>
      <c r="F557" s="28" t="s">
        <v>806</v>
      </c>
      <c r="G557" s="28">
        <v>5</v>
      </c>
      <c r="H557" s="28">
        <v>42</v>
      </c>
      <c r="I557" s="28">
        <v>100</v>
      </c>
      <c r="J557" s="78">
        <v>0.42</v>
      </c>
      <c r="K557" s="146" t="s">
        <v>145</v>
      </c>
      <c r="L557" s="15" t="s">
        <v>19</v>
      </c>
      <c r="M557" s="15">
        <v>932011</v>
      </c>
      <c r="N557" s="17"/>
    </row>
    <row r="558" spans="1:14" ht="13.5" thickBot="1">
      <c r="A558" s="15">
        <v>22</v>
      </c>
      <c r="B558" s="69" t="s">
        <v>920</v>
      </c>
      <c r="C558" s="15" t="s">
        <v>921</v>
      </c>
      <c r="D558" s="15" t="s">
        <v>94</v>
      </c>
      <c r="E558" s="26" t="s">
        <v>16</v>
      </c>
      <c r="F558" s="28" t="s">
        <v>806</v>
      </c>
      <c r="G558" s="28">
        <v>6</v>
      </c>
      <c r="H558" s="25">
        <v>42</v>
      </c>
      <c r="I558" s="28">
        <v>100</v>
      </c>
      <c r="J558" s="78">
        <v>0.42</v>
      </c>
      <c r="K558" s="147" t="s">
        <v>145</v>
      </c>
      <c r="L558" s="15" t="s">
        <v>19</v>
      </c>
      <c r="M558" s="15">
        <v>932011</v>
      </c>
      <c r="N558" s="17"/>
    </row>
    <row r="559" spans="1:14" ht="13.5" thickBot="1">
      <c r="A559" s="15">
        <v>9</v>
      </c>
      <c r="B559" s="69" t="s">
        <v>922</v>
      </c>
      <c r="C559" s="28" t="s">
        <v>861</v>
      </c>
      <c r="D559" s="28" t="s">
        <v>32</v>
      </c>
      <c r="E559" s="26" t="s">
        <v>16</v>
      </c>
      <c r="F559" s="28" t="s">
        <v>806</v>
      </c>
      <c r="G559" s="28">
        <v>5</v>
      </c>
      <c r="H559" s="28">
        <v>41</v>
      </c>
      <c r="I559" s="28">
        <v>100</v>
      </c>
      <c r="J559" s="78">
        <v>0.41</v>
      </c>
      <c r="K559" s="15" t="s">
        <v>145</v>
      </c>
      <c r="L559" s="15" t="s">
        <v>19</v>
      </c>
      <c r="M559" s="15">
        <v>932011</v>
      </c>
      <c r="N559" s="17"/>
    </row>
    <row r="560" spans="1:14" ht="13.5" thickBot="1">
      <c r="A560" s="15">
        <v>41</v>
      </c>
      <c r="B560" s="25" t="s">
        <v>923</v>
      </c>
      <c r="C560" s="15" t="s">
        <v>182</v>
      </c>
      <c r="D560" s="15" t="s">
        <v>82</v>
      </c>
      <c r="E560" s="26" t="s">
        <v>29</v>
      </c>
      <c r="F560" s="28" t="s">
        <v>806</v>
      </c>
      <c r="G560" s="28">
        <v>7</v>
      </c>
      <c r="H560" s="25">
        <v>41</v>
      </c>
      <c r="I560" s="28">
        <v>100</v>
      </c>
      <c r="J560" s="78">
        <v>0.41</v>
      </c>
      <c r="K560" s="15" t="s">
        <v>145</v>
      </c>
      <c r="L560" s="15" t="s">
        <v>19</v>
      </c>
      <c r="M560" s="15">
        <v>932011</v>
      </c>
      <c r="N560" s="17"/>
    </row>
    <row r="561" spans="1:14" ht="13.5" thickBot="1">
      <c r="A561" s="15">
        <v>42</v>
      </c>
      <c r="B561" s="69" t="s">
        <v>924</v>
      </c>
      <c r="C561" s="15" t="s">
        <v>91</v>
      </c>
      <c r="D561" s="15" t="s">
        <v>37</v>
      </c>
      <c r="E561" s="26" t="s">
        <v>29</v>
      </c>
      <c r="F561" s="28" t="s">
        <v>806</v>
      </c>
      <c r="G561" s="28">
        <v>7</v>
      </c>
      <c r="H561" s="25">
        <v>41</v>
      </c>
      <c r="I561" s="28">
        <v>100</v>
      </c>
      <c r="J561" s="78">
        <v>0.41</v>
      </c>
      <c r="K561" s="15" t="s">
        <v>145</v>
      </c>
      <c r="L561" s="15" t="s">
        <v>19</v>
      </c>
      <c r="M561" s="15">
        <v>932011</v>
      </c>
      <c r="N561" s="17"/>
    </row>
    <row r="562" spans="1:14" ht="13.5" thickBot="1">
      <c r="A562" s="15">
        <v>43</v>
      </c>
      <c r="B562" s="69" t="s">
        <v>925</v>
      </c>
      <c r="C562" s="15" t="s">
        <v>926</v>
      </c>
      <c r="D562" s="15" t="s">
        <v>337</v>
      </c>
      <c r="E562" s="26" t="s">
        <v>29</v>
      </c>
      <c r="F562" s="28" t="s">
        <v>806</v>
      </c>
      <c r="G562" s="28">
        <v>7</v>
      </c>
      <c r="H562" s="25">
        <v>40</v>
      </c>
      <c r="I562" s="28">
        <v>100</v>
      </c>
      <c r="J562" s="78">
        <v>0.4</v>
      </c>
      <c r="K562" s="15" t="s">
        <v>145</v>
      </c>
      <c r="L562" s="15" t="s">
        <v>19</v>
      </c>
      <c r="M562" s="15">
        <v>932011</v>
      </c>
      <c r="N562" s="17"/>
    </row>
    <row r="563" spans="1:14" ht="13.5" thickBot="1">
      <c r="A563" s="15">
        <v>44</v>
      </c>
      <c r="B563" s="69" t="s">
        <v>927</v>
      </c>
      <c r="C563" s="15" t="s">
        <v>928</v>
      </c>
      <c r="D563" s="15" t="s">
        <v>56</v>
      </c>
      <c r="E563" s="26" t="s">
        <v>29</v>
      </c>
      <c r="F563" s="28" t="s">
        <v>806</v>
      </c>
      <c r="G563" s="28">
        <v>7</v>
      </c>
      <c r="H563" s="25">
        <v>40</v>
      </c>
      <c r="I563" s="28">
        <v>100</v>
      </c>
      <c r="J563" s="78">
        <v>0.4</v>
      </c>
      <c r="K563" s="15" t="s">
        <v>145</v>
      </c>
      <c r="L563" s="15" t="s">
        <v>19</v>
      </c>
      <c r="M563" s="15">
        <v>932011</v>
      </c>
      <c r="N563" s="17"/>
    </row>
    <row r="564" spans="1:14" ht="13.5" thickBot="1">
      <c r="A564" s="15">
        <v>45</v>
      </c>
      <c r="B564" s="69" t="s">
        <v>929</v>
      </c>
      <c r="C564" s="15" t="s">
        <v>134</v>
      </c>
      <c r="D564" s="15" t="s">
        <v>59</v>
      </c>
      <c r="E564" s="26" t="s">
        <v>29</v>
      </c>
      <c r="F564" s="28" t="s">
        <v>806</v>
      </c>
      <c r="G564" s="28">
        <v>7</v>
      </c>
      <c r="H564" s="25">
        <v>40</v>
      </c>
      <c r="I564" s="28">
        <v>100</v>
      </c>
      <c r="J564" s="78">
        <v>0.4</v>
      </c>
      <c r="K564" s="145" t="s">
        <v>145</v>
      </c>
      <c r="L564" s="15" t="s">
        <v>19</v>
      </c>
      <c r="M564" s="15">
        <v>932011</v>
      </c>
      <c r="N564" s="17"/>
    </row>
    <row r="565" spans="1:14" ht="13.5" thickBot="1">
      <c r="A565" s="15">
        <v>62</v>
      </c>
      <c r="B565" s="69" t="s">
        <v>930</v>
      </c>
      <c r="C565" s="15" t="s">
        <v>931</v>
      </c>
      <c r="D565" s="15" t="s">
        <v>59</v>
      </c>
      <c r="E565" s="26" t="s">
        <v>29</v>
      </c>
      <c r="F565" s="28" t="s">
        <v>806</v>
      </c>
      <c r="G565" s="28">
        <v>9</v>
      </c>
      <c r="H565" s="25">
        <v>40</v>
      </c>
      <c r="I565" s="28">
        <v>100</v>
      </c>
      <c r="J565" s="78">
        <v>0.4</v>
      </c>
      <c r="K565" s="147" t="s">
        <v>145</v>
      </c>
      <c r="L565" s="15" t="s">
        <v>19</v>
      </c>
      <c r="M565" s="15">
        <v>932011</v>
      </c>
      <c r="N565" s="17"/>
    </row>
    <row r="566" spans="1:14" ht="13.5" thickBot="1">
      <c r="A566" s="15">
        <v>10</v>
      </c>
      <c r="B566" s="69" t="s">
        <v>932</v>
      </c>
      <c r="C566" s="28" t="s">
        <v>843</v>
      </c>
      <c r="D566" s="28" t="s">
        <v>50</v>
      </c>
      <c r="E566" s="26" t="s">
        <v>16</v>
      </c>
      <c r="F566" s="28" t="s">
        <v>806</v>
      </c>
      <c r="G566" s="28">
        <v>5</v>
      </c>
      <c r="H566" s="28">
        <v>39</v>
      </c>
      <c r="I566" s="28">
        <v>100</v>
      </c>
      <c r="J566" s="78">
        <v>0.39</v>
      </c>
      <c r="K566" s="15" t="s">
        <v>145</v>
      </c>
      <c r="L566" s="15" t="s">
        <v>19</v>
      </c>
      <c r="M566" s="15">
        <v>932011</v>
      </c>
      <c r="N566" s="17"/>
    </row>
    <row r="567" spans="1:14" ht="13.5" thickBot="1">
      <c r="A567" s="15">
        <v>46</v>
      </c>
      <c r="B567" s="15" t="s">
        <v>933</v>
      </c>
      <c r="C567" s="15" t="s">
        <v>47</v>
      </c>
      <c r="D567" s="15" t="s">
        <v>94</v>
      </c>
      <c r="E567" s="26" t="s">
        <v>16</v>
      </c>
      <c r="F567" s="28" t="s">
        <v>806</v>
      </c>
      <c r="G567" s="28">
        <v>7</v>
      </c>
      <c r="H567" s="25">
        <v>38</v>
      </c>
      <c r="I567" s="28">
        <v>100</v>
      </c>
      <c r="J567" s="78">
        <v>0.38</v>
      </c>
      <c r="K567" s="15" t="s">
        <v>145</v>
      </c>
      <c r="L567" s="15" t="s">
        <v>19</v>
      </c>
      <c r="M567" s="15">
        <v>932011</v>
      </c>
      <c r="N567" s="17"/>
    </row>
    <row r="568" spans="1:14" ht="13.5" thickBot="1">
      <c r="A568" s="15">
        <v>11</v>
      </c>
      <c r="B568" s="69" t="s">
        <v>934</v>
      </c>
      <c r="C568" s="28" t="s">
        <v>258</v>
      </c>
      <c r="D568" s="28" t="s">
        <v>22</v>
      </c>
      <c r="E568" s="26" t="s">
        <v>16</v>
      </c>
      <c r="F568" s="28" t="s">
        <v>806</v>
      </c>
      <c r="G568" s="28">
        <v>5</v>
      </c>
      <c r="H568" s="28">
        <v>37</v>
      </c>
      <c r="I568" s="28">
        <v>100</v>
      </c>
      <c r="J568" s="78">
        <v>0.37</v>
      </c>
      <c r="K568" s="15" t="s">
        <v>145</v>
      </c>
      <c r="L568" s="15" t="s">
        <v>19</v>
      </c>
      <c r="M568" s="15">
        <v>932011</v>
      </c>
      <c r="N568" s="17"/>
    </row>
    <row r="569" spans="1:14" ht="13.5" thickBot="1">
      <c r="A569" s="15">
        <v>30</v>
      </c>
      <c r="B569" s="25" t="s">
        <v>935</v>
      </c>
      <c r="C569" s="15" t="s">
        <v>936</v>
      </c>
      <c r="D569" s="15" t="s">
        <v>937</v>
      </c>
      <c r="E569" s="26" t="s">
        <v>16</v>
      </c>
      <c r="F569" s="28" t="s">
        <v>806</v>
      </c>
      <c r="G569" s="28">
        <v>6</v>
      </c>
      <c r="H569" s="25">
        <v>36</v>
      </c>
      <c r="I569" s="28">
        <v>100</v>
      </c>
      <c r="J569" s="78">
        <v>0.36</v>
      </c>
      <c r="K569" s="15" t="s">
        <v>145</v>
      </c>
      <c r="L569" s="15" t="s">
        <v>19</v>
      </c>
      <c r="M569" s="15">
        <v>932011</v>
      </c>
      <c r="N569" s="17"/>
    </row>
    <row r="570" spans="1:14" ht="13.5" thickBot="1">
      <c r="A570" s="15">
        <v>48</v>
      </c>
      <c r="B570" s="132" t="s">
        <v>938</v>
      </c>
      <c r="C570" s="132" t="s">
        <v>685</v>
      </c>
      <c r="D570" s="133" t="s">
        <v>939</v>
      </c>
      <c r="E570" s="26" t="s">
        <v>29</v>
      </c>
      <c r="F570" s="28" t="s">
        <v>806</v>
      </c>
      <c r="G570" s="28">
        <v>8</v>
      </c>
      <c r="H570" s="25">
        <v>35</v>
      </c>
      <c r="I570" s="28">
        <v>100</v>
      </c>
      <c r="J570" s="78">
        <v>0.35</v>
      </c>
      <c r="K570" s="15" t="s">
        <v>145</v>
      </c>
      <c r="L570" s="15" t="s">
        <v>19</v>
      </c>
      <c r="M570" s="15">
        <v>932011</v>
      </c>
      <c r="N570" s="17"/>
    </row>
    <row r="571" spans="1:14" ht="13.5" thickBot="1">
      <c r="A571" s="15">
        <v>38</v>
      </c>
      <c r="B571" s="15" t="s">
        <v>917</v>
      </c>
      <c r="C571" s="15" t="s">
        <v>940</v>
      </c>
      <c r="D571" s="15" t="s">
        <v>919</v>
      </c>
      <c r="E571" s="26" t="s">
        <v>16</v>
      </c>
      <c r="F571" s="28" t="s">
        <v>806</v>
      </c>
      <c r="G571" s="28">
        <v>7</v>
      </c>
      <c r="H571" s="25">
        <v>34</v>
      </c>
      <c r="I571" s="28">
        <v>100</v>
      </c>
      <c r="J571" s="78">
        <v>0.34</v>
      </c>
      <c r="K571" s="15" t="s">
        <v>145</v>
      </c>
      <c r="L571" s="15" t="s">
        <v>19</v>
      </c>
      <c r="M571" s="15">
        <v>932011</v>
      </c>
      <c r="N571" s="17"/>
    </row>
    <row r="572" spans="1:14" ht="13.5" thickBot="1">
      <c r="A572" s="15">
        <v>12</v>
      </c>
      <c r="B572" s="69" t="s">
        <v>941</v>
      </c>
      <c r="C572" s="28" t="s">
        <v>355</v>
      </c>
      <c r="D572" s="28" t="s">
        <v>62</v>
      </c>
      <c r="E572" s="26" t="s">
        <v>16</v>
      </c>
      <c r="F572" s="28" t="s">
        <v>806</v>
      </c>
      <c r="G572" s="28">
        <v>5</v>
      </c>
      <c r="H572" s="28">
        <v>32</v>
      </c>
      <c r="I572" s="28">
        <v>100</v>
      </c>
      <c r="J572" s="78">
        <v>0.32</v>
      </c>
      <c r="K572" s="15" t="s">
        <v>145</v>
      </c>
      <c r="L572" s="15" t="s">
        <v>19</v>
      </c>
      <c r="M572" s="15">
        <v>932011</v>
      </c>
      <c r="N572" s="17"/>
    </row>
    <row r="573" spans="1:14" ht="13.5" thickBot="1">
      <c r="A573" s="15">
        <v>13</v>
      </c>
      <c r="B573" s="69" t="s">
        <v>942</v>
      </c>
      <c r="C573" s="28" t="s">
        <v>847</v>
      </c>
      <c r="D573" s="28" t="s">
        <v>119</v>
      </c>
      <c r="E573" s="26" t="s">
        <v>16</v>
      </c>
      <c r="F573" s="28" t="s">
        <v>806</v>
      </c>
      <c r="G573" s="28">
        <v>5</v>
      </c>
      <c r="H573" s="28">
        <v>30</v>
      </c>
      <c r="I573" s="28">
        <v>100</v>
      </c>
      <c r="J573" s="78">
        <v>0.3</v>
      </c>
      <c r="K573" s="15" t="s">
        <v>145</v>
      </c>
      <c r="L573" s="15" t="s">
        <v>19</v>
      </c>
      <c r="M573" s="15">
        <v>932011</v>
      </c>
      <c r="N573" s="17"/>
    </row>
    <row r="574" spans="1:14" ht="13.5" thickBot="1">
      <c r="A574" s="15">
        <v>14</v>
      </c>
      <c r="B574" s="69" t="s">
        <v>943</v>
      </c>
      <c r="C574" s="28" t="s">
        <v>814</v>
      </c>
      <c r="D574" s="28" t="s">
        <v>238</v>
      </c>
      <c r="E574" s="26" t="s">
        <v>16</v>
      </c>
      <c r="F574" s="28" t="s">
        <v>806</v>
      </c>
      <c r="G574" s="28">
        <v>5</v>
      </c>
      <c r="H574" s="28">
        <v>29</v>
      </c>
      <c r="I574" s="28">
        <v>100</v>
      </c>
      <c r="J574" s="78">
        <v>0.28999999999999998</v>
      </c>
      <c r="K574" s="15" t="s">
        <v>145</v>
      </c>
      <c r="L574" s="15" t="s">
        <v>19</v>
      </c>
      <c r="M574" s="15">
        <v>932011</v>
      </c>
      <c r="N574" s="17"/>
    </row>
    <row r="575" spans="1:14" ht="13.5" thickBot="1">
      <c r="A575" s="15">
        <v>70</v>
      </c>
      <c r="B575" s="69" t="s">
        <v>944</v>
      </c>
      <c r="C575" s="15" t="s">
        <v>945</v>
      </c>
      <c r="D575" s="15" t="s">
        <v>97</v>
      </c>
      <c r="E575" s="26" t="s">
        <v>16</v>
      </c>
      <c r="F575" s="28" t="s">
        <v>806</v>
      </c>
      <c r="G575" s="28">
        <v>9</v>
      </c>
      <c r="H575" s="25">
        <v>28</v>
      </c>
      <c r="I575" s="28">
        <v>100</v>
      </c>
      <c r="J575" s="78">
        <v>0.28000000000000003</v>
      </c>
      <c r="K575" s="15" t="s">
        <v>145</v>
      </c>
      <c r="L575" s="15" t="s">
        <v>19</v>
      </c>
      <c r="M575" s="15">
        <v>932011</v>
      </c>
      <c r="N575" s="17"/>
    </row>
    <row r="576" spans="1:14" ht="13.5" thickBot="1">
      <c r="A576" s="15">
        <v>15</v>
      </c>
      <c r="B576" s="69" t="s">
        <v>946</v>
      </c>
      <c r="C576" s="15" t="s">
        <v>831</v>
      </c>
      <c r="D576" s="15" t="s">
        <v>74</v>
      </c>
      <c r="E576" s="26" t="s">
        <v>16</v>
      </c>
      <c r="F576" s="28" t="s">
        <v>806</v>
      </c>
      <c r="G576" s="28">
        <v>5</v>
      </c>
      <c r="H576" s="25">
        <v>27</v>
      </c>
      <c r="I576" s="28">
        <v>100</v>
      </c>
      <c r="J576" s="78">
        <v>0.27</v>
      </c>
      <c r="K576" s="15" t="s">
        <v>145</v>
      </c>
      <c r="L576" s="15" t="s">
        <v>19</v>
      </c>
      <c r="M576" s="15">
        <v>932011</v>
      </c>
      <c r="N576" s="17"/>
    </row>
    <row r="577" spans="1:251" ht="13.5" thickBot="1">
      <c r="A577" s="15">
        <v>63</v>
      </c>
      <c r="B577" s="69" t="s">
        <v>947</v>
      </c>
      <c r="C577" s="15" t="s">
        <v>235</v>
      </c>
      <c r="D577" s="15" t="s">
        <v>948</v>
      </c>
      <c r="E577" s="26" t="s">
        <v>29</v>
      </c>
      <c r="F577" s="28" t="s">
        <v>806</v>
      </c>
      <c r="G577" s="28">
        <v>9</v>
      </c>
      <c r="H577" s="25">
        <v>25</v>
      </c>
      <c r="I577" s="28">
        <v>100</v>
      </c>
      <c r="J577" s="78">
        <v>0.25</v>
      </c>
      <c r="K577" s="15" t="s">
        <v>145</v>
      </c>
      <c r="L577" s="15" t="s">
        <v>19</v>
      </c>
      <c r="M577" s="15">
        <v>932011</v>
      </c>
      <c r="N577" s="17"/>
    </row>
    <row r="578" spans="1:251" ht="13.5" thickBot="1">
      <c r="A578" s="15">
        <v>31</v>
      </c>
      <c r="B578" s="25" t="s">
        <v>949</v>
      </c>
      <c r="C578" s="15" t="s">
        <v>950</v>
      </c>
      <c r="D578" s="15" t="s">
        <v>951</v>
      </c>
      <c r="E578" s="26" t="s">
        <v>16</v>
      </c>
      <c r="F578" s="28" t="s">
        <v>806</v>
      </c>
      <c r="G578" s="28">
        <v>6</v>
      </c>
      <c r="H578" s="25">
        <v>16</v>
      </c>
      <c r="I578" s="28">
        <v>100</v>
      </c>
      <c r="J578" s="78">
        <v>0.16</v>
      </c>
      <c r="K578" s="15" t="s">
        <v>145</v>
      </c>
      <c r="L578" s="15" t="s">
        <v>19</v>
      </c>
      <c r="M578" s="15">
        <v>932011</v>
      </c>
      <c r="N578" s="17"/>
    </row>
    <row r="579" spans="1:251" customFormat="1" ht="15.75" thickBot="1">
      <c r="A579" s="28">
        <v>21</v>
      </c>
      <c r="B579" s="79" t="s">
        <v>952</v>
      </c>
      <c r="C579" s="79" t="s">
        <v>188</v>
      </c>
      <c r="D579" s="79" t="s">
        <v>59</v>
      </c>
      <c r="E579" s="79" t="s">
        <v>29</v>
      </c>
      <c r="F579" s="28" t="s">
        <v>953</v>
      </c>
      <c r="G579" s="79">
        <v>11</v>
      </c>
      <c r="H579" s="15">
        <v>98.4</v>
      </c>
      <c r="I579" s="28">
        <v>100</v>
      </c>
      <c r="J579" s="78">
        <v>0.98399999999999999</v>
      </c>
      <c r="K579" s="131" t="s">
        <v>18</v>
      </c>
      <c r="L579" s="15" t="s">
        <v>19</v>
      </c>
      <c r="M579" s="15">
        <v>932012</v>
      </c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  <c r="BJ579" s="17"/>
      <c r="BK579" s="17"/>
      <c r="BL579" s="17"/>
      <c r="BM579" s="17"/>
      <c r="BN579" s="17"/>
      <c r="BO579" s="17"/>
      <c r="BP579" s="17"/>
      <c r="BQ579" s="17"/>
      <c r="BR579" s="17"/>
      <c r="BS579" s="17"/>
      <c r="BT579" s="17"/>
      <c r="BU579" s="17"/>
      <c r="BV579" s="17"/>
      <c r="BW579" s="17"/>
      <c r="BX579" s="17"/>
      <c r="BY579" s="17"/>
      <c r="BZ579" s="17"/>
      <c r="CA579" s="17"/>
      <c r="CB579" s="17"/>
      <c r="CC579" s="17"/>
      <c r="CD579" s="17"/>
      <c r="CE579" s="17"/>
      <c r="CF579" s="17"/>
      <c r="CG579" s="17"/>
      <c r="CH579" s="17"/>
      <c r="CI579" s="17"/>
      <c r="CJ579" s="17"/>
      <c r="CK579" s="17"/>
      <c r="CL579" s="17"/>
      <c r="CM579" s="17"/>
      <c r="CN579" s="17"/>
      <c r="CO579" s="17"/>
      <c r="CP579" s="17"/>
      <c r="CQ579" s="17"/>
      <c r="CR579" s="17"/>
      <c r="CS579" s="17"/>
      <c r="CT579" s="17"/>
      <c r="CU579" s="17"/>
      <c r="CV579" s="17"/>
      <c r="CW579" s="17"/>
      <c r="CX579" s="17"/>
      <c r="CY579" s="17"/>
      <c r="CZ579" s="17"/>
      <c r="DA579" s="17"/>
      <c r="DB579" s="17"/>
      <c r="DC579" s="17"/>
      <c r="DD579" s="17"/>
      <c r="DE579" s="17"/>
      <c r="DF579" s="17"/>
      <c r="DG579" s="17"/>
      <c r="DH579" s="17"/>
      <c r="DI579" s="17"/>
      <c r="DJ579" s="17"/>
      <c r="DK579" s="17"/>
      <c r="DL579" s="17"/>
      <c r="DM579" s="17"/>
      <c r="DN579" s="17"/>
      <c r="DO579" s="17"/>
      <c r="DP579" s="17"/>
      <c r="DQ579" s="17"/>
      <c r="DR579" s="17"/>
      <c r="DS579" s="17"/>
      <c r="DT579" s="17"/>
      <c r="DU579" s="17"/>
      <c r="DV579" s="17"/>
      <c r="DW579" s="17"/>
      <c r="DX579" s="17"/>
      <c r="DY579" s="17"/>
      <c r="DZ579" s="17"/>
      <c r="EA579" s="17"/>
      <c r="EB579" s="17"/>
      <c r="EC579" s="17"/>
      <c r="ED579" s="17"/>
      <c r="EE579" s="17"/>
      <c r="EF579" s="17"/>
      <c r="EG579" s="17"/>
      <c r="EH579" s="17"/>
      <c r="EI579" s="17"/>
      <c r="EJ579" s="17"/>
      <c r="EK579" s="17"/>
      <c r="EL579" s="17"/>
      <c r="EM579" s="17"/>
      <c r="EN579" s="17"/>
      <c r="EO579" s="17"/>
      <c r="EP579" s="17"/>
      <c r="EQ579" s="17"/>
      <c r="ER579" s="17"/>
      <c r="ES579" s="17"/>
      <c r="ET579" s="17"/>
      <c r="EU579" s="17"/>
      <c r="EV579" s="17"/>
      <c r="EW579" s="17"/>
      <c r="EX579" s="17"/>
      <c r="EY579" s="17"/>
      <c r="EZ579" s="17"/>
      <c r="FA579" s="17"/>
      <c r="FB579" s="17"/>
      <c r="FC579" s="17"/>
      <c r="FD579" s="17"/>
      <c r="FE579" s="17"/>
      <c r="FF579" s="17"/>
      <c r="FG579" s="17"/>
      <c r="FH579" s="17"/>
      <c r="FI579" s="17"/>
      <c r="FJ579" s="17"/>
      <c r="FK579" s="17"/>
      <c r="FL579" s="17"/>
      <c r="FM579" s="17"/>
      <c r="FN579" s="17"/>
      <c r="FO579" s="17"/>
      <c r="FP579" s="17"/>
      <c r="FQ579" s="17"/>
      <c r="FR579" s="17"/>
      <c r="FS579" s="17"/>
      <c r="FT579" s="17"/>
      <c r="FU579" s="17"/>
      <c r="FV579" s="17"/>
      <c r="FW579" s="17"/>
      <c r="FX579" s="17"/>
      <c r="FY579" s="17"/>
      <c r="FZ579" s="17"/>
      <c r="GA579" s="17"/>
      <c r="GB579" s="17"/>
      <c r="GC579" s="17"/>
      <c r="GD579" s="17"/>
      <c r="GE579" s="17"/>
      <c r="GF579" s="17"/>
      <c r="GG579" s="17"/>
      <c r="GH579" s="17"/>
      <c r="GI579" s="17"/>
      <c r="GJ579" s="17"/>
      <c r="GK579" s="17"/>
      <c r="GL579" s="17"/>
      <c r="GM579" s="17"/>
      <c r="GN579" s="17"/>
      <c r="GO579" s="17"/>
      <c r="GP579" s="17"/>
      <c r="GQ579" s="17"/>
      <c r="GR579" s="17"/>
      <c r="GS579" s="17"/>
      <c r="GT579" s="17"/>
      <c r="GU579" s="17"/>
      <c r="GV579" s="17"/>
      <c r="GW579" s="17"/>
      <c r="GX579" s="17"/>
      <c r="GY579" s="17"/>
      <c r="GZ579" s="17"/>
      <c r="HA579" s="17"/>
      <c r="HB579" s="17"/>
      <c r="HC579" s="17"/>
      <c r="HD579" s="17"/>
      <c r="HE579" s="17"/>
      <c r="HF579" s="17"/>
      <c r="HG579" s="17"/>
      <c r="HH579" s="17"/>
      <c r="HI579" s="17"/>
      <c r="HJ579" s="17"/>
      <c r="HK579" s="17"/>
      <c r="HL579" s="17"/>
      <c r="HM579" s="17"/>
      <c r="HN579" s="17"/>
      <c r="HO579" s="17"/>
      <c r="HP579" s="17"/>
      <c r="HQ579" s="17"/>
      <c r="HR579" s="17"/>
      <c r="HS579" s="17"/>
      <c r="HT579" s="17"/>
      <c r="HU579" s="17"/>
      <c r="HV579" s="17"/>
      <c r="HW579" s="17"/>
      <c r="HX579" s="17"/>
      <c r="HY579" s="17"/>
      <c r="HZ579" s="17"/>
      <c r="IA579" s="17"/>
      <c r="IB579" s="17"/>
      <c r="IC579" s="17"/>
      <c r="ID579" s="17"/>
      <c r="IE579" s="17"/>
      <c r="IF579" s="17"/>
      <c r="IG579" s="17"/>
      <c r="IH579" s="17"/>
      <c r="II579" s="17"/>
      <c r="IJ579" s="17"/>
      <c r="IK579" s="17"/>
      <c r="IL579" s="17"/>
      <c r="IM579" s="17"/>
      <c r="IN579" s="17"/>
      <c r="IO579" s="17"/>
      <c r="IP579" s="17"/>
      <c r="IQ579" s="17"/>
    </row>
    <row r="580" spans="1:251" customFormat="1" ht="15.75" thickBot="1">
      <c r="A580" s="28">
        <v>20</v>
      </c>
      <c r="B580" s="79" t="s">
        <v>954</v>
      </c>
      <c r="C580" s="79" t="s">
        <v>36</v>
      </c>
      <c r="D580" s="79" t="s">
        <v>262</v>
      </c>
      <c r="E580" s="79" t="s">
        <v>29</v>
      </c>
      <c r="F580" s="28" t="s">
        <v>953</v>
      </c>
      <c r="G580" s="79">
        <v>11</v>
      </c>
      <c r="H580" s="15">
        <v>98</v>
      </c>
      <c r="I580" s="28">
        <v>100</v>
      </c>
      <c r="J580" s="78">
        <v>0.98</v>
      </c>
      <c r="K580" s="131" t="s">
        <v>18</v>
      </c>
      <c r="L580" s="15" t="s">
        <v>19</v>
      </c>
      <c r="M580" s="15">
        <v>932012</v>
      </c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  <c r="BJ580" s="17"/>
      <c r="BK580" s="17"/>
      <c r="BL580" s="17"/>
      <c r="BM580" s="17"/>
      <c r="BN580" s="17"/>
      <c r="BO580" s="17"/>
      <c r="BP580" s="17"/>
      <c r="BQ580" s="17"/>
      <c r="BR580" s="17"/>
      <c r="BS580" s="17"/>
      <c r="BT580" s="17"/>
      <c r="BU580" s="17"/>
      <c r="BV580" s="17"/>
      <c r="BW580" s="17"/>
      <c r="BX580" s="17"/>
      <c r="BY580" s="17"/>
      <c r="BZ580" s="17"/>
      <c r="CA580" s="17"/>
      <c r="CB580" s="17"/>
      <c r="CC580" s="17"/>
      <c r="CD580" s="17"/>
      <c r="CE580" s="17"/>
      <c r="CF580" s="17"/>
      <c r="CG580" s="17"/>
      <c r="CH580" s="17"/>
      <c r="CI580" s="17"/>
      <c r="CJ580" s="17"/>
      <c r="CK580" s="17"/>
      <c r="CL580" s="17"/>
      <c r="CM580" s="17"/>
      <c r="CN580" s="17"/>
      <c r="CO580" s="17"/>
      <c r="CP580" s="17"/>
      <c r="CQ580" s="17"/>
      <c r="CR580" s="17"/>
      <c r="CS580" s="17"/>
      <c r="CT580" s="17"/>
      <c r="CU580" s="17"/>
      <c r="CV580" s="17"/>
      <c r="CW580" s="17"/>
      <c r="CX580" s="17"/>
      <c r="CY580" s="17"/>
      <c r="CZ580" s="17"/>
      <c r="DA580" s="17"/>
      <c r="DB580" s="17"/>
      <c r="DC580" s="17"/>
      <c r="DD580" s="17"/>
      <c r="DE580" s="17"/>
      <c r="DF580" s="17"/>
      <c r="DG580" s="17"/>
      <c r="DH580" s="17"/>
      <c r="DI580" s="17"/>
      <c r="DJ580" s="17"/>
      <c r="DK580" s="17"/>
      <c r="DL580" s="17"/>
      <c r="DM580" s="17"/>
      <c r="DN580" s="17"/>
      <c r="DO580" s="17"/>
      <c r="DP580" s="17"/>
      <c r="DQ580" s="17"/>
      <c r="DR580" s="17"/>
      <c r="DS580" s="17"/>
      <c r="DT580" s="17"/>
      <c r="DU580" s="17"/>
      <c r="DV580" s="17"/>
      <c r="DW580" s="17"/>
      <c r="DX580" s="17"/>
      <c r="DY580" s="17"/>
      <c r="DZ580" s="17"/>
      <c r="EA580" s="17"/>
      <c r="EB580" s="17"/>
      <c r="EC580" s="17"/>
      <c r="ED580" s="17"/>
      <c r="EE580" s="17"/>
      <c r="EF580" s="17"/>
      <c r="EG580" s="17"/>
      <c r="EH580" s="17"/>
      <c r="EI580" s="17"/>
      <c r="EJ580" s="17"/>
      <c r="EK580" s="17"/>
      <c r="EL580" s="17"/>
      <c r="EM580" s="17"/>
      <c r="EN580" s="17"/>
      <c r="EO580" s="17"/>
      <c r="EP580" s="17"/>
      <c r="EQ580" s="17"/>
      <c r="ER580" s="17"/>
      <c r="ES580" s="17"/>
      <c r="ET580" s="17"/>
      <c r="EU580" s="17"/>
      <c r="EV580" s="17"/>
      <c r="EW580" s="17"/>
      <c r="EX580" s="17"/>
      <c r="EY580" s="17"/>
      <c r="EZ580" s="17"/>
      <c r="FA580" s="17"/>
      <c r="FB580" s="17"/>
      <c r="FC580" s="17"/>
      <c r="FD580" s="17"/>
      <c r="FE580" s="17"/>
      <c r="FF580" s="17"/>
      <c r="FG580" s="17"/>
      <c r="FH580" s="17"/>
      <c r="FI580" s="17"/>
      <c r="FJ580" s="17"/>
      <c r="FK580" s="17"/>
      <c r="FL580" s="17"/>
      <c r="FM580" s="17"/>
      <c r="FN580" s="17"/>
      <c r="FO580" s="17"/>
      <c r="FP580" s="17"/>
      <c r="FQ580" s="17"/>
      <c r="FR580" s="17"/>
      <c r="FS580" s="17"/>
      <c r="FT580" s="17"/>
      <c r="FU580" s="17"/>
      <c r="FV580" s="17"/>
      <c r="FW580" s="17"/>
      <c r="FX580" s="17"/>
      <c r="FY580" s="17"/>
      <c r="FZ580" s="17"/>
      <c r="GA580" s="17"/>
      <c r="GB580" s="17"/>
      <c r="GC580" s="17"/>
      <c r="GD580" s="17"/>
      <c r="GE580" s="17"/>
      <c r="GF580" s="17"/>
      <c r="GG580" s="17"/>
      <c r="GH580" s="17"/>
      <c r="GI580" s="17"/>
      <c r="GJ580" s="17"/>
      <c r="GK580" s="17"/>
      <c r="GL580" s="17"/>
      <c r="GM580" s="17"/>
      <c r="GN580" s="17"/>
      <c r="GO580" s="17"/>
      <c r="GP580" s="17"/>
      <c r="GQ580" s="17"/>
      <c r="GR580" s="17"/>
      <c r="GS580" s="17"/>
      <c r="GT580" s="17"/>
      <c r="GU580" s="17"/>
      <c r="GV580" s="17"/>
      <c r="GW580" s="17"/>
      <c r="GX580" s="17"/>
      <c r="GY580" s="17"/>
      <c r="GZ580" s="17"/>
      <c r="HA580" s="17"/>
      <c r="HB580" s="17"/>
      <c r="HC580" s="17"/>
      <c r="HD580" s="17"/>
      <c r="HE580" s="17"/>
      <c r="HF580" s="17"/>
      <c r="HG580" s="17"/>
      <c r="HH580" s="17"/>
      <c r="HI580" s="17"/>
      <c r="HJ580" s="17"/>
      <c r="HK580" s="17"/>
      <c r="HL580" s="17"/>
      <c r="HM580" s="17"/>
      <c r="HN580" s="17"/>
      <c r="HO580" s="17"/>
      <c r="HP580" s="17"/>
      <c r="HQ580" s="17"/>
      <c r="HR580" s="17"/>
      <c r="HS580" s="17"/>
      <c r="HT580" s="17"/>
      <c r="HU580" s="17"/>
      <c r="HV580" s="17"/>
      <c r="HW580" s="17"/>
      <c r="HX580" s="17"/>
      <c r="HY580" s="17"/>
      <c r="HZ580" s="17"/>
      <c r="IA580" s="17"/>
      <c r="IB580" s="17"/>
      <c r="IC580" s="17"/>
      <c r="ID580" s="17"/>
      <c r="IE580" s="17"/>
      <c r="IF580" s="17"/>
      <c r="IG580" s="17"/>
      <c r="IH580" s="17"/>
      <c r="II580" s="17"/>
      <c r="IJ580" s="17"/>
      <c r="IK580" s="17"/>
      <c r="IL580" s="17"/>
      <c r="IM580" s="17"/>
      <c r="IN580" s="17"/>
      <c r="IO580" s="17"/>
      <c r="IP580" s="17"/>
      <c r="IQ580" s="17"/>
    </row>
    <row r="581" spans="1:251" customFormat="1" ht="15.75" thickBot="1">
      <c r="A581" s="28">
        <v>22</v>
      </c>
      <c r="B581" s="79" t="s">
        <v>955</v>
      </c>
      <c r="C581" s="79" t="s">
        <v>956</v>
      </c>
      <c r="D581" s="79" t="s">
        <v>79</v>
      </c>
      <c r="E581" s="79" t="s">
        <v>29</v>
      </c>
      <c r="F581" s="28" t="s">
        <v>953</v>
      </c>
      <c r="G581" s="79">
        <v>10</v>
      </c>
      <c r="H581" s="15">
        <v>97.6</v>
      </c>
      <c r="I581" s="28">
        <v>100</v>
      </c>
      <c r="J581" s="78">
        <v>0.97599999999999998</v>
      </c>
      <c r="K581" s="131" t="s">
        <v>18</v>
      </c>
      <c r="L581" s="15" t="s">
        <v>19</v>
      </c>
      <c r="M581" s="15">
        <v>932012</v>
      </c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  <c r="BG581" s="17"/>
      <c r="BH581" s="17"/>
      <c r="BI581" s="17"/>
      <c r="BJ581" s="17"/>
      <c r="BK581" s="17"/>
      <c r="BL581" s="17"/>
      <c r="BM581" s="17"/>
      <c r="BN581" s="17"/>
      <c r="BO581" s="17"/>
      <c r="BP581" s="17"/>
      <c r="BQ581" s="17"/>
      <c r="BR581" s="17"/>
      <c r="BS581" s="17"/>
      <c r="BT581" s="17"/>
      <c r="BU581" s="17"/>
      <c r="BV581" s="17"/>
      <c r="BW581" s="17"/>
      <c r="BX581" s="17"/>
      <c r="BY581" s="17"/>
      <c r="BZ581" s="17"/>
      <c r="CA581" s="17"/>
      <c r="CB581" s="17"/>
      <c r="CC581" s="17"/>
      <c r="CD581" s="17"/>
      <c r="CE581" s="17"/>
      <c r="CF581" s="17"/>
      <c r="CG581" s="17"/>
      <c r="CH581" s="17"/>
      <c r="CI581" s="17"/>
      <c r="CJ581" s="17"/>
      <c r="CK581" s="17"/>
      <c r="CL581" s="17"/>
      <c r="CM581" s="17"/>
      <c r="CN581" s="17"/>
      <c r="CO581" s="17"/>
      <c r="CP581" s="17"/>
      <c r="CQ581" s="17"/>
      <c r="CR581" s="17"/>
      <c r="CS581" s="17"/>
      <c r="CT581" s="17"/>
      <c r="CU581" s="17"/>
      <c r="CV581" s="17"/>
      <c r="CW581" s="17"/>
      <c r="CX581" s="17"/>
      <c r="CY581" s="17"/>
      <c r="CZ581" s="17"/>
      <c r="DA581" s="17"/>
      <c r="DB581" s="17"/>
      <c r="DC581" s="17"/>
      <c r="DD581" s="17"/>
      <c r="DE581" s="17"/>
      <c r="DF581" s="17"/>
      <c r="DG581" s="17"/>
      <c r="DH581" s="17"/>
      <c r="DI581" s="17"/>
      <c r="DJ581" s="17"/>
      <c r="DK581" s="17"/>
      <c r="DL581" s="17"/>
      <c r="DM581" s="17"/>
      <c r="DN581" s="17"/>
      <c r="DO581" s="17"/>
      <c r="DP581" s="17"/>
      <c r="DQ581" s="17"/>
      <c r="DR581" s="17"/>
      <c r="DS581" s="17"/>
      <c r="DT581" s="17"/>
      <c r="DU581" s="17"/>
      <c r="DV581" s="17"/>
      <c r="DW581" s="17"/>
      <c r="DX581" s="17"/>
      <c r="DY581" s="17"/>
      <c r="DZ581" s="17"/>
      <c r="EA581" s="17"/>
      <c r="EB581" s="17"/>
      <c r="EC581" s="17"/>
      <c r="ED581" s="17"/>
      <c r="EE581" s="17"/>
      <c r="EF581" s="17"/>
      <c r="EG581" s="17"/>
      <c r="EH581" s="17"/>
      <c r="EI581" s="17"/>
      <c r="EJ581" s="17"/>
      <c r="EK581" s="17"/>
      <c r="EL581" s="17"/>
      <c r="EM581" s="17"/>
      <c r="EN581" s="17"/>
      <c r="EO581" s="17"/>
      <c r="EP581" s="17"/>
      <c r="EQ581" s="17"/>
      <c r="ER581" s="17"/>
      <c r="ES581" s="17"/>
      <c r="ET581" s="17"/>
      <c r="EU581" s="17"/>
      <c r="EV581" s="17"/>
      <c r="EW581" s="17"/>
      <c r="EX581" s="17"/>
      <c r="EY581" s="17"/>
      <c r="EZ581" s="17"/>
      <c r="FA581" s="17"/>
      <c r="FB581" s="17"/>
      <c r="FC581" s="17"/>
      <c r="FD581" s="17"/>
      <c r="FE581" s="17"/>
      <c r="FF581" s="17"/>
      <c r="FG581" s="17"/>
      <c r="FH581" s="17"/>
      <c r="FI581" s="17"/>
      <c r="FJ581" s="17"/>
      <c r="FK581" s="17"/>
      <c r="FL581" s="17"/>
      <c r="FM581" s="17"/>
      <c r="FN581" s="17"/>
      <c r="FO581" s="17"/>
      <c r="FP581" s="17"/>
      <c r="FQ581" s="17"/>
      <c r="FR581" s="17"/>
      <c r="FS581" s="17"/>
      <c r="FT581" s="17"/>
      <c r="FU581" s="17"/>
      <c r="FV581" s="17"/>
      <c r="FW581" s="17"/>
      <c r="FX581" s="17"/>
      <c r="FY581" s="17"/>
      <c r="FZ581" s="17"/>
      <c r="GA581" s="17"/>
      <c r="GB581" s="17"/>
      <c r="GC581" s="17"/>
      <c r="GD581" s="17"/>
      <c r="GE581" s="17"/>
      <c r="GF581" s="17"/>
      <c r="GG581" s="17"/>
      <c r="GH581" s="17"/>
      <c r="GI581" s="17"/>
      <c r="GJ581" s="17"/>
      <c r="GK581" s="17"/>
      <c r="GL581" s="17"/>
      <c r="GM581" s="17"/>
      <c r="GN581" s="17"/>
      <c r="GO581" s="17"/>
      <c r="GP581" s="17"/>
      <c r="GQ581" s="17"/>
      <c r="GR581" s="17"/>
      <c r="GS581" s="17"/>
      <c r="GT581" s="17"/>
      <c r="GU581" s="17"/>
      <c r="GV581" s="17"/>
      <c r="GW581" s="17"/>
      <c r="GX581" s="17"/>
      <c r="GY581" s="17"/>
      <c r="GZ581" s="17"/>
      <c r="HA581" s="17"/>
      <c r="HB581" s="17"/>
      <c r="HC581" s="17"/>
      <c r="HD581" s="17"/>
      <c r="HE581" s="17"/>
      <c r="HF581" s="17"/>
      <c r="HG581" s="17"/>
      <c r="HH581" s="17"/>
      <c r="HI581" s="17"/>
      <c r="HJ581" s="17"/>
      <c r="HK581" s="17"/>
      <c r="HL581" s="17"/>
      <c r="HM581" s="17"/>
      <c r="HN581" s="17"/>
      <c r="HO581" s="17"/>
      <c r="HP581" s="17"/>
      <c r="HQ581" s="17"/>
      <c r="HR581" s="17"/>
      <c r="HS581" s="17"/>
      <c r="HT581" s="17"/>
      <c r="HU581" s="17"/>
      <c r="HV581" s="17"/>
      <c r="HW581" s="17"/>
      <c r="HX581" s="17"/>
      <c r="HY581" s="17"/>
      <c r="HZ581" s="17"/>
      <c r="IA581" s="17"/>
      <c r="IB581" s="17"/>
      <c r="IC581" s="17"/>
      <c r="ID581" s="17"/>
      <c r="IE581" s="17"/>
      <c r="IF581" s="17"/>
      <c r="IG581" s="17"/>
      <c r="IH581" s="17"/>
      <c r="II581" s="17"/>
      <c r="IJ581" s="17"/>
      <c r="IK581" s="17"/>
      <c r="IL581" s="17"/>
      <c r="IM581" s="17"/>
      <c r="IN581" s="17"/>
      <c r="IO581" s="17"/>
      <c r="IP581" s="17"/>
      <c r="IQ581" s="17"/>
    </row>
    <row r="582" spans="1:251" customFormat="1" ht="15.75" thickBot="1">
      <c r="A582" s="28">
        <v>62</v>
      </c>
      <c r="B582" s="79" t="s">
        <v>580</v>
      </c>
      <c r="C582" s="79" t="s">
        <v>235</v>
      </c>
      <c r="D582" s="79" t="s">
        <v>273</v>
      </c>
      <c r="E582" s="79" t="s">
        <v>29</v>
      </c>
      <c r="F582" s="28" t="s">
        <v>953</v>
      </c>
      <c r="G582" s="79">
        <v>10</v>
      </c>
      <c r="H582" s="122">
        <v>96.5</v>
      </c>
      <c r="I582" s="28">
        <v>100</v>
      </c>
      <c r="J582" s="78">
        <v>0.96499999999999997</v>
      </c>
      <c r="K582" s="131" t="s">
        <v>18</v>
      </c>
      <c r="L582" s="15" t="s">
        <v>19</v>
      </c>
      <c r="M582" s="15">
        <v>932012</v>
      </c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  <c r="BG582" s="17"/>
      <c r="BH582" s="17"/>
      <c r="BI582" s="17"/>
      <c r="BJ582" s="17"/>
      <c r="BK582" s="17"/>
      <c r="BL582" s="17"/>
      <c r="BM582" s="17"/>
      <c r="BN582" s="17"/>
      <c r="BO582" s="17"/>
      <c r="BP582" s="17"/>
      <c r="BQ582" s="17"/>
      <c r="BR582" s="17"/>
      <c r="BS582" s="17"/>
      <c r="BT582" s="17"/>
      <c r="BU582" s="17"/>
      <c r="BV582" s="17"/>
      <c r="BW582" s="17"/>
      <c r="BX582" s="17"/>
      <c r="BY582" s="17"/>
      <c r="BZ582" s="17"/>
      <c r="CA582" s="17"/>
      <c r="CB582" s="17"/>
      <c r="CC582" s="17"/>
      <c r="CD582" s="17"/>
      <c r="CE582" s="17"/>
      <c r="CF582" s="17"/>
      <c r="CG582" s="17"/>
      <c r="CH582" s="17"/>
      <c r="CI582" s="17"/>
      <c r="CJ582" s="17"/>
      <c r="CK582" s="17"/>
      <c r="CL582" s="17"/>
      <c r="CM582" s="17"/>
      <c r="CN582" s="17"/>
      <c r="CO582" s="17"/>
      <c r="CP582" s="17"/>
      <c r="CQ582" s="17"/>
      <c r="CR582" s="17"/>
      <c r="CS582" s="17"/>
      <c r="CT582" s="17"/>
      <c r="CU582" s="17"/>
      <c r="CV582" s="17"/>
      <c r="CW582" s="17"/>
      <c r="CX582" s="17"/>
      <c r="CY582" s="17"/>
      <c r="CZ582" s="17"/>
      <c r="DA582" s="17"/>
      <c r="DB582" s="17"/>
      <c r="DC582" s="17"/>
      <c r="DD582" s="17"/>
      <c r="DE582" s="17"/>
      <c r="DF582" s="17"/>
      <c r="DG582" s="17"/>
      <c r="DH582" s="17"/>
      <c r="DI582" s="17"/>
      <c r="DJ582" s="17"/>
      <c r="DK582" s="17"/>
      <c r="DL582" s="17"/>
      <c r="DM582" s="17"/>
      <c r="DN582" s="17"/>
      <c r="DO582" s="17"/>
      <c r="DP582" s="17"/>
      <c r="DQ582" s="17"/>
      <c r="DR582" s="17"/>
      <c r="DS582" s="17"/>
      <c r="DT582" s="17"/>
      <c r="DU582" s="17"/>
      <c r="DV582" s="17"/>
      <c r="DW582" s="17"/>
      <c r="DX582" s="17"/>
      <c r="DY582" s="17"/>
      <c r="DZ582" s="17"/>
      <c r="EA582" s="17"/>
      <c r="EB582" s="17"/>
      <c r="EC582" s="17"/>
      <c r="ED582" s="17"/>
      <c r="EE582" s="17"/>
      <c r="EF582" s="17"/>
      <c r="EG582" s="17"/>
      <c r="EH582" s="17"/>
      <c r="EI582" s="17"/>
      <c r="EJ582" s="17"/>
      <c r="EK582" s="17"/>
      <c r="EL582" s="17"/>
      <c r="EM582" s="17"/>
      <c r="EN582" s="17"/>
      <c r="EO582" s="17"/>
      <c r="EP582" s="17"/>
      <c r="EQ582" s="17"/>
      <c r="ER582" s="17"/>
      <c r="ES582" s="17"/>
      <c r="ET582" s="17"/>
      <c r="EU582" s="17"/>
      <c r="EV582" s="17"/>
      <c r="EW582" s="17"/>
      <c r="EX582" s="17"/>
      <c r="EY582" s="17"/>
      <c r="EZ582" s="17"/>
      <c r="FA582" s="17"/>
      <c r="FB582" s="17"/>
      <c r="FC582" s="17"/>
      <c r="FD582" s="17"/>
      <c r="FE582" s="17"/>
      <c r="FF582" s="17"/>
      <c r="FG582" s="17"/>
      <c r="FH582" s="17"/>
      <c r="FI582" s="17"/>
      <c r="FJ582" s="17"/>
      <c r="FK582" s="17"/>
      <c r="FL582" s="17"/>
      <c r="FM582" s="17"/>
      <c r="FN582" s="17"/>
      <c r="FO582" s="17"/>
      <c r="FP582" s="17"/>
      <c r="FQ582" s="17"/>
      <c r="FR582" s="17"/>
      <c r="FS582" s="17"/>
      <c r="FT582" s="17"/>
      <c r="FU582" s="17"/>
      <c r="FV582" s="17"/>
      <c r="FW582" s="17"/>
      <c r="FX582" s="17"/>
      <c r="FY582" s="17"/>
      <c r="FZ582" s="17"/>
      <c r="GA582" s="17"/>
      <c r="GB582" s="17"/>
      <c r="GC582" s="17"/>
      <c r="GD582" s="17"/>
      <c r="GE582" s="17"/>
      <c r="GF582" s="17"/>
      <c r="GG582" s="17"/>
      <c r="GH582" s="17"/>
      <c r="GI582" s="17"/>
      <c r="GJ582" s="17"/>
      <c r="GK582" s="17"/>
      <c r="GL582" s="17"/>
      <c r="GM582" s="17"/>
      <c r="GN582" s="17"/>
      <c r="GO582" s="17"/>
      <c r="GP582" s="17"/>
      <c r="GQ582" s="17"/>
      <c r="GR582" s="17"/>
      <c r="GS582" s="17"/>
      <c r="GT582" s="17"/>
      <c r="GU582" s="17"/>
      <c r="GV582" s="17"/>
      <c r="GW582" s="17"/>
      <c r="GX582" s="17"/>
      <c r="GY582" s="17"/>
      <c r="GZ582" s="17"/>
      <c r="HA582" s="17"/>
      <c r="HB582" s="17"/>
      <c r="HC582" s="17"/>
      <c r="HD582" s="17"/>
      <c r="HE582" s="17"/>
      <c r="HF582" s="17"/>
      <c r="HG582" s="17"/>
      <c r="HH582" s="17"/>
      <c r="HI582" s="17"/>
      <c r="HJ582" s="17"/>
      <c r="HK582" s="17"/>
      <c r="HL582" s="17"/>
      <c r="HM582" s="17"/>
      <c r="HN582" s="17"/>
      <c r="HO582" s="17"/>
      <c r="HP582" s="17"/>
      <c r="HQ582" s="17"/>
      <c r="HR582" s="17"/>
      <c r="HS582" s="17"/>
      <c r="HT582" s="17"/>
      <c r="HU582" s="17"/>
      <c r="HV582" s="17"/>
      <c r="HW582" s="17"/>
      <c r="HX582" s="17"/>
      <c r="HY582" s="17"/>
      <c r="HZ582" s="17"/>
      <c r="IA582" s="17"/>
      <c r="IB582" s="17"/>
      <c r="IC582" s="17"/>
      <c r="ID582" s="17"/>
      <c r="IE582" s="17"/>
      <c r="IF582" s="17"/>
      <c r="IG582" s="17"/>
      <c r="IH582" s="17"/>
      <c r="II582" s="17"/>
      <c r="IJ582" s="17"/>
      <c r="IK582" s="17"/>
      <c r="IL582" s="17"/>
      <c r="IM582" s="17"/>
      <c r="IN582" s="17"/>
      <c r="IO582" s="17"/>
      <c r="IP582" s="17"/>
      <c r="IQ582" s="17"/>
    </row>
    <row r="583" spans="1:251" customFormat="1" ht="15.75" thickBot="1">
      <c r="A583" s="28">
        <v>40</v>
      </c>
      <c r="B583" s="79" t="s">
        <v>957</v>
      </c>
      <c r="C583" s="79" t="s">
        <v>567</v>
      </c>
      <c r="D583" s="79" t="s">
        <v>25</v>
      </c>
      <c r="E583" s="79" t="s">
        <v>16</v>
      </c>
      <c r="F583" s="28" t="s">
        <v>953</v>
      </c>
      <c r="G583" s="79">
        <v>7</v>
      </c>
      <c r="H583" s="122">
        <v>96.4</v>
      </c>
      <c r="I583" s="28">
        <v>100</v>
      </c>
      <c r="J583" s="78">
        <v>0.96399999999999997</v>
      </c>
      <c r="K583" s="131" t="s">
        <v>18</v>
      </c>
      <c r="L583" s="15" t="s">
        <v>19</v>
      </c>
      <c r="M583" s="15">
        <v>932012</v>
      </c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  <c r="BG583" s="17"/>
      <c r="BH583" s="17"/>
      <c r="BI583" s="17"/>
      <c r="BJ583" s="17"/>
      <c r="BK583" s="17"/>
      <c r="BL583" s="17"/>
      <c r="BM583" s="17"/>
      <c r="BN583" s="17"/>
      <c r="BO583" s="17"/>
      <c r="BP583" s="17"/>
      <c r="BQ583" s="17"/>
      <c r="BR583" s="17"/>
      <c r="BS583" s="17"/>
      <c r="BT583" s="17"/>
      <c r="BU583" s="17"/>
      <c r="BV583" s="17"/>
      <c r="BW583" s="17"/>
      <c r="BX583" s="17"/>
      <c r="BY583" s="17"/>
      <c r="BZ583" s="17"/>
      <c r="CA583" s="17"/>
      <c r="CB583" s="17"/>
      <c r="CC583" s="17"/>
      <c r="CD583" s="17"/>
      <c r="CE583" s="17"/>
      <c r="CF583" s="17"/>
      <c r="CG583" s="17"/>
      <c r="CH583" s="17"/>
      <c r="CI583" s="17"/>
      <c r="CJ583" s="17"/>
      <c r="CK583" s="17"/>
      <c r="CL583" s="17"/>
      <c r="CM583" s="17"/>
      <c r="CN583" s="17"/>
      <c r="CO583" s="17"/>
      <c r="CP583" s="17"/>
      <c r="CQ583" s="17"/>
      <c r="CR583" s="17"/>
      <c r="CS583" s="17"/>
      <c r="CT583" s="17"/>
      <c r="CU583" s="17"/>
      <c r="CV583" s="17"/>
      <c r="CW583" s="17"/>
      <c r="CX583" s="17"/>
      <c r="CY583" s="17"/>
      <c r="CZ583" s="17"/>
      <c r="DA583" s="17"/>
      <c r="DB583" s="17"/>
      <c r="DC583" s="17"/>
      <c r="DD583" s="17"/>
      <c r="DE583" s="17"/>
      <c r="DF583" s="17"/>
      <c r="DG583" s="17"/>
      <c r="DH583" s="17"/>
      <c r="DI583" s="17"/>
      <c r="DJ583" s="17"/>
      <c r="DK583" s="17"/>
      <c r="DL583" s="17"/>
      <c r="DM583" s="17"/>
      <c r="DN583" s="17"/>
      <c r="DO583" s="17"/>
      <c r="DP583" s="17"/>
      <c r="DQ583" s="17"/>
      <c r="DR583" s="17"/>
      <c r="DS583" s="17"/>
      <c r="DT583" s="17"/>
      <c r="DU583" s="17"/>
      <c r="DV583" s="17"/>
      <c r="DW583" s="17"/>
      <c r="DX583" s="17"/>
      <c r="DY583" s="17"/>
      <c r="DZ583" s="17"/>
      <c r="EA583" s="17"/>
      <c r="EB583" s="17"/>
      <c r="EC583" s="17"/>
      <c r="ED583" s="17"/>
      <c r="EE583" s="17"/>
      <c r="EF583" s="17"/>
      <c r="EG583" s="17"/>
      <c r="EH583" s="17"/>
      <c r="EI583" s="17"/>
      <c r="EJ583" s="17"/>
      <c r="EK583" s="17"/>
      <c r="EL583" s="17"/>
      <c r="EM583" s="17"/>
      <c r="EN583" s="17"/>
      <c r="EO583" s="17"/>
      <c r="EP583" s="17"/>
      <c r="EQ583" s="17"/>
      <c r="ER583" s="17"/>
      <c r="ES583" s="17"/>
      <c r="ET583" s="17"/>
      <c r="EU583" s="17"/>
      <c r="EV583" s="17"/>
      <c r="EW583" s="17"/>
      <c r="EX583" s="17"/>
      <c r="EY583" s="17"/>
      <c r="EZ583" s="17"/>
      <c r="FA583" s="17"/>
      <c r="FB583" s="17"/>
      <c r="FC583" s="17"/>
      <c r="FD583" s="17"/>
      <c r="FE583" s="17"/>
      <c r="FF583" s="17"/>
      <c r="FG583" s="17"/>
      <c r="FH583" s="17"/>
      <c r="FI583" s="17"/>
      <c r="FJ583" s="17"/>
      <c r="FK583" s="17"/>
      <c r="FL583" s="17"/>
      <c r="FM583" s="17"/>
      <c r="FN583" s="17"/>
      <c r="FO583" s="17"/>
      <c r="FP583" s="17"/>
      <c r="FQ583" s="17"/>
      <c r="FR583" s="17"/>
      <c r="FS583" s="17"/>
      <c r="FT583" s="17"/>
      <c r="FU583" s="17"/>
      <c r="FV583" s="17"/>
      <c r="FW583" s="17"/>
      <c r="FX583" s="17"/>
      <c r="FY583" s="17"/>
      <c r="FZ583" s="17"/>
      <c r="GA583" s="17"/>
      <c r="GB583" s="17"/>
      <c r="GC583" s="17"/>
      <c r="GD583" s="17"/>
      <c r="GE583" s="17"/>
      <c r="GF583" s="17"/>
      <c r="GG583" s="17"/>
      <c r="GH583" s="17"/>
      <c r="GI583" s="17"/>
      <c r="GJ583" s="17"/>
      <c r="GK583" s="17"/>
      <c r="GL583" s="17"/>
      <c r="GM583" s="17"/>
      <c r="GN583" s="17"/>
      <c r="GO583" s="17"/>
      <c r="GP583" s="17"/>
      <c r="GQ583" s="17"/>
      <c r="GR583" s="17"/>
      <c r="GS583" s="17"/>
      <c r="GT583" s="17"/>
      <c r="GU583" s="17"/>
      <c r="GV583" s="17"/>
      <c r="GW583" s="17"/>
      <c r="GX583" s="17"/>
      <c r="GY583" s="17"/>
      <c r="GZ583" s="17"/>
      <c r="HA583" s="17"/>
      <c r="HB583" s="17"/>
      <c r="HC583" s="17"/>
      <c r="HD583" s="17"/>
      <c r="HE583" s="17"/>
      <c r="HF583" s="17"/>
      <c r="HG583" s="17"/>
      <c r="HH583" s="17"/>
      <c r="HI583" s="17"/>
      <c r="HJ583" s="17"/>
      <c r="HK583" s="17"/>
      <c r="HL583" s="17"/>
      <c r="HM583" s="17"/>
      <c r="HN583" s="17"/>
      <c r="HO583" s="17"/>
      <c r="HP583" s="17"/>
      <c r="HQ583" s="17"/>
      <c r="HR583" s="17"/>
      <c r="HS583" s="17"/>
      <c r="HT583" s="17"/>
      <c r="HU583" s="17"/>
      <c r="HV583" s="17"/>
      <c r="HW583" s="17"/>
      <c r="HX583" s="17"/>
      <c r="HY583" s="17"/>
      <c r="HZ583" s="17"/>
      <c r="IA583" s="17"/>
      <c r="IB583" s="17"/>
      <c r="IC583" s="17"/>
      <c r="ID583" s="17"/>
      <c r="IE583" s="17"/>
      <c r="IF583" s="17"/>
      <c r="IG583" s="17"/>
      <c r="IH583" s="17"/>
      <c r="II583" s="17"/>
      <c r="IJ583" s="17"/>
      <c r="IK583" s="17"/>
      <c r="IL583" s="17"/>
      <c r="IM583" s="17"/>
      <c r="IN583" s="17"/>
      <c r="IO583" s="17"/>
      <c r="IP583" s="17"/>
      <c r="IQ583" s="17"/>
    </row>
    <row r="584" spans="1:251" customFormat="1" ht="15.75" thickBot="1">
      <c r="A584" s="28">
        <v>29</v>
      </c>
      <c r="B584" s="79" t="s">
        <v>958</v>
      </c>
      <c r="C584" s="79" t="s">
        <v>47</v>
      </c>
      <c r="D584" s="79" t="s">
        <v>119</v>
      </c>
      <c r="E584" s="79" t="s">
        <v>16</v>
      </c>
      <c r="F584" s="28" t="s">
        <v>953</v>
      </c>
      <c r="G584" s="79">
        <v>11</v>
      </c>
      <c r="H584" s="15">
        <v>96.2</v>
      </c>
      <c r="I584" s="28">
        <v>100</v>
      </c>
      <c r="J584" s="78">
        <v>0.96199999999999997</v>
      </c>
      <c r="K584" s="131" t="s">
        <v>18</v>
      </c>
      <c r="L584" s="15" t="s">
        <v>19</v>
      </c>
      <c r="M584" s="15">
        <v>932012</v>
      </c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  <c r="BJ584" s="17"/>
      <c r="BK584" s="17"/>
      <c r="BL584" s="17"/>
      <c r="BM584" s="17"/>
      <c r="BN584" s="17"/>
      <c r="BO584" s="17"/>
      <c r="BP584" s="17"/>
      <c r="BQ584" s="17"/>
      <c r="BR584" s="17"/>
      <c r="BS584" s="17"/>
      <c r="BT584" s="17"/>
      <c r="BU584" s="17"/>
      <c r="BV584" s="17"/>
      <c r="BW584" s="17"/>
      <c r="BX584" s="17"/>
      <c r="BY584" s="17"/>
      <c r="BZ584" s="17"/>
      <c r="CA584" s="17"/>
      <c r="CB584" s="17"/>
      <c r="CC584" s="17"/>
      <c r="CD584" s="17"/>
      <c r="CE584" s="17"/>
      <c r="CF584" s="17"/>
      <c r="CG584" s="17"/>
      <c r="CH584" s="17"/>
      <c r="CI584" s="17"/>
      <c r="CJ584" s="17"/>
      <c r="CK584" s="17"/>
      <c r="CL584" s="17"/>
      <c r="CM584" s="17"/>
      <c r="CN584" s="17"/>
      <c r="CO584" s="17"/>
      <c r="CP584" s="17"/>
      <c r="CQ584" s="17"/>
      <c r="CR584" s="17"/>
      <c r="CS584" s="17"/>
      <c r="CT584" s="17"/>
      <c r="CU584" s="17"/>
      <c r="CV584" s="17"/>
      <c r="CW584" s="17"/>
      <c r="CX584" s="17"/>
      <c r="CY584" s="17"/>
      <c r="CZ584" s="17"/>
      <c r="DA584" s="17"/>
      <c r="DB584" s="17"/>
      <c r="DC584" s="17"/>
      <c r="DD584" s="17"/>
      <c r="DE584" s="17"/>
      <c r="DF584" s="17"/>
      <c r="DG584" s="17"/>
      <c r="DH584" s="17"/>
      <c r="DI584" s="17"/>
      <c r="DJ584" s="17"/>
      <c r="DK584" s="17"/>
      <c r="DL584" s="17"/>
      <c r="DM584" s="17"/>
      <c r="DN584" s="17"/>
      <c r="DO584" s="17"/>
      <c r="DP584" s="17"/>
      <c r="DQ584" s="17"/>
      <c r="DR584" s="17"/>
      <c r="DS584" s="17"/>
      <c r="DT584" s="17"/>
      <c r="DU584" s="17"/>
      <c r="DV584" s="17"/>
      <c r="DW584" s="17"/>
      <c r="DX584" s="17"/>
      <c r="DY584" s="17"/>
      <c r="DZ584" s="17"/>
      <c r="EA584" s="17"/>
      <c r="EB584" s="17"/>
      <c r="EC584" s="17"/>
      <c r="ED584" s="17"/>
      <c r="EE584" s="17"/>
      <c r="EF584" s="17"/>
      <c r="EG584" s="17"/>
      <c r="EH584" s="17"/>
      <c r="EI584" s="17"/>
      <c r="EJ584" s="17"/>
      <c r="EK584" s="17"/>
      <c r="EL584" s="17"/>
      <c r="EM584" s="17"/>
      <c r="EN584" s="17"/>
      <c r="EO584" s="17"/>
      <c r="EP584" s="17"/>
      <c r="EQ584" s="17"/>
      <c r="ER584" s="17"/>
      <c r="ES584" s="17"/>
      <c r="ET584" s="17"/>
      <c r="EU584" s="17"/>
      <c r="EV584" s="17"/>
      <c r="EW584" s="17"/>
      <c r="EX584" s="17"/>
      <c r="EY584" s="17"/>
      <c r="EZ584" s="17"/>
      <c r="FA584" s="17"/>
      <c r="FB584" s="17"/>
      <c r="FC584" s="17"/>
      <c r="FD584" s="17"/>
      <c r="FE584" s="17"/>
      <c r="FF584" s="17"/>
      <c r="FG584" s="17"/>
      <c r="FH584" s="17"/>
      <c r="FI584" s="17"/>
      <c r="FJ584" s="17"/>
      <c r="FK584" s="17"/>
      <c r="FL584" s="17"/>
      <c r="FM584" s="17"/>
      <c r="FN584" s="17"/>
      <c r="FO584" s="17"/>
      <c r="FP584" s="17"/>
      <c r="FQ584" s="17"/>
      <c r="FR584" s="17"/>
      <c r="FS584" s="17"/>
      <c r="FT584" s="17"/>
      <c r="FU584" s="17"/>
      <c r="FV584" s="17"/>
      <c r="FW584" s="17"/>
      <c r="FX584" s="17"/>
      <c r="FY584" s="17"/>
      <c r="FZ584" s="17"/>
      <c r="GA584" s="17"/>
      <c r="GB584" s="17"/>
      <c r="GC584" s="17"/>
      <c r="GD584" s="17"/>
      <c r="GE584" s="17"/>
      <c r="GF584" s="17"/>
      <c r="GG584" s="17"/>
      <c r="GH584" s="17"/>
      <c r="GI584" s="17"/>
      <c r="GJ584" s="17"/>
      <c r="GK584" s="17"/>
      <c r="GL584" s="17"/>
      <c r="GM584" s="17"/>
      <c r="GN584" s="17"/>
      <c r="GO584" s="17"/>
      <c r="GP584" s="17"/>
      <c r="GQ584" s="17"/>
      <c r="GR584" s="17"/>
      <c r="GS584" s="17"/>
      <c r="GT584" s="17"/>
      <c r="GU584" s="17"/>
      <c r="GV584" s="17"/>
      <c r="GW584" s="17"/>
      <c r="GX584" s="17"/>
      <c r="GY584" s="17"/>
      <c r="GZ584" s="17"/>
      <c r="HA584" s="17"/>
      <c r="HB584" s="17"/>
      <c r="HC584" s="17"/>
      <c r="HD584" s="17"/>
      <c r="HE584" s="17"/>
      <c r="HF584" s="17"/>
      <c r="HG584" s="17"/>
      <c r="HH584" s="17"/>
      <c r="HI584" s="17"/>
      <c r="HJ584" s="17"/>
      <c r="HK584" s="17"/>
      <c r="HL584" s="17"/>
      <c r="HM584" s="17"/>
      <c r="HN584" s="17"/>
      <c r="HO584" s="17"/>
      <c r="HP584" s="17"/>
      <c r="HQ584" s="17"/>
      <c r="HR584" s="17"/>
      <c r="HS584" s="17"/>
      <c r="HT584" s="17"/>
      <c r="HU584" s="17"/>
      <c r="HV584" s="17"/>
      <c r="HW584" s="17"/>
      <c r="HX584" s="17"/>
      <c r="HY584" s="17"/>
      <c r="HZ584" s="17"/>
      <c r="IA584" s="17"/>
      <c r="IB584" s="17"/>
      <c r="IC584" s="17"/>
      <c r="ID584" s="17"/>
      <c r="IE584" s="17"/>
      <c r="IF584" s="17"/>
      <c r="IG584" s="17"/>
      <c r="IH584" s="17"/>
      <c r="II584" s="17"/>
      <c r="IJ584" s="17"/>
      <c r="IK584" s="17"/>
      <c r="IL584" s="17"/>
      <c r="IM584" s="17"/>
      <c r="IN584" s="17"/>
      <c r="IO584" s="17"/>
      <c r="IP584" s="17"/>
      <c r="IQ584" s="17"/>
    </row>
    <row r="585" spans="1:251" customFormat="1" ht="15.75" thickBot="1">
      <c r="A585" s="28">
        <v>72</v>
      </c>
      <c r="B585" s="79" t="s">
        <v>959</v>
      </c>
      <c r="C585" s="79" t="s">
        <v>191</v>
      </c>
      <c r="D585" s="79" t="s">
        <v>224</v>
      </c>
      <c r="E585" s="79" t="s">
        <v>16</v>
      </c>
      <c r="F585" s="28" t="s">
        <v>953</v>
      </c>
      <c r="G585" s="79">
        <v>7</v>
      </c>
      <c r="H585" s="122">
        <v>94.2</v>
      </c>
      <c r="I585" s="28">
        <v>100</v>
      </c>
      <c r="J585" s="78">
        <v>0.94199999999999995</v>
      </c>
      <c r="K585" s="131" t="s">
        <v>18</v>
      </c>
      <c r="L585" s="15" t="s">
        <v>19</v>
      </c>
      <c r="M585" s="15">
        <v>932012</v>
      </c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BG585" s="17"/>
      <c r="BH585" s="17"/>
      <c r="BI585" s="17"/>
      <c r="BJ585" s="17"/>
      <c r="BK585" s="17"/>
      <c r="BL585" s="17"/>
      <c r="BM585" s="17"/>
      <c r="BN585" s="17"/>
      <c r="BO585" s="17"/>
      <c r="BP585" s="17"/>
      <c r="BQ585" s="17"/>
      <c r="BR585" s="17"/>
      <c r="BS585" s="17"/>
      <c r="BT585" s="17"/>
      <c r="BU585" s="17"/>
      <c r="BV585" s="17"/>
      <c r="BW585" s="17"/>
      <c r="BX585" s="17"/>
      <c r="BY585" s="17"/>
      <c r="BZ585" s="17"/>
      <c r="CA585" s="17"/>
      <c r="CB585" s="17"/>
      <c r="CC585" s="17"/>
      <c r="CD585" s="17"/>
      <c r="CE585" s="17"/>
      <c r="CF585" s="17"/>
      <c r="CG585" s="17"/>
      <c r="CH585" s="17"/>
      <c r="CI585" s="17"/>
      <c r="CJ585" s="17"/>
      <c r="CK585" s="17"/>
      <c r="CL585" s="17"/>
      <c r="CM585" s="17"/>
      <c r="CN585" s="17"/>
      <c r="CO585" s="17"/>
      <c r="CP585" s="17"/>
      <c r="CQ585" s="17"/>
      <c r="CR585" s="17"/>
      <c r="CS585" s="17"/>
      <c r="CT585" s="17"/>
      <c r="CU585" s="17"/>
      <c r="CV585" s="17"/>
      <c r="CW585" s="17"/>
      <c r="CX585" s="17"/>
      <c r="CY585" s="17"/>
      <c r="CZ585" s="17"/>
      <c r="DA585" s="17"/>
      <c r="DB585" s="17"/>
      <c r="DC585" s="17"/>
      <c r="DD585" s="17"/>
      <c r="DE585" s="17"/>
      <c r="DF585" s="17"/>
      <c r="DG585" s="17"/>
      <c r="DH585" s="17"/>
      <c r="DI585" s="17"/>
      <c r="DJ585" s="17"/>
      <c r="DK585" s="17"/>
      <c r="DL585" s="17"/>
      <c r="DM585" s="17"/>
      <c r="DN585" s="17"/>
      <c r="DO585" s="17"/>
      <c r="DP585" s="17"/>
      <c r="DQ585" s="17"/>
      <c r="DR585" s="17"/>
      <c r="DS585" s="17"/>
      <c r="DT585" s="17"/>
      <c r="DU585" s="17"/>
      <c r="DV585" s="17"/>
      <c r="DW585" s="17"/>
      <c r="DX585" s="17"/>
      <c r="DY585" s="17"/>
      <c r="DZ585" s="17"/>
      <c r="EA585" s="17"/>
      <c r="EB585" s="17"/>
      <c r="EC585" s="17"/>
      <c r="ED585" s="17"/>
      <c r="EE585" s="17"/>
      <c r="EF585" s="17"/>
      <c r="EG585" s="17"/>
      <c r="EH585" s="17"/>
      <c r="EI585" s="17"/>
      <c r="EJ585" s="17"/>
      <c r="EK585" s="17"/>
      <c r="EL585" s="17"/>
      <c r="EM585" s="17"/>
      <c r="EN585" s="17"/>
      <c r="EO585" s="17"/>
      <c r="EP585" s="17"/>
      <c r="EQ585" s="17"/>
      <c r="ER585" s="17"/>
      <c r="ES585" s="17"/>
      <c r="ET585" s="17"/>
      <c r="EU585" s="17"/>
      <c r="EV585" s="17"/>
      <c r="EW585" s="17"/>
      <c r="EX585" s="17"/>
      <c r="EY585" s="17"/>
      <c r="EZ585" s="17"/>
      <c r="FA585" s="17"/>
      <c r="FB585" s="17"/>
      <c r="FC585" s="17"/>
      <c r="FD585" s="17"/>
      <c r="FE585" s="17"/>
      <c r="FF585" s="17"/>
      <c r="FG585" s="17"/>
      <c r="FH585" s="17"/>
      <c r="FI585" s="17"/>
      <c r="FJ585" s="17"/>
      <c r="FK585" s="17"/>
      <c r="FL585" s="17"/>
      <c r="FM585" s="17"/>
      <c r="FN585" s="17"/>
      <c r="FO585" s="17"/>
      <c r="FP585" s="17"/>
      <c r="FQ585" s="17"/>
      <c r="FR585" s="17"/>
      <c r="FS585" s="17"/>
      <c r="FT585" s="17"/>
      <c r="FU585" s="17"/>
      <c r="FV585" s="17"/>
      <c r="FW585" s="17"/>
      <c r="FX585" s="17"/>
      <c r="FY585" s="17"/>
      <c r="FZ585" s="17"/>
      <c r="GA585" s="17"/>
      <c r="GB585" s="17"/>
      <c r="GC585" s="17"/>
      <c r="GD585" s="17"/>
      <c r="GE585" s="17"/>
      <c r="GF585" s="17"/>
      <c r="GG585" s="17"/>
      <c r="GH585" s="17"/>
      <c r="GI585" s="17"/>
      <c r="GJ585" s="17"/>
      <c r="GK585" s="17"/>
      <c r="GL585" s="17"/>
      <c r="GM585" s="17"/>
      <c r="GN585" s="17"/>
      <c r="GO585" s="17"/>
      <c r="GP585" s="17"/>
      <c r="GQ585" s="17"/>
      <c r="GR585" s="17"/>
      <c r="GS585" s="17"/>
      <c r="GT585" s="17"/>
      <c r="GU585" s="17"/>
      <c r="GV585" s="17"/>
      <c r="GW585" s="17"/>
      <c r="GX585" s="17"/>
      <c r="GY585" s="17"/>
      <c r="GZ585" s="17"/>
      <c r="HA585" s="17"/>
      <c r="HB585" s="17"/>
      <c r="HC585" s="17"/>
      <c r="HD585" s="17"/>
      <c r="HE585" s="17"/>
      <c r="HF585" s="17"/>
      <c r="HG585" s="17"/>
      <c r="HH585" s="17"/>
      <c r="HI585" s="17"/>
      <c r="HJ585" s="17"/>
      <c r="HK585" s="17"/>
      <c r="HL585" s="17"/>
      <c r="HM585" s="17"/>
      <c r="HN585" s="17"/>
      <c r="HO585" s="17"/>
      <c r="HP585" s="17"/>
      <c r="HQ585" s="17"/>
      <c r="HR585" s="17"/>
      <c r="HS585" s="17"/>
      <c r="HT585" s="17"/>
      <c r="HU585" s="17"/>
      <c r="HV585" s="17"/>
      <c r="HW585" s="17"/>
      <c r="HX585" s="17"/>
      <c r="HY585" s="17"/>
      <c r="HZ585" s="17"/>
      <c r="IA585" s="17"/>
      <c r="IB585" s="17"/>
      <c r="IC585" s="17"/>
      <c r="ID585" s="17"/>
      <c r="IE585" s="17"/>
      <c r="IF585" s="17"/>
      <c r="IG585" s="17"/>
      <c r="IH585" s="17"/>
      <c r="II585" s="17"/>
      <c r="IJ585" s="17"/>
      <c r="IK585" s="17"/>
      <c r="IL585" s="17"/>
      <c r="IM585" s="17"/>
      <c r="IN585" s="17"/>
      <c r="IO585" s="17"/>
      <c r="IP585" s="17"/>
      <c r="IQ585" s="17"/>
    </row>
    <row r="586" spans="1:251" customFormat="1" ht="15.75" thickBot="1">
      <c r="A586" s="25">
        <v>23</v>
      </c>
      <c r="B586" s="79" t="s">
        <v>960</v>
      </c>
      <c r="C586" s="79" t="s">
        <v>55</v>
      </c>
      <c r="D586" s="79" t="s">
        <v>133</v>
      </c>
      <c r="E586" s="79" t="s">
        <v>29</v>
      </c>
      <c r="F586" s="28" t="s">
        <v>953</v>
      </c>
      <c r="G586" s="79">
        <v>10</v>
      </c>
      <c r="H586" s="15">
        <v>93.9</v>
      </c>
      <c r="I586" s="28">
        <v>100</v>
      </c>
      <c r="J586" s="78">
        <v>0.9385</v>
      </c>
      <c r="K586" s="131" t="s">
        <v>18</v>
      </c>
      <c r="L586" s="15" t="s">
        <v>19</v>
      </c>
      <c r="M586" s="15">
        <v>932012</v>
      </c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  <c r="BJ586" s="17"/>
      <c r="BK586" s="17"/>
      <c r="BL586" s="17"/>
      <c r="BM586" s="17"/>
      <c r="BN586" s="17"/>
      <c r="BO586" s="17"/>
      <c r="BP586" s="17"/>
      <c r="BQ586" s="17"/>
      <c r="BR586" s="17"/>
      <c r="BS586" s="17"/>
      <c r="BT586" s="17"/>
      <c r="BU586" s="17"/>
      <c r="BV586" s="17"/>
      <c r="BW586" s="17"/>
      <c r="BX586" s="17"/>
      <c r="BY586" s="17"/>
      <c r="BZ586" s="17"/>
      <c r="CA586" s="17"/>
      <c r="CB586" s="17"/>
      <c r="CC586" s="17"/>
      <c r="CD586" s="17"/>
      <c r="CE586" s="17"/>
      <c r="CF586" s="17"/>
      <c r="CG586" s="17"/>
      <c r="CH586" s="17"/>
      <c r="CI586" s="17"/>
      <c r="CJ586" s="17"/>
      <c r="CK586" s="17"/>
      <c r="CL586" s="17"/>
      <c r="CM586" s="17"/>
      <c r="CN586" s="17"/>
      <c r="CO586" s="17"/>
      <c r="CP586" s="17"/>
      <c r="CQ586" s="17"/>
      <c r="CR586" s="17"/>
      <c r="CS586" s="17"/>
      <c r="CT586" s="17"/>
      <c r="CU586" s="17"/>
      <c r="CV586" s="17"/>
      <c r="CW586" s="17"/>
      <c r="CX586" s="17"/>
      <c r="CY586" s="17"/>
      <c r="CZ586" s="17"/>
      <c r="DA586" s="17"/>
      <c r="DB586" s="17"/>
      <c r="DC586" s="17"/>
      <c r="DD586" s="17"/>
      <c r="DE586" s="17"/>
      <c r="DF586" s="17"/>
      <c r="DG586" s="17"/>
      <c r="DH586" s="17"/>
      <c r="DI586" s="17"/>
      <c r="DJ586" s="17"/>
      <c r="DK586" s="17"/>
      <c r="DL586" s="17"/>
      <c r="DM586" s="17"/>
      <c r="DN586" s="17"/>
      <c r="DO586" s="17"/>
      <c r="DP586" s="17"/>
      <c r="DQ586" s="17"/>
      <c r="DR586" s="17"/>
      <c r="DS586" s="17"/>
      <c r="DT586" s="17"/>
      <c r="DU586" s="17"/>
      <c r="DV586" s="17"/>
      <c r="DW586" s="17"/>
      <c r="DX586" s="17"/>
      <c r="DY586" s="17"/>
      <c r="DZ586" s="17"/>
      <c r="EA586" s="17"/>
      <c r="EB586" s="17"/>
      <c r="EC586" s="17"/>
      <c r="ED586" s="17"/>
      <c r="EE586" s="17"/>
      <c r="EF586" s="17"/>
      <c r="EG586" s="17"/>
      <c r="EH586" s="17"/>
      <c r="EI586" s="17"/>
      <c r="EJ586" s="17"/>
      <c r="EK586" s="17"/>
      <c r="EL586" s="17"/>
      <c r="EM586" s="17"/>
      <c r="EN586" s="17"/>
      <c r="EO586" s="17"/>
      <c r="EP586" s="17"/>
      <c r="EQ586" s="17"/>
      <c r="ER586" s="17"/>
      <c r="ES586" s="17"/>
      <c r="ET586" s="17"/>
      <c r="EU586" s="17"/>
      <c r="EV586" s="17"/>
      <c r="EW586" s="17"/>
      <c r="EX586" s="17"/>
      <c r="EY586" s="17"/>
      <c r="EZ586" s="17"/>
      <c r="FA586" s="17"/>
      <c r="FB586" s="17"/>
      <c r="FC586" s="17"/>
      <c r="FD586" s="17"/>
      <c r="FE586" s="17"/>
      <c r="FF586" s="17"/>
      <c r="FG586" s="17"/>
      <c r="FH586" s="17"/>
      <c r="FI586" s="17"/>
      <c r="FJ586" s="17"/>
      <c r="FK586" s="17"/>
      <c r="FL586" s="17"/>
      <c r="FM586" s="17"/>
      <c r="FN586" s="17"/>
      <c r="FO586" s="17"/>
      <c r="FP586" s="17"/>
      <c r="FQ586" s="17"/>
      <c r="FR586" s="17"/>
      <c r="FS586" s="17"/>
      <c r="FT586" s="17"/>
      <c r="FU586" s="17"/>
      <c r="FV586" s="17"/>
      <c r="FW586" s="17"/>
      <c r="FX586" s="17"/>
      <c r="FY586" s="17"/>
      <c r="FZ586" s="17"/>
      <c r="GA586" s="17"/>
      <c r="GB586" s="17"/>
      <c r="GC586" s="17"/>
      <c r="GD586" s="17"/>
      <c r="GE586" s="17"/>
      <c r="GF586" s="17"/>
      <c r="GG586" s="17"/>
      <c r="GH586" s="17"/>
      <c r="GI586" s="17"/>
      <c r="GJ586" s="17"/>
      <c r="GK586" s="17"/>
      <c r="GL586" s="17"/>
      <c r="GM586" s="17"/>
      <c r="GN586" s="17"/>
      <c r="GO586" s="17"/>
      <c r="GP586" s="17"/>
      <c r="GQ586" s="17"/>
      <c r="GR586" s="17"/>
      <c r="GS586" s="17"/>
      <c r="GT586" s="17"/>
      <c r="GU586" s="17"/>
      <c r="GV586" s="17"/>
      <c r="GW586" s="17"/>
      <c r="GX586" s="17"/>
      <c r="GY586" s="17"/>
      <c r="GZ586" s="17"/>
      <c r="HA586" s="17"/>
      <c r="HB586" s="17"/>
      <c r="HC586" s="17"/>
      <c r="HD586" s="17"/>
      <c r="HE586" s="17"/>
      <c r="HF586" s="17"/>
      <c r="HG586" s="17"/>
      <c r="HH586" s="17"/>
      <c r="HI586" s="17"/>
      <c r="HJ586" s="17"/>
      <c r="HK586" s="17"/>
      <c r="HL586" s="17"/>
      <c r="HM586" s="17"/>
      <c r="HN586" s="17"/>
      <c r="HO586" s="17"/>
      <c r="HP586" s="17"/>
      <c r="HQ586" s="17"/>
      <c r="HR586" s="17"/>
      <c r="HS586" s="17"/>
      <c r="HT586" s="17"/>
      <c r="HU586" s="17"/>
      <c r="HV586" s="17"/>
      <c r="HW586" s="17"/>
      <c r="HX586" s="17"/>
      <c r="HY586" s="17"/>
      <c r="HZ586" s="17"/>
      <c r="IA586" s="17"/>
      <c r="IB586" s="17"/>
      <c r="IC586" s="17"/>
      <c r="ID586" s="17"/>
      <c r="IE586" s="17"/>
      <c r="IF586" s="17"/>
      <c r="IG586" s="17"/>
      <c r="IH586" s="17"/>
      <c r="II586" s="17"/>
      <c r="IJ586" s="17"/>
      <c r="IK586" s="17"/>
      <c r="IL586" s="17"/>
      <c r="IM586" s="17"/>
      <c r="IN586" s="17"/>
      <c r="IO586" s="17"/>
      <c r="IP586" s="17"/>
      <c r="IQ586" s="17"/>
    </row>
    <row r="587" spans="1:251" customFormat="1" ht="15.75" thickBot="1">
      <c r="A587" s="28">
        <v>32</v>
      </c>
      <c r="B587" s="79" t="s">
        <v>961</v>
      </c>
      <c r="C587" s="79" t="s">
        <v>130</v>
      </c>
      <c r="D587" s="79" t="s">
        <v>79</v>
      </c>
      <c r="E587" s="79" t="s">
        <v>29</v>
      </c>
      <c r="F587" s="28" t="s">
        <v>953</v>
      </c>
      <c r="G587" s="79">
        <v>8</v>
      </c>
      <c r="H587" s="15">
        <v>93.2</v>
      </c>
      <c r="I587" s="28">
        <v>100</v>
      </c>
      <c r="J587" s="78">
        <v>0.93200000000000005</v>
      </c>
      <c r="K587" s="131" t="s">
        <v>18</v>
      </c>
      <c r="L587" s="15" t="s">
        <v>19</v>
      </c>
      <c r="M587" s="15">
        <v>932012</v>
      </c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BG587" s="17"/>
      <c r="BH587" s="17"/>
      <c r="BI587" s="17"/>
      <c r="BJ587" s="17"/>
      <c r="BK587" s="17"/>
      <c r="BL587" s="17"/>
      <c r="BM587" s="17"/>
      <c r="BN587" s="17"/>
      <c r="BO587" s="17"/>
      <c r="BP587" s="17"/>
      <c r="BQ587" s="17"/>
      <c r="BR587" s="17"/>
      <c r="BS587" s="17"/>
      <c r="BT587" s="17"/>
      <c r="BU587" s="17"/>
      <c r="BV587" s="17"/>
      <c r="BW587" s="17"/>
      <c r="BX587" s="17"/>
      <c r="BY587" s="17"/>
      <c r="BZ587" s="17"/>
      <c r="CA587" s="17"/>
      <c r="CB587" s="17"/>
      <c r="CC587" s="17"/>
      <c r="CD587" s="17"/>
      <c r="CE587" s="17"/>
      <c r="CF587" s="17"/>
      <c r="CG587" s="17"/>
      <c r="CH587" s="17"/>
      <c r="CI587" s="17"/>
      <c r="CJ587" s="17"/>
      <c r="CK587" s="17"/>
      <c r="CL587" s="17"/>
      <c r="CM587" s="17"/>
      <c r="CN587" s="17"/>
      <c r="CO587" s="17"/>
      <c r="CP587" s="17"/>
      <c r="CQ587" s="17"/>
      <c r="CR587" s="17"/>
      <c r="CS587" s="17"/>
      <c r="CT587" s="17"/>
      <c r="CU587" s="17"/>
      <c r="CV587" s="17"/>
      <c r="CW587" s="17"/>
      <c r="CX587" s="17"/>
      <c r="CY587" s="17"/>
      <c r="CZ587" s="17"/>
      <c r="DA587" s="17"/>
      <c r="DB587" s="17"/>
      <c r="DC587" s="17"/>
      <c r="DD587" s="17"/>
      <c r="DE587" s="17"/>
      <c r="DF587" s="17"/>
      <c r="DG587" s="17"/>
      <c r="DH587" s="17"/>
      <c r="DI587" s="17"/>
      <c r="DJ587" s="17"/>
      <c r="DK587" s="17"/>
      <c r="DL587" s="17"/>
      <c r="DM587" s="17"/>
      <c r="DN587" s="17"/>
      <c r="DO587" s="17"/>
      <c r="DP587" s="17"/>
      <c r="DQ587" s="17"/>
      <c r="DR587" s="17"/>
      <c r="DS587" s="17"/>
      <c r="DT587" s="17"/>
      <c r="DU587" s="17"/>
      <c r="DV587" s="17"/>
      <c r="DW587" s="17"/>
      <c r="DX587" s="17"/>
      <c r="DY587" s="17"/>
      <c r="DZ587" s="17"/>
      <c r="EA587" s="17"/>
      <c r="EB587" s="17"/>
      <c r="EC587" s="17"/>
      <c r="ED587" s="17"/>
      <c r="EE587" s="17"/>
      <c r="EF587" s="17"/>
      <c r="EG587" s="17"/>
      <c r="EH587" s="17"/>
      <c r="EI587" s="17"/>
      <c r="EJ587" s="17"/>
      <c r="EK587" s="17"/>
      <c r="EL587" s="17"/>
      <c r="EM587" s="17"/>
      <c r="EN587" s="17"/>
      <c r="EO587" s="17"/>
      <c r="EP587" s="17"/>
      <c r="EQ587" s="17"/>
      <c r="ER587" s="17"/>
      <c r="ES587" s="17"/>
      <c r="ET587" s="17"/>
      <c r="EU587" s="17"/>
      <c r="EV587" s="17"/>
      <c r="EW587" s="17"/>
      <c r="EX587" s="17"/>
      <c r="EY587" s="17"/>
      <c r="EZ587" s="17"/>
      <c r="FA587" s="17"/>
      <c r="FB587" s="17"/>
      <c r="FC587" s="17"/>
      <c r="FD587" s="17"/>
      <c r="FE587" s="17"/>
      <c r="FF587" s="17"/>
      <c r="FG587" s="17"/>
      <c r="FH587" s="17"/>
      <c r="FI587" s="17"/>
      <c r="FJ587" s="17"/>
      <c r="FK587" s="17"/>
      <c r="FL587" s="17"/>
      <c r="FM587" s="17"/>
      <c r="FN587" s="17"/>
      <c r="FO587" s="17"/>
      <c r="FP587" s="17"/>
      <c r="FQ587" s="17"/>
      <c r="FR587" s="17"/>
      <c r="FS587" s="17"/>
      <c r="FT587" s="17"/>
      <c r="FU587" s="17"/>
      <c r="FV587" s="17"/>
      <c r="FW587" s="17"/>
      <c r="FX587" s="17"/>
      <c r="FY587" s="17"/>
      <c r="FZ587" s="17"/>
      <c r="GA587" s="17"/>
      <c r="GB587" s="17"/>
      <c r="GC587" s="17"/>
      <c r="GD587" s="17"/>
      <c r="GE587" s="17"/>
      <c r="GF587" s="17"/>
      <c r="GG587" s="17"/>
      <c r="GH587" s="17"/>
      <c r="GI587" s="17"/>
      <c r="GJ587" s="17"/>
      <c r="GK587" s="17"/>
      <c r="GL587" s="17"/>
      <c r="GM587" s="17"/>
      <c r="GN587" s="17"/>
      <c r="GO587" s="17"/>
      <c r="GP587" s="17"/>
      <c r="GQ587" s="17"/>
      <c r="GR587" s="17"/>
      <c r="GS587" s="17"/>
      <c r="GT587" s="17"/>
      <c r="GU587" s="17"/>
      <c r="GV587" s="17"/>
      <c r="GW587" s="17"/>
      <c r="GX587" s="17"/>
      <c r="GY587" s="17"/>
      <c r="GZ587" s="17"/>
      <c r="HA587" s="17"/>
      <c r="HB587" s="17"/>
      <c r="HC587" s="17"/>
      <c r="HD587" s="17"/>
      <c r="HE587" s="17"/>
      <c r="HF587" s="17"/>
      <c r="HG587" s="17"/>
      <c r="HH587" s="17"/>
      <c r="HI587" s="17"/>
      <c r="HJ587" s="17"/>
      <c r="HK587" s="17"/>
      <c r="HL587" s="17"/>
      <c r="HM587" s="17"/>
      <c r="HN587" s="17"/>
      <c r="HO587" s="17"/>
      <c r="HP587" s="17"/>
      <c r="HQ587" s="17"/>
      <c r="HR587" s="17"/>
      <c r="HS587" s="17"/>
      <c r="HT587" s="17"/>
      <c r="HU587" s="17"/>
      <c r="HV587" s="17"/>
      <c r="HW587" s="17"/>
      <c r="HX587" s="17"/>
      <c r="HY587" s="17"/>
      <c r="HZ587" s="17"/>
      <c r="IA587" s="17"/>
      <c r="IB587" s="17"/>
      <c r="IC587" s="17"/>
      <c r="ID587" s="17"/>
      <c r="IE587" s="17"/>
      <c r="IF587" s="17"/>
      <c r="IG587" s="17"/>
      <c r="IH587" s="17"/>
      <c r="II587" s="17"/>
      <c r="IJ587" s="17"/>
      <c r="IK587" s="17"/>
      <c r="IL587" s="17"/>
      <c r="IM587" s="17"/>
      <c r="IN587" s="17"/>
      <c r="IO587" s="17"/>
      <c r="IP587" s="17"/>
      <c r="IQ587" s="17"/>
    </row>
    <row r="588" spans="1:251" customFormat="1" ht="15.75" thickBot="1">
      <c r="A588" s="28">
        <v>4</v>
      </c>
      <c r="B588" s="79" t="s">
        <v>962</v>
      </c>
      <c r="C588" s="79" t="s">
        <v>223</v>
      </c>
      <c r="D588" s="79" t="s">
        <v>172</v>
      </c>
      <c r="E588" s="79" t="s">
        <v>16</v>
      </c>
      <c r="F588" s="28" t="s">
        <v>953</v>
      </c>
      <c r="G588" s="79">
        <v>9</v>
      </c>
      <c r="H588" s="139">
        <v>91.72</v>
      </c>
      <c r="I588" s="28">
        <v>100</v>
      </c>
      <c r="J588" s="78">
        <v>0.91720000000000002</v>
      </c>
      <c r="K588" s="131" t="s">
        <v>18</v>
      </c>
      <c r="L588" s="15" t="s">
        <v>19</v>
      </c>
      <c r="M588" s="15">
        <v>932012</v>
      </c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  <c r="BK588" s="17"/>
      <c r="BL588" s="17"/>
      <c r="BM588" s="17"/>
      <c r="BN588" s="17"/>
      <c r="BO588" s="17"/>
      <c r="BP588" s="17"/>
      <c r="BQ588" s="17"/>
      <c r="BR588" s="17"/>
      <c r="BS588" s="17"/>
      <c r="BT588" s="17"/>
      <c r="BU588" s="17"/>
      <c r="BV588" s="17"/>
      <c r="BW588" s="17"/>
      <c r="BX588" s="17"/>
      <c r="BY588" s="17"/>
      <c r="BZ588" s="17"/>
      <c r="CA588" s="17"/>
      <c r="CB588" s="17"/>
      <c r="CC588" s="17"/>
      <c r="CD588" s="17"/>
      <c r="CE588" s="17"/>
      <c r="CF588" s="17"/>
      <c r="CG588" s="17"/>
      <c r="CH588" s="17"/>
      <c r="CI588" s="17"/>
      <c r="CJ588" s="17"/>
      <c r="CK588" s="17"/>
      <c r="CL588" s="17"/>
      <c r="CM588" s="17"/>
      <c r="CN588" s="17"/>
      <c r="CO588" s="17"/>
      <c r="CP588" s="17"/>
      <c r="CQ588" s="17"/>
      <c r="CR588" s="17"/>
      <c r="CS588" s="17"/>
      <c r="CT588" s="17"/>
      <c r="CU588" s="17"/>
      <c r="CV588" s="17"/>
      <c r="CW588" s="17"/>
      <c r="CX588" s="17"/>
      <c r="CY588" s="17"/>
      <c r="CZ588" s="17"/>
      <c r="DA588" s="17"/>
      <c r="DB588" s="17"/>
      <c r="DC588" s="17"/>
      <c r="DD588" s="17"/>
      <c r="DE588" s="17"/>
      <c r="DF588" s="17"/>
      <c r="DG588" s="17"/>
      <c r="DH588" s="17"/>
      <c r="DI588" s="17"/>
      <c r="DJ588" s="17"/>
      <c r="DK588" s="17"/>
      <c r="DL588" s="17"/>
      <c r="DM588" s="17"/>
      <c r="DN588" s="17"/>
      <c r="DO588" s="17"/>
      <c r="DP588" s="17"/>
      <c r="DQ588" s="17"/>
      <c r="DR588" s="17"/>
      <c r="DS588" s="17"/>
      <c r="DT588" s="17"/>
      <c r="DU588" s="17"/>
      <c r="DV588" s="17"/>
      <c r="DW588" s="17"/>
      <c r="DX588" s="17"/>
      <c r="DY588" s="17"/>
      <c r="DZ588" s="17"/>
      <c r="EA588" s="17"/>
      <c r="EB588" s="17"/>
      <c r="EC588" s="17"/>
      <c r="ED588" s="17"/>
      <c r="EE588" s="17"/>
      <c r="EF588" s="17"/>
      <c r="EG588" s="17"/>
      <c r="EH588" s="17"/>
      <c r="EI588" s="17"/>
      <c r="EJ588" s="17"/>
      <c r="EK588" s="17"/>
      <c r="EL588" s="17"/>
      <c r="EM588" s="17"/>
      <c r="EN588" s="17"/>
      <c r="EO588" s="17"/>
      <c r="EP588" s="17"/>
      <c r="EQ588" s="17"/>
      <c r="ER588" s="17"/>
      <c r="ES588" s="17"/>
      <c r="ET588" s="17"/>
      <c r="EU588" s="17"/>
      <c r="EV588" s="17"/>
      <c r="EW588" s="17"/>
      <c r="EX588" s="17"/>
      <c r="EY588" s="17"/>
      <c r="EZ588" s="17"/>
      <c r="FA588" s="17"/>
      <c r="FB588" s="17"/>
      <c r="FC588" s="17"/>
      <c r="FD588" s="17"/>
      <c r="FE588" s="17"/>
      <c r="FF588" s="17"/>
      <c r="FG588" s="17"/>
      <c r="FH588" s="17"/>
      <c r="FI588" s="17"/>
      <c r="FJ588" s="17"/>
      <c r="FK588" s="17"/>
      <c r="FL588" s="17"/>
      <c r="FM588" s="17"/>
      <c r="FN588" s="17"/>
      <c r="FO588" s="17"/>
      <c r="FP588" s="17"/>
      <c r="FQ588" s="17"/>
      <c r="FR588" s="17"/>
      <c r="FS588" s="17"/>
      <c r="FT588" s="17"/>
      <c r="FU588" s="17"/>
      <c r="FV588" s="17"/>
      <c r="FW588" s="17"/>
      <c r="FX588" s="17"/>
      <c r="FY588" s="17"/>
      <c r="FZ588" s="17"/>
      <c r="GA588" s="17"/>
      <c r="GB588" s="17"/>
      <c r="GC588" s="17"/>
      <c r="GD588" s="17"/>
      <c r="GE588" s="17"/>
      <c r="GF588" s="17"/>
      <c r="GG588" s="17"/>
      <c r="GH588" s="17"/>
      <c r="GI588" s="17"/>
      <c r="GJ588" s="17"/>
      <c r="GK588" s="17"/>
      <c r="GL588" s="17"/>
      <c r="GM588" s="17"/>
      <c r="GN588" s="17"/>
      <c r="GO588" s="17"/>
      <c r="GP588" s="17"/>
      <c r="GQ588" s="17"/>
      <c r="GR588" s="17"/>
      <c r="GS588" s="17"/>
      <c r="GT588" s="17"/>
      <c r="GU588" s="17"/>
      <c r="GV588" s="17"/>
      <c r="GW588" s="17"/>
      <c r="GX588" s="17"/>
      <c r="GY588" s="17"/>
      <c r="GZ588" s="17"/>
      <c r="HA588" s="17"/>
      <c r="HB588" s="17"/>
      <c r="HC588" s="17"/>
      <c r="HD588" s="17"/>
      <c r="HE588" s="17"/>
      <c r="HF588" s="17"/>
      <c r="HG588" s="17"/>
      <c r="HH588" s="17"/>
      <c r="HI588" s="17"/>
      <c r="HJ588" s="17"/>
      <c r="HK588" s="17"/>
      <c r="HL588" s="17"/>
      <c r="HM588" s="17"/>
      <c r="HN588" s="17"/>
      <c r="HO588" s="17"/>
      <c r="HP588" s="17"/>
      <c r="HQ588" s="17"/>
      <c r="HR588" s="17"/>
      <c r="HS588" s="17"/>
      <c r="HT588" s="17"/>
      <c r="HU588" s="17"/>
      <c r="HV588" s="17"/>
      <c r="HW588" s="17"/>
      <c r="HX588" s="17"/>
      <c r="HY588" s="17"/>
      <c r="HZ588" s="17"/>
      <c r="IA588" s="17"/>
      <c r="IB588" s="17"/>
      <c r="IC588" s="17"/>
      <c r="ID588" s="17"/>
      <c r="IE588" s="17"/>
      <c r="IF588" s="17"/>
      <c r="IG588" s="17"/>
      <c r="IH588" s="17"/>
      <c r="II588" s="17"/>
      <c r="IJ588" s="17"/>
      <c r="IK588" s="17"/>
      <c r="IL588" s="17"/>
      <c r="IM588" s="17"/>
      <c r="IN588" s="17"/>
      <c r="IO588" s="17"/>
      <c r="IP588" s="17"/>
      <c r="IQ588" s="17"/>
    </row>
    <row r="589" spans="1:251" customFormat="1" ht="15.75" thickBot="1">
      <c r="A589" s="28">
        <v>50</v>
      </c>
      <c r="B589" s="79" t="s">
        <v>961</v>
      </c>
      <c r="C589" s="79" t="s">
        <v>84</v>
      </c>
      <c r="D589" s="79" t="s">
        <v>79</v>
      </c>
      <c r="E589" s="79" t="s">
        <v>29</v>
      </c>
      <c r="F589" s="28" t="s">
        <v>953</v>
      </c>
      <c r="G589" s="79">
        <v>5</v>
      </c>
      <c r="H589" s="122">
        <v>90.8</v>
      </c>
      <c r="I589" s="28">
        <v>100</v>
      </c>
      <c r="J589" s="78">
        <v>0.90800000000000003</v>
      </c>
      <c r="K589" s="131" t="s">
        <v>18</v>
      </c>
      <c r="L589" s="15" t="s">
        <v>19</v>
      </c>
      <c r="M589" s="15">
        <v>932012</v>
      </c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  <c r="BG589" s="17"/>
      <c r="BH589" s="17"/>
      <c r="BI589" s="17"/>
      <c r="BJ589" s="17"/>
      <c r="BK589" s="17"/>
      <c r="BL589" s="17"/>
      <c r="BM589" s="17"/>
      <c r="BN589" s="17"/>
      <c r="BO589" s="17"/>
      <c r="BP589" s="17"/>
      <c r="BQ589" s="17"/>
      <c r="BR589" s="17"/>
      <c r="BS589" s="17"/>
      <c r="BT589" s="17"/>
      <c r="BU589" s="17"/>
      <c r="BV589" s="17"/>
      <c r="BW589" s="17"/>
      <c r="BX589" s="17"/>
      <c r="BY589" s="17"/>
      <c r="BZ589" s="17"/>
      <c r="CA589" s="17"/>
      <c r="CB589" s="17"/>
      <c r="CC589" s="17"/>
      <c r="CD589" s="17"/>
      <c r="CE589" s="17"/>
      <c r="CF589" s="17"/>
      <c r="CG589" s="17"/>
      <c r="CH589" s="17"/>
      <c r="CI589" s="17"/>
      <c r="CJ589" s="17"/>
      <c r="CK589" s="17"/>
      <c r="CL589" s="17"/>
      <c r="CM589" s="17"/>
      <c r="CN589" s="17"/>
      <c r="CO589" s="17"/>
      <c r="CP589" s="17"/>
      <c r="CQ589" s="17"/>
      <c r="CR589" s="17"/>
      <c r="CS589" s="17"/>
      <c r="CT589" s="17"/>
      <c r="CU589" s="17"/>
      <c r="CV589" s="17"/>
      <c r="CW589" s="17"/>
      <c r="CX589" s="17"/>
      <c r="CY589" s="17"/>
      <c r="CZ589" s="17"/>
      <c r="DA589" s="17"/>
      <c r="DB589" s="17"/>
      <c r="DC589" s="17"/>
      <c r="DD589" s="17"/>
      <c r="DE589" s="17"/>
      <c r="DF589" s="17"/>
      <c r="DG589" s="17"/>
      <c r="DH589" s="17"/>
      <c r="DI589" s="17"/>
      <c r="DJ589" s="17"/>
      <c r="DK589" s="17"/>
      <c r="DL589" s="17"/>
      <c r="DM589" s="17"/>
      <c r="DN589" s="17"/>
      <c r="DO589" s="17"/>
      <c r="DP589" s="17"/>
      <c r="DQ589" s="17"/>
      <c r="DR589" s="17"/>
      <c r="DS589" s="17"/>
      <c r="DT589" s="17"/>
      <c r="DU589" s="17"/>
      <c r="DV589" s="17"/>
      <c r="DW589" s="17"/>
      <c r="DX589" s="17"/>
      <c r="DY589" s="17"/>
      <c r="DZ589" s="17"/>
      <c r="EA589" s="17"/>
      <c r="EB589" s="17"/>
      <c r="EC589" s="17"/>
      <c r="ED589" s="17"/>
      <c r="EE589" s="17"/>
      <c r="EF589" s="17"/>
      <c r="EG589" s="17"/>
      <c r="EH589" s="17"/>
      <c r="EI589" s="17"/>
      <c r="EJ589" s="17"/>
      <c r="EK589" s="17"/>
      <c r="EL589" s="17"/>
      <c r="EM589" s="17"/>
      <c r="EN589" s="17"/>
      <c r="EO589" s="17"/>
      <c r="EP589" s="17"/>
      <c r="EQ589" s="17"/>
      <c r="ER589" s="17"/>
      <c r="ES589" s="17"/>
      <c r="ET589" s="17"/>
      <c r="EU589" s="17"/>
      <c r="EV589" s="17"/>
      <c r="EW589" s="17"/>
      <c r="EX589" s="17"/>
      <c r="EY589" s="17"/>
      <c r="EZ589" s="17"/>
      <c r="FA589" s="17"/>
      <c r="FB589" s="17"/>
      <c r="FC589" s="17"/>
      <c r="FD589" s="17"/>
      <c r="FE589" s="17"/>
      <c r="FF589" s="17"/>
      <c r="FG589" s="17"/>
      <c r="FH589" s="17"/>
      <c r="FI589" s="17"/>
      <c r="FJ589" s="17"/>
      <c r="FK589" s="17"/>
      <c r="FL589" s="17"/>
      <c r="FM589" s="17"/>
      <c r="FN589" s="17"/>
      <c r="FO589" s="17"/>
      <c r="FP589" s="17"/>
      <c r="FQ589" s="17"/>
      <c r="FR589" s="17"/>
      <c r="FS589" s="17"/>
      <c r="FT589" s="17"/>
      <c r="FU589" s="17"/>
      <c r="FV589" s="17"/>
      <c r="FW589" s="17"/>
      <c r="FX589" s="17"/>
      <c r="FY589" s="17"/>
      <c r="FZ589" s="17"/>
      <c r="GA589" s="17"/>
      <c r="GB589" s="17"/>
      <c r="GC589" s="17"/>
      <c r="GD589" s="17"/>
      <c r="GE589" s="17"/>
      <c r="GF589" s="17"/>
      <c r="GG589" s="17"/>
      <c r="GH589" s="17"/>
      <c r="GI589" s="17"/>
      <c r="GJ589" s="17"/>
      <c r="GK589" s="17"/>
      <c r="GL589" s="17"/>
      <c r="GM589" s="17"/>
      <c r="GN589" s="17"/>
      <c r="GO589" s="17"/>
      <c r="GP589" s="17"/>
      <c r="GQ589" s="17"/>
      <c r="GR589" s="17"/>
      <c r="GS589" s="17"/>
      <c r="GT589" s="17"/>
      <c r="GU589" s="17"/>
      <c r="GV589" s="17"/>
      <c r="GW589" s="17"/>
      <c r="GX589" s="17"/>
      <c r="GY589" s="17"/>
      <c r="GZ589" s="17"/>
      <c r="HA589" s="17"/>
      <c r="HB589" s="17"/>
      <c r="HC589" s="17"/>
      <c r="HD589" s="17"/>
      <c r="HE589" s="17"/>
      <c r="HF589" s="17"/>
      <c r="HG589" s="17"/>
      <c r="HH589" s="17"/>
      <c r="HI589" s="17"/>
      <c r="HJ589" s="17"/>
      <c r="HK589" s="17"/>
      <c r="HL589" s="17"/>
      <c r="HM589" s="17"/>
      <c r="HN589" s="17"/>
      <c r="HO589" s="17"/>
      <c r="HP589" s="17"/>
      <c r="HQ589" s="17"/>
      <c r="HR589" s="17"/>
      <c r="HS589" s="17"/>
      <c r="HT589" s="17"/>
      <c r="HU589" s="17"/>
      <c r="HV589" s="17"/>
      <c r="HW589" s="17"/>
      <c r="HX589" s="17"/>
      <c r="HY589" s="17"/>
      <c r="HZ589" s="17"/>
      <c r="IA589" s="17"/>
      <c r="IB589" s="17"/>
      <c r="IC589" s="17"/>
      <c r="ID589" s="17"/>
      <c r="IE589" s="17"/>
      <c r="IF589" s="17"/>
      <c r="IG589" s="17"/>
      <c r="IH589" s="17"/>
      <c r="II589" s="17"/>
      <c r="IJ589" s="17"/>
      <c r="IK589" s="17"/>
      <c r="IL589" s="17"/>
      <c r="IM589" s="17"/>
      <c r="IN589" s="17"/>
      <c r="IO589" s="17"/>
      <c r="IP589" s="17"/>
      <c r="IQ589" s="17"/>
    </row>
    <row r="590" spans="1:251" customFormat="1" ht="15.75" thickBot="1">
      <c r="A590" s="25">
        <v>31</v>
      </c>
      <c r="B590" s="79" t="s">
        <v>963</v>
      </c>
      <c r="C590" s="79" t="s">
        <v>295</v>
      </c>
      <c r="D590" s="79" t="s">
        <v>757</v>
      </c>
      <c r="E590" s="79" t="s">
        <v>16</v>
      </c>
      <c r="F590" s="28" t="s">
        <v>953</v>
      </c>
      <c r="G590" s="79">
        <v>11</v>
      </c>
      <c r="H590" s="15">
        <v>90.6</v>
      </c>
      <c r="I590" s="28">
        <v>100</v>
      </c>
      <c r="J590" s="78">
        <v>0.90600000000000003</v>
      </c>
      <c r="K590" s="131" t="s">
        <v>18</v>
      </c>
      <c r="L590" s="15" t="s">
        <v>19</v>
      </c>
      <c r="M590" s="15">
        <v>932012</v>
      </c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  <c r="BJ590" s="17"/>
      <c r="BK590" s="17"/>
      <c r="BL590" s="17"/>
      <c r="BM590" s="17"/>
      <c r="BN590" s="17"/>
      <c r="BO590" s="17"/>
      <c r="BP590" s="17"/>
      <c r="BQ590" s="17"/>
      <c r="BR590" s="17"/>
      <c r="BS590" s="17"/>
      <c r="BT590" s="17"/>
      <c r="BU590" s="17"/>
      <c r="BV590" s="17"/>
      <c r="BW590" s="17"/>
      <c r="BX590" s="17"/>
      <c r="BY590" s="17"/>
      <c r="BZ590" s="17"/>
      <c r="CA590" s="17"/>
      <c r="CB590" s="17"/>
      <c r="CC590" s="17"/>
      <c r="CD590" s="17"/>
      <c r="CE590" s="17"/>
      <c r="CF590" s="17"/>
      <c r="CG590" s="17"/>
      <c r="CH590" s="17"/>
      <c r="CI590" s="17"/>
      <c r="CJ590" s="17"/>
      <c r="CK590" s="17"/>
      <c r="CL590" s="17"/>
      <c r="CM590" s="17"/>
      <c r="CN590" s="17"/>
      <c r="CO590" s="17"/>
      <c r="CP590" s="17"/>
      <c r="CQ590" s="17"/>
      <c r="CR590" s="17"/>
      <c r="CS590" s="17"/>
      <c r="CT590" s="17"/>
      <c r="CU590" s="17"/>
      <c r="CV590" s="17"/>
      <c r="CW590" s="17"/>
      <c r="CX590" s="17"/>
      <c r="CY590" s="17"/>
      <c r="CZ590" s="17"/>
      <c r="DA590" s="17"/>
      <c r="DB590" s="17"/>
      <c r="DC590" s="17"/>
      <c r="DD590" s="17"/>
      <c r="DE590" s="17"/>
      <c r="DF590" s="17"/>
      <c r="DG590" s="17"/>
      <c r="DH590" s="17"/>
      <c r="DI590" s="17"/>
      <c r="DJ590" s="17"/>
      <c r="DK590" s="17"/>
      <c r="DL590" s="17"/>
      <c r="DM590" s="17"/>
      <c r="DN590" s="17"/>
      <c r="DO590" s="17"/>
      <c r="DP590" s="17"/>
      <c r="DQ590" s="17"/>
      <c r="DR590" s="17"/>
      <c r="DS590" s="17"/>
      <c r="DT590" s="17"/>
      <c r="DU590" s="17"/>
      <c r="DV590" s="17"/>
      <c r="DW590" s="17"/>
      <c r="DX590" s="17"/>
      <c r="DY590" s="17"/>
      <c r="DZ590" s="17"/>
      <c r="EA590" s="17"/>
      <c r="EB590" s="17"/>
      <c r="EC590" s="17"/>
      <c r="ED590" s="17"/>
      <c r="EE590" s="17"/>
      <c r="EF590" s="17"/>
      <c r="EG590" s="17"/>
      <c r="EH590" s="17"/>
      <c r="EI590" s="17"/>
      <c r="EJ590" s="17"/>
      <c r="EK590" s="17"/>
      <c r="EL590" s="17"/>
      <c r="EM590" s="17"/>
      <c r="EN590" s="17"/>
      <c r="EO590" s="17"/>
      <c r="EP590" s="17"/>
      <c r="EQ590" s="17"/>
      <c r="ER590" s="17"/>
      <c r="ES590" s="17"/>
      <c r="ET590" s="17"/>
      <c r="EU590" s="17"/>
      <c r="EV590" s="17"/>
      <c r="EW590" s="17"/>
      <c r="EX590" s="17"/>
      <c r="EY590" s="17"/>
      <c r="EZ590" s="17"/>
      <c r="FA590" s="17"/>
      <c r="FB590" s="17"/>
      <c r="FC590" s="17"/>
      <c r="FD590" s="17"/>
      <c r="FE590" s="17"/>
      <c r="FF590" s="17"/>
      <c r="FG590" s="17"/>
      <c r="FH590" s="17"/>
      <c r="FI590" s="17"/>
      <c r="FJ590" s="17"/>
      <c r="FK590" s="17"/>
      <c r="FL590" s="17"/>
      <c r="FM590" s="17"/>
      <c r="FN590" s="17"/>
      <c r="FO590" s="17"/>
      <c r="FP590" s="17"/>
      <c r="FQ590" s="17"/>
      <c r="FR590" s="17"/>
      <c r="FS590" s="17"/>
      <c r="FT590" s="17"/>
      <c r="FU590" s="17"/>
      <c r="FV590" s="17"/>
      <c r="FW590" s="17"/>
      <c r="FX590" s="17"/>
      <c r="FY590" s="17"/>
      <c r="FZ590" s="17"/>
      <c r="GA590" s="17"/>
      <c r="GB590" s="17"/>
      <c r="GC590" s="17"/>
      <c r="GD590" s="17"/>
      <c r="GE590" s="17"/>
      <c r="GF590" s="17"/>
      <c r="GG590" s="17"/>
      <c r="GH590" s="17"/>
      <c r="GI590" s="17"/>
      <c r="GJ590" s="17"/>
      <c r="GK590" s="17"/>
      <c r="GL590" s="17"/>
      <c r="GM590" s="17"/>
      <c r="GN590" s="17"/>
      <c r="GO590" s="17"/>
      <c r="GP590" s="17"/>
      <c r="GQ590" s="17"/>
      <c r="GR590" s="17"/>
      <c r="GS590" s="17"/>
      <c r="GT590" s="17"/>
      <c r="GU590" s="17"/>
      <c r="GV590" s="17"/>
      <c r="GW590" s="17"/>
      <c r="GX590" s="17"/>
      <c r="GY590" s="17"/>
      <c r="GZ590" s="17"/>
      <c r="HA590" s="17"/>
      <c r="HB590" s="17"/>
      <c r="HC590" s="17"/>
      <c r="HD590" s="17"/>
      <c r="HE590" s="17"/>
      <c r="HF590" s="17"/>
      <c r="HG590" s="17"/>
      <c r="HH590" s="17"/>
      <c r="HI590" s="17"/>
      <c r="HJ590" s="17"/>
      <c r="HK590" s="17"/>
      <c r="HL590" s="17"/>
      <c r="HM590" s="17"/>
      <c r="HN590" s="17"/>
      <c r="HO590" s="17"/>
      <c r="HP590" s="17"/>
      <c r="HQ590" s="17"/>
      <c r="HR590" s="17"/>
      <c r="HS590" s="17"/>
      <c r="HT590" s="17"/>
      <c r="HU590" s="17"/>
      <c r="HV590" s="17"/>
      <c r="HW590" s="17"/>
      <c r="HX590" s="17"/>
      <c r="HY590" s="17"/>
      <c r="HZ590" s="17"/>
      <c r="IA590" s="17"/>
      <c r="IB590" s="17"/>
      <c r="IC590" s="17"/>
      <c r="ID590" s="17"/>
      <c r="IE590" s="17"/>
      <c r="IF590" s="17"/>
      <c r="IG590" s="17"/>
      <c r="IH590" s="17"/>
      <c r="II590" s="17"/>
      <c r="IJ590" s="17"/>
      <c r="IK590" s="17"/>
      <c r="IL590" s="17"/>
      <c r="IM590" s="17"/>
      <c r="IN590" s="17"/>
      <c r="IO590" s="17"/>
      <c r="IP590" s="17"/>
      <c r="IQ590" s="17"/>
    </row>
    <row r="591" spans="1:251" customFormat="1" ht="15.75" thickBot="1">
      <c r="A591" s="25">
        <v>51</v>
      </c>
      <c r="B591" s="79" t="s">
        <v>964</v>
      </c>
      <c r="C591" s="79" t="s">
        <v>78</v>
      </c>
      <c r="D591" s="79" t="s">
        <v>59</v>
      </c>
      <c r="E591" s="79" t="s">
        <v>29</v>
      </c>
      <c r="F591" s="28" t="s">
        <v>953</v>
      </c>
      <c r="G591" s="79">
        <v>5</v>
      </c>
      <c r="H591" s="122">
        <v>90.6</v>
      </c>
      <c r="I591" s="28">
        <v>100</v>
      </c>
      <c r="J591" s="78">
        <v>0.90600000000000003</v>
      </c>
      <c r="K591" s="131" t="s">
        <v>18</v>
      </c>
      <c r="L591" s="15" t="s">
        <v>19</v>
      </c>
      <c r="M591" s="15">
        <v>932012</v>
      </c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BG591" s="17"/>
      <c r="BH591" s="17"/>
      <c r="BI591" s="17"/>
      <c r="BJ591" s="17"/>
      <c r="BK591" s="17"/>
      <c r="BL591" s="17"/>
      <c r="BM591" s="17"/>
      <c r="BN591" s="17"/>
      <c r="BO591" s="17"/>
      <c r="BP591" s="17"/>
      <c r="BQ591" s="17"/>
      <c r="BR591" s="17"/>
      <c r="BS591" s="17"/>
      <c r="BT591" s="17"/>
      <c r="BU591" s="17"/>
      <c r="BV591" s="17"/>
      <c r="BW591" s="17"/>
      <c r="BX591" s="17"/>
      <c r="BY591" s="17"/>
      <c r="BZ591" s="17"/>
      <c r="CA591" s="17"/>
      <c r="CB591" s="17"/>
      <c r="CC591" s="17"/>
      <c r="CD591" s="17"/>
      <c r="CE591" s="17"/>
      <c r="CF591" s="17"/>
      <c r="CG591" s="17"/>
      <c r="CH591" s="17"/>
      <c r="CI591" s="17"/>
      <c r="CJ591" s="17"/>
      <c r="CK591" s="17"/>
      <c r="CL591" s="17"/>
      <c r="CM591" s="17"/>
      <c r="CN591" s="17"/>
      <c r="CO591" s="17"/>
      <c r="CP591" s="17"/>
      <c r="CQ591" s="17"/>
      <c r="CR591" s="17"/>
      <c r="CS591" s="17"/>
      <c r="CT591" s="17"/>
      <c r="CU591" s="17"/>
      <c r="CV591" s="17"/>
      <c r="CW591" s="17"/>
      <c r="CX591" s="17"/>
      <c r="CY591" s="17"/>
      <c r="CZ591" s="17"/>
      <c r="DA591" s="17"/>
      <c r="DB591" s="17"/>
      <c r="DC591" s="17"/>
      <c r="DD591" s="17"/>
      <c r="DE591" s="17"/>
      <c r="DF591" s="17"/>
      <c r="DG591" s="17"/>
      <c r="DH591" s="17"/>
      <c r="DI591" s="17"/>
      <c r="DJ591" s="17"/>
      <c r="DK591" s="17"/>
      <c r="DL591" s="17"/>
      <c r="DM591" s="17"/>
      <c r="DN591" s="17"/>
      <c r="DO591" s="17"/>
      <c r="DP591" s="17"/>
      <c r="DQ591" s="17"/>
      <c r="DR591" s="17"/>
      <c r="DS591" s="17"/>
      <c r="DT591" s="17"/>
      <c r="DU591" s="17"/>
      <c r="DV591" s="17"/>
      <c r="DW591" s="17"/>
      <c r="DX591" s="17"/>
      <c r="DY591" s="17"/>
      <c r="DZ591" s="17"/>
      <c r="EA591" s="17"/>
      <c r="EB591" s="17"/>
      <c r="EC591" s="17"/>
      <c r="ED591" s="17"/>
      <c r="EE591" s="17"/>
      <c r="EF591" s="17"/>
      <c r="EG591" s="17"/>
      <c r="EH591" s="17"/>
      <c r="EI591" s="17"/>
      <c r="EJ591" s="17"/>
      <c r="EK591" s="17"/>
      <c r="EL591" s="17"/>
      <c r="EM591" s="17"/>
      <c r="EN591" s="17"/>
      <c r="EO591" s="17"/>
      <c r="EP591" s="17"/>
      <c r="EQ591" s="17"/>
      <c r="ER591" s="17"/>
      <c r="ES591" s="17"/>
      <c r="ET591" s="17"/>
      <c r="EU591" s="17"/>
      <c r="EV591" s="17"/>
      <c r="EW591" s="17"/>
      <c r="EX591" s="17"/>
      <c r="EY591" s="17"/>
      <c r="EZ591" s="17"/>
      <c r="FA591" s="17"/>
      <c r="FB591" s="17"/>
      <c r="FC591" s="17"/>
      <c r="FD591" s="17"/>
      <c r="FE591" s="17"/>
      <c r="FF591" s="17"/>
      <c r="FG591" s="17"/>
      <c r="FH591" s="17"/>
      <c r="FI591" s="17"/>
      <c r="FJ591" s="17"/>
      <c r="FK591" s="17"/>
      <c r="FL591" s="17"/>
      <c r="FM591" s="17"/>
      <c r="FN591" s="17"/>
      <c r="FO591" s="17"/>
      <c r="FP591" s="17"/>
      <c r="FQ591" s="17"/>
      <c r="FR591" s="17"/>
      <c r="FS591" s="17"/>
      <c r="FT591" s="17"/>
      <c r="FU591" s="17"/>
      <c r="FV591" s="17"/>
      <c r="FW591" s="17"/>
      <c r="FX591" s="17"/>
      <c r="FY591" s="17"/>
      <c r="FZ591" s="17"/>
      <c r="GA591" s="17"/>
      <c r="GB591" s="17"/>
      <c r="GC591" s="17"/>
      <c r="GD591" s="17"/>
      <c r="GE591" s="17"/>
      <c r="GF591" s="17"/>
      <c r="GG591" s="17"/>
      <c r="GH591" s="17"/>
      <c r="GI591" s="17"/>
      <c r="GJ591" s="17"/>
      <c r="GK591" s="17"/>
      <c r="GL591" s="17"/>
      <c r="GM591" s="17"/>
      <c r="GN591" s="17"/>
      <c r="GO591" s="17"/>
      <c r="GP591" s="17"/>
      <c r="GQ591" s="17"/>
      <c r="GR591" s="17"/>
      <c r="GS591" s="17"/>
      <c r="GT591" s="17"/>
      <c r="GU591" s="17"/>
      <c r="GV591" s="17"/>
      <c r="GW591" s="17"/>
      <c r="GX591" s="17"/>
      <c r="GY591" s="17"/>
      <c r="GZ591" s="17"/>
      <c r="HA591" s="17"/>
      <c r="HB591" s="17"/>
      <c r="HC591" s="17"/>
      <c r="HD591" s="17"/>
      <c r="HE591" s="17"/>
      <c r="HF591" s="17"/>
      <c r="HG591" s="17"/>
      <c r="HH591" s="17"/>
      <c r="HI591" s="17"/>
      <c r="HJ591" s="17"/>
      <c r="HK591" s="17"/>
      <c r="HL591" s="17"/>
      <c r="HM591" s="17"/>
      <c r="HN591" s="17"/>
      <c r="HO591" s="17"/>
      <c r="HP591" s="17"/>
      <c r="HQ591" s="17"/>
      <c r="HR591" s="17"/>
      <c r="HS591" s="17"/>
      <c r="HT591" s="17"/>
      <c r="HU591" s="17"/>
      <c r="HV591" s="17"/>
      <c r="HW591" s="17"/>
      <c r="HX591" s="17"/>
      <c r="HY591" s="17"/>
      <c r="HZ591" s="17"/>
      <c r="IA591" s="17"/>
      <c r="IB591" s="17"/>
      <c r="IC591" s="17"/>
      <c r="ID591" s="17"/>
      <c r="IE591" s="17"/>
      <c r="IF591" s="17"/>
      <c r="IG591" s="17"/>
      <c r="IH591" s="17"/>
      <c r="II591" s="17"/>
      <c r="IJ591" s="17"/>
      <c r="IK591" s="17"/>
      <c r="IL591" s="17"/>
      <c r="IM591" s="17"/>
      <c r="IN591" s="17"/>
      <c r="IO591" s="17"/>
      <c r="IP591" s="17"/>
      <c r="IQ591" s="17"/>
    </row>
    <row r="592" spans="1:251" customFormat="1" ht="15.75" thickBot="1">
      <c r="A592" s="25">
        <v>39</v>
      </c>
      <c r="B592" s="79" t="s">
        <v>965</v>
      </c>
      <c r="C592" s="79" t="s">
        <v>201</v>
      </c>
      <c r="D592" s="79" t="s">
        <v>65</v>
      </c>
      <c r="E592" s="79" t="s">
        <v>29</v>
      </c>
      <c r="F592" s="28" t="s">
        <v>953</v>
      </c>
      <c r="G592" s="79">
        <v>6</v>
      </c>
      <c r="H592" s="15">
        <v>90.1</v>
      </c>
      <c r="I592" s="28">
        <v>100</v>
      </c>
      <c r="J592" s="148">
        <v>0.90100000000000002</v>
      </c>
      <c r="K592" s="131" t="s">
        <v>18</v>
      </c>
      <c r="L592" s="15" t="s">
        <v>19</v>
      </c>
      <c r="M592" s="15">
        <v>932012</v>
      </c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  <c r="BG592" s="17"/>
      <c r="BH592" s="17"/>
      <c r="BI592" s="17"/>
      <c r="BJ592" s="17"/>
      <c r="BK592" s="17"/>
      <c r="BL592" s="17"/>
      <c r="BM592" s="17"/>
      <c r="BN592" s="17"/>
      <c r="BO592" s="17"/>
      <c r="BP592" s="17"/>
      <c r="BQ592" s="17"/>
      <c r="BR592" s="17"/>
      <c r="BS592" s="17"/>
      <c r="BT592" s="17"/>
      <c r="BU592" s="17"/>
      <c r="BV592" s="17"/>
      <c r="BW592" s="17"/>
      <c r="BX592" s="17"/>
      <c r="BY592" s="17"/>
      <c r="BZ592" s="17"/>
      <c r="CA592" s="17"/>
      <c r="CB592" s="17"/>
      <c r="CC592" s="17"/>
      <c r="CD592" s="17"/>
      <c r="CE592" s="17"/>
      <c r="CF592" s="17"/>
      <c r="CG592" s="17"/>
      <c r="CH592" s="17"/>
      <c r="CI592" s="17"/>
      <c r="CJ592" s="17"/>
      <c r="CK592" s="17"/>
      <c r="CL592" s="17"/>
      <c r="CM592" s="17"/>
      <c r="CN592" s="17"/>
      <c r="CO592" s="17"/>
      <c r="CP592" s="17"/>
      <c r="CQ592" s="17"/>
      <c r="CR592" s="17"/>
      <c r="CS592" s="17"/>
      <c r="CT592" s="17"/>
      <c r="CU592" s="17"/>
      <c r="CV592" s="17"/>
      <c r="CW592" s="17"/>
      <c r="CX592" s="17"/>
      <c r="CY592" s="17"/>
      <c r="CZ592" s="17"/>
      <c r="DA592" s="17"/>
      <c r="DB592" s="17"/>
      <c r="DC592" s="17"/>
      <c r="DD592" s="17"/>
      <c r="DE592" s="17"/>
      <c r="DF592" s="17"/>
      <c r="DG592" s="17"/>
      <c r="DH592" s="17"/>
      <c r="DI592" s="17"/>
      <c r="DJ592" s="17"/>
      <c r="DK592" s="17"/>
      <c r="DL592" s="17"/>
      <c r="DM592" s="17"/>
      <c r="DN592" s="17"/>
      <c r="DO592" s="17"/>
      <c r="DP592" s="17"/>
      <c r="DQ592" s="17"/>
      <c r="DR592" s="17"/>
      <c r="DS592" s="17"/>
      <c r="DT592" s="17"/>
      <c r="DU592" s="17"/>
      <c r="DV592" s="17"/>
      <c r="DW592" s="17"/>
      <c r="DX592" s="17"/>
      <c r="DY592" s="17"/>
      <c r="DZ592" s="17"/>
      <c r="EA592" s="17"/>
      <c r="EB592" s="17"/>
      <c r="EC592" s="17"/>
      <c r="ED592" s="17"/>
      <c r="EE592" s="17"/>
      <c r="EF592" s="17"/>
      <c r="EG592" s="17"/>
      <c r="EH592" s="17"/>
      <c r="EI592" s="17"/>
      <c r="EJ592" s="17"/>
      <c r="EK592" s="17"/>
      <c r="EL592" s="17"/>
      <c r="EM592" s="17"/>
      <c r="EN592" s="17"/>
      <c r="EO592" s="17"/>
      <c r="EP592" s="17"/>
      <c r="EQ592" s="17"/>
      <c r="ER592" s="17"/>
      <c r="ES592" s="17"/>
      <c r="ET592" s="17"/>
      <c r="EU592" s="17"/>
      <c r="EV592" s="17"/>
      <c r="EW592" s="17"/>
      <c r="EX592" s="17"/>
      <c r="EY592" s="17"/>
      <c r="EZ592" s="17"/>
      <c r="FA592" s="17"/>
      <c r="FB592" s="17"/>
      <c r="FC592" s="17"/>
      <c r="FD592" s="17"/>
      <c r="FE592" s="17"/>
      <c r="FF592" s="17"/>
      <c r="FG592" s="17"/>
      <c r="FH592" s="17"/>
      <c r="FI592" s="17"/>
      <c r="FJ592" s="17"/>
      <c r="FK592" s="17"/>
      <c r="FL592" s="17"/>
      <c r="FM592" s="17"/>
      <c r="FN592" s="17"/>
      <c r="FO592" s="17"/>
      <c r="FP592" s="17"/>
      <c r="FQ592" s="17"/>
      <c r="FR592" s="17"/>
      <c r="FS592" s="17"/>
      <c r="FT592" s="17"/>
      <c r="FU592" s="17"/>
      <c r="FV592" s="17"/>
      <c r="FW592" s="17"/>
      <c r="FX592" s="17"/>
      <c r="FY592" s="17"/>
      <c r="FZ592" s="17"/>
      <c r="GA592" s="17"/>
      <c r="GB592" s="17"/>
      <c r="GC592" s="17"/>
      <c r="GD592" s="17"/>
      <c r="GE592" s="17"/>
      <c r="GF592" s="17"/>
      <c r="GG592" s="17"/>
      <c r="GH592" s="17"/>
      <c r="GI592" s="17"/>
      <c r="GJ592" s="17"/>
      <c r="GK592" s="17"/>
      <c r="GL592" s="17"/>
      <c r="GM592" s="17"/>
      <c r="GN592" s="17"/>
      <c r="GO592" s="17"/>
      <c r="GP592" s="17"/>
      <c r="GQ592" s="17"/>
      <c r="GR592" s="17"/>
      <c r="GS592" s="17"/>
      <c r="GT592" s="17"/>
      <c r="GU592" s="17"/>
      <c r="GV592" s="17"/>
      <c r="GW592" s="17"/>
      <c r="GX592" s="17"/>
      <c r="GY592" s="17"/>
      <c r="GZ592" s="17"/>
      <c r="HA592" s="17"/>
      <c r="HB592" s="17"/>
      <c r="HC592" s="17"/>
      <c r="HD592" s="17"/>
      <c r="HE592" s="17"/>
      <c r="HF592" s="17"/>
      <c r="HG592" s="17"/>
      <c r="HH592" s="17"/>
      <c r="HI592" s="17"/>
      <c r="HJ592" s="17"/>
      <c r="HK592" s="17"/>
      <c r="HL592" s="17"/>
      <c r="HM592" s="17"/>
      <c r="HN592" s="17"/>
      <c r="HO592" s="17"/>
      <c r="HP592" s="17"/>
      <c r="HQ592" s="17"/>
      <c r="HR592" s="17"/>
      <c r="HS592" s="17"/>
      <c r="HT592" s="17"/>
      <c r="HU592" s="17"/>
      <c r="HV592" s="17"/>
      <c r="HW592" s="17"/>
      <c r="HX592" s="17"/>
      <c r="HY592" s="17"/>
      <c r="HZ592" s="17"/>
      <c r="IA592" s="17"/>
      <c r="IB592" s="17"/>
      <c r="IC592" s="17"/>
      <c r="ID592" s="17"/>
      <c r="IE592" s="17"/>
      <c r="IF592" s="17"/>
      <c r="IG592" s="17"/>
      <c r="IH592" s="17"/>
      <c r="II592" s="17"/>
      <c r="IJ592" s="17"/>
      <c r="IK592" s="17"/>
      <c r="IL592" s="17"/>
      <c r="IM592" s="17"/>
      <c r="IN592" s="17"/>
      <c r="IO592" s="17"/>
      <c r="IP592" s="17"/>
      <c r="IQ592" s="17"/>
    </row>
    <row r="593" spans="1:251" customFormat="1" ht="15.75" thickBot="1">
      <c r="A593" s="28">
        <v>26</v>
      </c>
      <c r="B593" s="79" t="s">
        <v>966</v>
      </c>
      <c r="C593" s="79" t="s">
        <v>132</v>
      </c>
      <c r="D593" s="79" t="s">
        <v>144</v>
      </c>
      <c r="E593" s="79" t="s">
        <v>29</v>
      </c>
      <c r="F593" s="28" t="s">
        <v>953</v>
      </c>
      <c r="G593" s="79">
        <v>9</v>
      </c>
      <c r="H593" s="15">
        <v>89.8</v>
      </c>
      <c r="I593" s="28">
        <v>100</v>
      </c>
      <c r="J593" s="78">
        <v>0.89800000000000002</v>
      </c>
      <c r="K593" s="131" t="s">
        <v>18</v>
      </c>
      <c r="L593" s="15" t="s">
        <v>19</v>
      </c>
      <c r="M593" s="15">
        <v>932012</v>
      </c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  <c r="BG593" s="17"/>
      <c r="BH593" s="17"/>
      <c r="BI593" s="17"/>
      <c r="BJ593" s="17"/>
      <c r="BK593" s="17"/>
      <c r="BL593" s="17"/>
      <c r="BM593" s="17"/>
      <c r="BN593" s="17"/>
      <c r="BO593" s="17"/>
      <c r="BP593" s="17"/>
      <c r="BQ593" s="17"/>
      <c r="BR593" s="17"/>
      <c r="BS593" s="17"/>
      <c r="BT593" s="17"/>
      <c r="BU593" s="17"/>
      <c r="BV593" s="17"/>
      <c r="BW593" s="17"/>
      <c r="BX593" s="17"/>
      <c r="BY593" s="17"/>
      <c r="BZ593" s="17"/>
      <c r="CA593" s="17"/>
      <c r="CB593" s="17"/>
      <c r="CC593" s="17"/>
      <c r="CD593" s="17"/>
      <c r="CE593" s="17"/>
      <c r="CF593" s="17"/>
      <c r="CG593" s="17"/>
      <c r="CH593" s="17"/>
      <c r="CI593" s="17"/>
      <c r="CJ593" s="17"/>
      <c r="CK593" s="17"/>
      <c r="CL593" s="17"/>
      <c r="CM593" s="17"/>
      <c r="CN593" s="17"/>
      <c r="CO593" s="17"/>
      <c r="CP593" s="17"/>
      <c r="CQ593" s="17"/>
      <c r="CR593" s="17"/>
      <c r="CS593" s="17"/>
      <c r="CT593" s="17"/>
      <c r="CU593" s="17"/>
      <c r="CV593" s="17"/>
      <c r="CW593" s="17"/>
      <c r="CX593" s="17"/>
      <c r="CY593" s="17"/>
      <c r="CZ593" s="17"/>
      <c r="DA593" s="17"/>
      <c r="DB593" s="17"/>
      <c r="DC593" s="17"/>
      <c r="DD593" s="17"/>
      <c r="DE593" s="17"/>
      <c r="DF593" s="17"/>
      <c r="DG593" s="17"/>
      <c r="DH593" s="17"/>
      <c r="DI593" s="17"/>
      <c r="DJ593" s="17"/>
      <c r="DK593" s="17"/>
      <c r="DL593" s="17"/>
      <c r="DM593" s="17"/>
      <c r="DN593" s="17"/>
      <c r="DO593" s="17"/>
      <c r="DP593" s="17"/>
      <c r="DQ593" s="17"/>
      <c r="DR593" s="17"/>
      <c r="DS593" s="17"/>
      <c r="DT593" s="17"/>
      <c r="DU593" s="17"/>
      <c r="DV593" s="17"/>
      <c r="DW593" s="17"/>
      <c r="DX593" s="17"/>
      <c r="DY593" s="17"/>
      <c r="DZ593" s="17"/>
      <c r="EA593" s="17"/>
      <c r="EB593" s="17"/>
      <c r="EC593" s="17"/>
      <c r="ED593" s="17"/>
      <c r="EE593" s="17"/>
      <c r="EF593" s="17"/>
      <c r="EG593" s="17"/>
      <c r="EH593" s="17"/>
      <c r="EI593" s="17"/>
      <c r="EJ593" s="17"/>
      <c r="EK593" s="17"/>
      <c r="EL593" s="17"/>
      <c r="EM593" s="17"/>
      <c r="EN593" s="17"/>
      <c r="EO593" s="17"/>
      <c r="EP593" s="17"/>
      <c r="EQ593" s="17"/>
      <c r="ER593" s="17"/>
      <c r="ES593" s="17"/>
      <c r="ET593" s="17"/>
      <c r="EU593" s="17"/>
      <c r="EV593" s="17"/>
      <c r="EW593" s="17"/>
      <c r="EX593" s="17"/>
      <c r="EY593" s="17"/>
      <c r="EZ593" s="17"/>
      <c r="FA593" s="17"/>
      <c r="FB593" s="17"/>
      <c r="FC593" s="17"/>
      <c r="FD593" s="17"/>
      <c r="FE593" s="17"/>
      <c r="FF593" s="17"/>
      <c r="FG593" s="17"/>
      <c r="FH593" s="17"/>
      <c r="FI593" s="17"/>
      <c r="FJ593" s="17"/>
      <c r="FK593" s="17"/>
      <c r="FL593" s="17"/>
      <c r="FM593" s="17"/>
      <c r="FN593" s="17"/>
      <c r="FO593" s="17"/>
      <c r="FP593" s="17"/>
      <c r="FQ593" s="17"/>
      <c r="FR593" s="17"/>
      <c r="FS593" s="17"/>
      <c r="FT593" s="17"/>
      <c r="FU593" s="17"/>
      <c r="FV593" s="17"/>
      <c r="FW593" s="17"/>
      <c r="FX593" s="17"/>
      <c r="FY593" s="17"/>
      <c r="FZ593" s="17"/>
      <c r="GA593" s="17"/>
      <c r="GB593" s="17"/>
      <c r="GC593" s="17"/>
      <c r="GD593" s="17"/>
      <c r="GE593" s="17"/>
      <c r="GF593" s="17"/>
      <c r="GG593" s="17"/>
      <c r="GH593" s="17"/>
      <c r="GI593" s="17"/>
      <c r="GJ593" s="17"/>
      <c r="GK593" s="17"/>
      <c r="GL593" s="17"/>
      <c r="GM593" s="17"/>
      <c r="GN593" s="17"/>
      <c r="GO593" s="17"/>
      <c r="GP593" s="17"/>
      <c r="GQ593" s="17"/>
      <c r="GR593" s="17"/>
      <c r="GS593" s="17"/>
      <c r="GT593" s="17"/>
      <c r="GU593" s="17"/>
      <c r="GV593" s="17"/>
      <c r="GW593" s="17"/>
      <c r="GX593" s="17"/>
      <c r="GY593" s="17"/>
      <c r="GZ593" s="17"/>
      <c r="HA593" s="17"/>
      <c r="HB593" s="17"/>
      <c r="HC593" s="17"/>
      <c r="HD593" s="17"/>
      <c r="HE593" s="17"/>
      <c r="HF593" s="17"/>
      <c r="HG593" s="17"/>
      <c r="HH593" s="17"/>
      <c r="HI593" s="17"/>
      <c r="HJ593" s="17"/>
      <c r="HK593" s="17"/>
      <c r="HL593" s="17"/>
      <c r="HM593" s="17"/>
      <c r="HN593" s="17"/>
      <c r="HO593" s="17"/>
      <c r="HP593" s="17"/>
      <c r="HQ593" s="17"/>
      <c r="HR593" s="17"/>
      <c r="HS593" s="17"/>
      <c r="HT593" s="17"/>
      <c r="HU593" s="17"/>
      <c r="HV593" s="17"/>
      <c r="HW593" s="17"/>
      <c r="HX593" s="17"/>
      <c r="HY593" s="17"/>
      <c r="HZ593" s="17"/>
      <c r="IA593" s="17"/>
      <c r="IB593" s="17"/>
      <c r="IC593" s="17"/>
      <c r="ID593" s="17"/>
      <c r="IE593" s="17"/>
      <c r="IF593" s="17"/>
      <c r="IG593" s="17"/>
      <c r="IH593" s="17"/>
      <c r="II593" s="17"/>
      <c r="IJ593" s="17"/>
      <c r="IK593" s="17"/>
      <c r="IL593" s="17"/>
      <c r="IM593" s="17"/>
      <c r="IN593" s="17"/>
      <c r="IO593" s="17"/>
      <c r="IP593" s="17"/>
      <c r="IQ593" s="17"/>
    </row>
    <row r="594" spans="1:251" customFormat="1" ht="15.75" thickBot="1">
      <c r="A594" s="28">
        <v>38</v>
      </c>
      <c r="B594" s="79" t="s">
        <v>967</v>
      </c>
      <c r="C594" s="79" t="s">
        <v>170</v>
      </c>
      <c r="D594" s="79" t="s">
        <v>22</v>
      </c>
      <c r="E594" s="79" t="s">
        <v>16</v>
      </c>
      <c r="F594" s="28" t="s">
        <v>953</v>
      </c>
      <c r="G594" s="79">
        <v>6</v>
      </c>
      <c r="H594" s="15">
        <v>89.8</v>
      </c>
      <c r="I594" s="28">
        <v>100</v>
      </c>
      <c r="J594" s="78">
        <v>0.89770000000000005</v>
      </c>
      <c r="K594" s="131" t="s">
        <v>18</v>
      </c>
      <c r="L594" s="15" t="s">
        <v>19</v>
      </c>
      <c r="M594" s="15">
        <v>932012</v>
      </c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  <c r="BJ594" s="17"/>
      <c r="BK594" s="17"/>
      <c r="BL594" s="17"/>
      <c r="BM594" s="17"/>
      <c r="BN594" s="17"/>
      <c r="BO594" s="17"/>
      <c r="BP594" s="17"/>
      <c r="BQ594" s="17"/>
      <c r="BR594" s="17"/>
      <c r="BS594" s="17"/>
      <c r="BT594" s="17"/>
      <c r="BU594" s="17"/>
      <c r="BV594" s="17"/>
      <c r="BW594" s="17"/>
      <c r="BX594" s="17"/>
      <c r="BY594" s="17"/>
      <c r="BZ594" s="17"/>
      <c r="CA594" s="17"/>
      <c r="CB594" s="17"/>
      <c r="CC594" s="17"/>
      <c r="CD594" s="17"/>
      <c r="CE594" s="17"/>
      <c r="CF594" s="17"/>
      <c r="CG594" s="17"/>
      <c r="CH594" s="17"/>
      <c r="CI594" s="17"/>
      <c r="CJ594" s="17"/>
      <c r="CK594" s="17"/>
      <c r="CL594" s="17"/>
      <c r="CM594" s="17"/>
      <c r="CN594" s="17"/>
      <c r="CO594" s="17"/>
      <c r="CP594" s="17"/>
      <c r="CQ594" s="17"/>
      <c r="CR594" s="17"/>
      <c r="CS594" s="17"/>
      <c r="CT594" s="17"/>
      <c r="CU594" s="17"/>
      <c r="CV594" s="17"/>
      <c r="CW594" s="17"/>
      <c r="CX594" s="17"/>
      <c r="CY594" s="17"/>
      <c r="CZ594" s="17"/>
      <c r="DA594" s="17"/>
      <c r="DB594" s="17"/>
      <c r="DC594" s="17"/>
      <c r="DD594" s="17"/>
      <c r="DE594" s="17"/>
      <c r="DF594" s="17"/>
      <c r="DG594" s="17"/>
      <c r="DH594" s="17"/>
      <c r="DI594" s="17"/>
      <c r="DJ594" s="17"/>
      <c r="DK594" s="17"/>
      <c r="DL594" s="17"/>
      <c r="DM594" s="17"/>
      <c r="DN594" s="17"/>
      <c r="DO594" s="17"/>
      <c r="DP594" s="17"/>
      <c r="DQ594" s="17"/>
      <c r="DR594" s="17"/>
      <c r="DS594" s="17"/>
      <c r="DT594" s="17"/>
      <c r="DU594" s="17"/>
      <c r="DV594" s="17"/>
      <c r="DW594" s="17"/>
      <c r="DX594" s="17"/>
      <c r="DY594" s="17"/>
      <c r="DZ594" s="17"/>
      <c r="EA594" s="17"/>
      <c r="EB594" s="17"/>
      <c r="EC594" s="17"/>
      <c r="ED594" s="17"/>
      <c r="EE594" s="17"/>
      <c r="EF594" s="17"/>
      <c r="EG594" s="17"/>
      <c r="EH594" s="17"/>
      <c r="EI594" s="17"/>
      <c r="EJ594" s="17"/>
      <c r="EK594" s="17"/>
      <c r="EL594" s="17"/>
      <c r="EM594" s="17"/>
      <c r="EN594" s="17"/>
      <c r="EO594" s="17"/>
      <c r="EP594" s="17"/>
      <c r="EQ594" s="17"/>
      <c r="ER594" s="17"/>
      <c r="ES594" s="17"/>
      <c r="ET594" s="17"/>
      <c r="EU594" s="17"/>
      <c r="EV594" s="17"/>
      <c r="EW594" s="17"/>
      <c r="EX594" s="17"/>
      <c r="EY594" s="17"/>
      <c r="EZ594" s="17"/>
      <c r="FA594" s="17"/>
      <c r="FB594" s="17"/>
      <c r="FC594" s="17"/>
      <c r="FD594" s="17"/>
      <c r="FE594" s="17"/>
      <c r="FF594" s="17"/>
      <c r="FG594" s="17"/>
      <c r="FH594" s="17"/>
      <c r="FI594" s="17"/>
      <c r="FJ594" s="17"/>
      <c r="FK594" s="17"/>
      <c r="FL594" s="17"/>
      <c r="FM594" s="17"/>
      <c r="FN594" s="17"/>
      <c r="FO594" s="17"/>
      <c r="FP594" s="17"/>
      <c r="FQ594" s="17"/>
      <c r="FR594" s="17"/>
      <c r="FS594" s="17"/>
      <c r="FT594" s="17"/>
      <c r="FU594" s="17"/>
      <c r="FV594" s="17"/>
      <c r="FW594" s="17"/>
      <c r="FX594" s="17"/>
      <c r="FY594" s="17"/>
      <c r="FZ594" s="17"/>
      <c r="GA594" s="17"/>
      <c r="GB594" s="17"/>
      <c r="GC594" s="17"/>
      <c r="GD594" s="17"/>
      <c r="GE594" s="17"/>
      <c r="GF594" s="17"/>
      <c r="GG594" s="17"/>
      <c r="GH594" s="17"/>
      <c r="GI594" s="17"/>
      <c r="GJ594" s="17"/>
      <c r="GK594" s="17"/>
      <c r="GL594" s="17"/>
      <c r="GM594" s="17"/>
      <c r="GN594" s="17"/>
      <c r="GO594" s="17"/>
      <c r="GP594" s="17"/>
      <c r="GQ594" s="17"/>
      <c r="GR594" s="17"/>
      <c r="GS594" s="17"/>
      <c r="GT594" s="17"/>
      <c r="GU594" s="17"/>
      <c r="GV594" s="17"/>
      <c r="GW594" s="17"/>
      <c r="GX594" s="17"/>
      <c r="GY594" s="17"/>
      <c r="GZ594" s="17"/>
      <c r="HA594" s="17"/>
      <c r="HB594" s="17"/>
      <c r="HC594" s="17"/>
      <c r="HD594" s="17"/>
      <c r="HE594" s="17"/>
      <c r="HF594" s="17"/>
      <c r="HG594" s="17"/>
      <c r="HH594" s="17"/>
      <c r="HI594" s="17"/>
      <c r="HJ594" s="17"/>
      <c r="HK594" s="17"/>
      <c r="HL594" s="17"/>
      <c r="HM594" s="17"/>
      <c r="HN594" s="17"/>
      <c r="HO594" s="17"/>
      <c r="HP594" s="17"/>
      <c r="HQ594" s="17"/>
      <c r="HR594" s="17"/>
      <c r="HS594" s="17"/>
      <c r="HT594" s="17"/>
      <c r="HU594" s="17"/>
      <c r="HV594" s="17"/>
      <c r="HW594" s="17"/>
      <c r="HX594" s="17"/>
      <c r="HY594" s="17"/>
      <c r="HZ594" s="17"/>
      <c r="IA594" s="17"/>
      <c r="IB594" s="17"/>
      <c r="IC594" s="17"/>
      <c r="ID594" s="17"/>
      <c r="IE594" s="17"/>
      <c r="IF594" s="17"/>
      <c r="IG594" s="17"/>
      <c r="IH594" s="17"/>
      <c r="II594" s="17"/>
      <c r="IJ594" s="17"/>
      <c r="IK594" s="17"/>
      <c r="IL594" s="17"/>
      <c r="IM594" s="17"/>
      <c r="IN594" s="17"/>
      <c r="IO594" s="17"/>
      <c r="IP594" s="17"/>
      <c r="IQ594" s="17"/>
    </row>
    <row r="595" spans="1:251" customFormat="1" ht="15.75" thickBot="1">
      <c r="A595" s="28">
        <v>37</v>
      </c>
      <c r="B595" s="79" t="s">
        <v>968</v>
      </c>
      <c r="C595" s="79" t="s">
        <v>132</v>
      </c>
      <c r="D595" s="79" t="s">
        <v>144</v>
      </c>
      <c r="E595" s="79" t="s">
        <v>29</v>
      </c>
      <c r="F595" s="28" t="s">
        <v>953</v>
      </c>
      <c r="G595" s="79">
        <v>6</v>
      </c>
      <c r="H595" s="15">
        <v>89.7</v>
      </c>
      <c r="I595" s="28">
        <v>100</v>
      </c>
      <c r="J595" s="78">
        <v>0.89700000000000002</v>
      </c>
      <c r="K595" s="131" t="s">
        <v>18</v>
      </c>
      <c r="L595" s="15" t="s">
        <v>19</v>
      </c>
      <c r="M595" s="15">
        <v>932012</v>
      </c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  <c r="BG595" s="17"/>
      <c r="BH595" s="17"/>
      <c r="BI595" s="17"/>
      <c r="BJ595" s="17"/>
      <c r="BK595" s="17"/>
      <c r="BL595" s="17"/>
      <c r="BM595" s="17"/>
      <c r="BN595" s="17"/>
      <c r="BO595" s="17"/>
      <c r="BP595" s="17"/>
      <c r="BQ595" s="17"/>
      <c r="BR595" s="17"/>
      <c r="BS595" s="17"/>
      <c r="BT595" s="17"/>
      <c r="BU595" s="17"/>
      <c r="BV595" s="17"/>
      <c r="BW595" s="17"/>
      <c r="BX595" s="17"/>
      <c r="BY595" s="17"/>
      <c r="BZ595" s="17"/>
      <c r="CA595" s="17"/>
      <c r="CB595" s="17"/>
      <c r="CC595" s="17"/>
      <c r="CD595" s="17"/>
      <c r="CE595" s="17"/>
      <c r="CF595" s="17"/>
      <c r="CG595" s="17"/>
      <c r="CH595" s="17"/>
      <c r="CI595" s="17"/>
      <c r="CJ595" s="17"/>
      <c r="CK595" s="17"/>
      <c r="CL595" s="17"/>
      <c r="CM595" s="17"/>
      <c r="CN595" s="17"/>
      <c r="CO595" s="17"/>
      <c r="CP595" s="17"/>
      <c r="CQ595" s="17"/>
      <c r="CR595" s="17"/>
      <c r="CS595" s="17"/>
      <c r="CT595" s="17"/>
      <c r="CU595" s="17"/>
      <c r="CV595" s="17"/>
      <c r="CW595" s="17"/>
      <c r="CX595" s="17"/>
      <c r="CY595" s="17"/>
      <c r="CZ595" s="17"/>
      <c r="DA595" s="17"/>
      <c r="DB595" s="17"/>
      <c r="DC595" s="17"/>
      <c r="DD595" s="17"/>
      <c r="DE595" s="17"/>
      <c r="DF595" s="17"/>
      <c r="DG595" s="17"/>
      <c r="DH595" s="17"/>
      <c r="DI595" s="17"/>
      <c r="DJ595" s="17"/>
      <c r="DK595" s="17"/>
      <c r="DL595" s="17"/>
      <c r="DM595" s="17"/>
      <c r="DN595" s="17"/>
      <c r="DO595" s="17"/>
      <c r="DP595" s="17"/>
      <c r="DQ595" s="17"/>
      <c r="DR595" s="17"/>
      <c r="DS595" s="17"/>
      <c r="DT595" s="17"/>
      <c r="DU595" s="17"/>
      <c r="DV595" s="17"/>
      <c r="DW595" s="17"/>
      <c r="DX595" s="17"/>
      <c r="DY595" s="17"/>
      <c r="DZ595" s="17"/>
      <c r="EA595" s="17"/>
      <c r="EB595" s="17"/>
      <c r="EC595" s="17"/>
      <c r="ED595" s="17"/>
      <c r="EE595" s="17"/>
      <c r="EF595" s="17"/>
      <c r="EG595" s="17"/>
      <c r="EH595" s="17"/>
      <c r="EI595" s="17"/>
      <c r="EJ595" s="17"/>
      <c r="EK595" s="17"/>
      <c r="EL595" s="17"/>
      <c r="EM595" s="17"/>
      <c r="EN595" s="17"/>
      <c r="EO595" s="17"/>
      <c r="EP595" s="17"/>
      <c r="EQ595" s="17"/>
      <c r="ER595" s="17"/>
      <c r="ES595" s="17"/>
      <c r="ET595" s="17"/>
      <c r="EU595" s="17"/>
      <c r="EV595" s="17"/>
      <c r="EW595" s="17"/>
      <c r="EX595" s="17"/>
      <c r="EY595" s="17"/>
      <c r="EZ595" s="17"/>
      <c r="FA595" s="17"/>
      <c r="FB595" s="17"/>
      <c r="FC595" s="17"/>
      <c r="FD595" s="17"/>
      <c r="FE595" s="17"/>
      <c r="FF595" s="17"/>
      <c r="FG595" s="17"/>
      <c r="FH595" s="17"/>
      <c r="FI595" s="17"/>
      <c r="FJ595" s="17"/>
      <c r="FK595" s="17"/>
      <c r="FL595" s="17"/>
      <c r="FM595" s="17"/>
      <c r="FN595" s="17"/>
      <c r="FO595" s="17"/>
      <c r="FP595" s="17"/>
      <c r="FQ595" s="17"/>
      <c r="FR595" s="17"/>
      <c r="FS595" s="17"/>
      <c r="FT595" s="17"/>
      <c r="FU595" s="17"/>
      <c r="FV595" s="17"/>
      <c r="FW595" s="17"/>
      <c r="FX595" s="17"/>
      <c r="FY595" s="17"/>
      <c r="FZ595" s="17"/>
      <c r="GA595" s="17"/>
      <c r="GB595" s="17"/>
      <c r="GC595" s="17"/>
      <c r="GD595" s="17"/>
      <c r="GE595" s="17"/>
      <c r="GF595" s="17"/>
      <c r="GG595" s="17"/>
      <c r="GH595" s="17"/>
      <c r="GI595" s="17"/>
      <c r="GJ595" s="17"/>
      <c r="GK595" s="17"/>
      <c r="GL595" s="17"/>
      <c r="GM595" s="17"/>
      <c r="GN595" s="17"/>
      <c r="GO595" s="17"/>
      <c r="GP595" s="17"/>
      <c r="GQ595" s="17"/>
      <c r="GR595" s="17"/>
      <c r="GS595" s="17"/>
      <c r="GT595" s="17"/>
      <c r="GU595" s="17"/>
      <c r="GV595" s="17"/>
      <c r="GW595" s="17"/>
      <c r="GX595" s="17"/>
      <c r="GY595" s="17"/>
      <c r="GZ595" s="17"/>
      <c r="HA595" s="17"/>
      <c r="HB595" s="17"/>
      <c r="HC595" s="17"/>
      <c r="HD595" s="17"/>
      <c r="HE595" s="17"/>
      <c r="HF595" s="17"/>
      <c r="HG595" s="17"/>
      <c r="HH595" s="17"/>
      <c r="HI595" s="17"/>
      <c r="HJ595" s="17"/>
      <c r="HK595" s="17"/>
      <c r="HL595" s="17"/>
      <c r="HM595" s="17"/>
      <c r="HN595" s="17"/>
      <c r="HO595" s="17"/>
      <c r="HP595" s="17"/>
      <c r="HQ595" s="17"/>
      <c r="HR595" s="17"/>
      <c r="HS595" s="17"/>
      <c r="HT595" s="17"/>
      <c r="HU595" s="17"/>
      <c r="HV595" s="17"/>
      <c r="HW595" s="17"/>
      <c r="HX595" s="17"/>
      <c r="HY595" s="17"/>
      <c r="HZ595" s="17"/>
      <c r="IA595" s="17"/>
      <c r="IB595" s="17"/>
      <c r="IC595" s="17"/>
      <c r="ID595" s="17"/>
      <c r="IE595" s="17"/>
      <c r="IF595" s="17"/>
      <c r="IG595" s="17"/>
      <c r="IH595" s="17"/>
      <c r="II595" s="17"/>
      <c r="IJ595" s="17"/>
      <c r="IK595" s="17"/>
      <c r="IL595" s="17"/>
      <c r="IM595" s="17"/>
      <c r="IN595" s="17"/>
      <c r="IO595" s="17"/>
      <c r="IP595" s="17"/>
      <c r="IQ595" s="17"/>
    </row>
    <row r="596" spans="1:251" customFormat="1" ht="15.75" thickBot="1">
      <c r="A596" s="25">
        <v>63</v>
      </c>
      <c r="B596" s="79" t="s">
        <v>969</v>
      </c>
      <c r="C596" s="79" t="s">
        <v>235</v>
      </c>
      <c r="D596" s="79" t="s">
        <v>59</v>
      </c>
      <c r="E596" s="79" t="s">
        <v>29</v>
      </c>
      <c r="F596" s="28" t="s">
        <v>953</v>
      </c>
      <c r="G596" s="79">
        <v>10</v>
      </c>
      <c r="H596" s="122">
        <v>89.7</v>
      </c>
      <c r="I596" s="28">
        <v>100</v>
      </c>
      <c r="J596" s="78">
        <v>0.89700000000000002</v>
      </c>
      <c r="K596" s="131" t="s">
        <v>18</v>
      </c>
      <c r="L596" s="15" t="s">
        <v>19</v>
      </c>
      <c r="M596" s="15">
        <v>932012</v>
      </c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  <c r="BK596" s="17"/>
      <c r="BL596" s="17"/>
      <c r="BM596" s="17"/>
      <c r="BN596" s="17"/>
      <c r="BO596" s="17"/>
      <c r="BP596" s="17"/>
      <c r="BQ596" s="17"/>
      <c r="BR596" s="17"/>
      <c r="BS596" s="17"/>
      <c r="BT596" s="17"/>
      <c r="BU596" s="17"/>
      <c r="BV596" s="17"/>
      <c r="BW596" s="17"/>
      <c r="BX596" s="17"/>
      <c r="BY596" s="17"/>
      <c r="BZ596" s="17"/>
      <c r="CA596" s="17"/>
      <c r="CB596" s="17"/>
      <c r="CC596" s="17"/>
      <c r="CD596" s="17"/>
      <c r="CE596" s="17"/>
      <c r="CF596" s="17"/>
      <c r="CG596" s="17"/>
      <c r="CH596" s="17"/>
      <c r="CI596" s="17"/>
      <c r="CJ596" s="17"/>
      <c r="CK596" s="17"/>
      <c r="CL596" s="17"/>
      <c r="CM596" s="17"/>
      <c r="CN596" s="17"/>
      <c r="CO596" s="17"/>
      <c r="CP596" s="17"/>
      <c r="CQ596" s="17"/>
      <c r="CR596" s="17"/>
      <c r="CS596" s="17"/>
      <c r="CT596" s="17"/>
      <c r="CU596" s="17"/>
      <c r="CV596" s="17"/>
      <c r="CW596" s="17"/>
      <c r="CX596" s="17"/>
      <c r="CY596" s="17"/>
      <c r="CZ596" s="17"/>
      <c r="DA596" s="17"/>
      <c r="DB596" s="17"/>
      <c r="DC596" s="17"/>
      <c r="DD596" s="17"/>
      <c r="DE596" s="17"/>
      <c r="DF596" s="17"/>
      <c r="DG596" s="17"/>
      <c r="DH596" s="17"/>
      <c r="DI596" s="17"/>
      <c r="DJ596" s="17"/>
      <c r="DK596" s="17"/>
      <c r="DL596" s="17"/>
      <c r="DM596" s="17"/>
      <c r="DN596" s="17"/>
      <c r="DO596" s="17"/>
      <c r="DP596" s="17"/>
      <c r="DQ596" s="17"/>
      <c r="DR596" s="17"/>
      <c r="DS596" s="17"/>
      <c r="DT596" s="17"/>
      <c r="DU596" s="17"/>
      <c r="DV596" s="17"/>
      <c r="DW596" s="17"/>
      <c r="DX596" s="17"/>
      <c r="DY596" s="17"/>
      <c r="DZ596" s="17"/>
      <c r="EA596" s="17"/>
      <c r="EB596" s="17"/>
      <c r="EC596" s="17"/>
      <c r="ED596" s="17"/>
      <c r="EE596" s="17"/>
      <c r="EF596" s="17"/>
      <c r="EG596" s="17"/>
      <c r="EH596" s="17"/>
      <c r="EI596" s="17"/>
      <c r="EJ596" s="17"/>
      <c r="EK596" s="17"/>
      <c r="EL596" s="17"/>
      <c r="EM596" s="17"/>
      <c r="EN596" s="17"/>
      <c r="EO596" s="17"/>
      <c r="EP596" s="17"/>
      <c r="EQ596" s="17"/>
      <c r="ER596" s="17"/>
      <c r="ES596" s="17"/>
      <c r="ET596" s="17"/>
      <c r="EU596" s="17"/>
      <c r="EV596" s="17"/>
      <c r="EW596" s="17"/>
      <c r="EX596" s="17"/>
      <c r="EY596" s="17"/>
      <c r="EZ596" s="17"/>
      <c r="FA596" s="17"/>
      <c r="FB596" s="17"/>
      <c r="FC596" s="17"/>
      <c r="FD596" s="17"/>
      <c r="FE596" s="17"/>
      <c r="FF596" s="17"/>
      <c r="FG596" s="17"/>
      <c r="FH596" s="17"/>
      <c r="FI596" s="17"/>
      <c r="FJ596" s="17"/>
      <c r="FK596" s="17"/>
      <c r="FL596" s="17"/>
      <c r="FM596" s="17"/>
      <c r="FN596" s="17"/>
      <c r="FO596" s="17"/>
      <c r="FP596" s="17"/>
      <c r="FQ596" s="17"/>
      <c r="FR596" s="17"/>
      <c r="FS596" s="17"/>
      <c r="FT596" s="17"/>
      <c r="FU596" s="17"/>
      <c r="FV596" s="17"/>
      <c r="FW596" s="17"/>
      <c r="FX596" s="17"/>
      <c r="FY596" s="17"/>
      <c r="FZ596" s="17"/>
      <c r="GA596" s="17"/>
      <c r="GB596" s="17"/>
      <c r="GC596" s="17"/>
      <c r="GD596" s="17"/>
      <c r="GE596" s="17"/>
      <c r="GF596" s="17"/>
      <c r="GG596" s="17"/>
      <c r="GH596" s="17"/>
      <c r="GI596" s="17"/>
      <c r="GJ596" s="17"/>
      <c r="GK596" s="17"/>
      <c r="GL596" s="17"/>
      <c r="GM596" s="17"/>
      <c r="GN596" s="17"/>
      <c r="GO596" s="17"/>
      <c r="GP596" s="17"/>
      <c r="GQ596" s="17"/>
      <c r="GR596" s="17"/>
      <c r="GS596" s="17"/>
      <c r="GT596" s="17"/>
      <c r="GU596" s="17"/>
      <c r="GV596" s="17"/>
      <c r="GW596" s="17"/>
      <c r="GX596" s="17"/>
      <c r="GY596" s="17"/>
      <c r="GZ596" s="17"/>
      <c r="HA596" s="17"/>
      <c r="HB596" s="17"/>
      <c r="HC596" s="17"/>
      <c r="HD596" s="17"/>
      <c r="HE596" s="17"/>
      <c r="HF596" s="17"/>
      <c r="HG596" s="17"/>
      <c r="HH596" s="17"/>
      <c r="HI596" s="17"/>
      <c r="HJ596" s="17"/>
      <c r="HK596" s="17"/>
      <c r="HL596" s="17"/>
      <c r="HM596" s="17"/>
      <c r="HN596" s="17"/>
      <c r="HO596" s="17"/>
      <c r="HP596" s="17"/>
      <c r="HQ596" s="17"/>
      <c r="HR596" s="17"/>
      <c r="HS596" s="17"/>
      <c r="HT596" s="17"/>
      <c r="HU596" s="17"/>
      <c r="HV596" s="17"/>
      <c r="HW596" s="17"/>
      <c r="HX596" s="17"/>
      <c r="HY596" s="17"/>
      <c r="HZ596" s="17"/>
      <c r="IA596" s="17"/>
      <c r="IB596" s="17"/>
      <c r="IC596" s="17"/>
      <c r="ID596" s="17"/>
      <c r="IE596" s="17"/>
      <c r="IF596" s="17"/>
      <c r="IG596" s="17"/>
      <c r="IH596" s="17"/>
      <c r="II596" s="17"/>
      <c r="IJ596" s="17"/>
      <c r="IK596" s="17"/>
      <c r="IL596" s="17"/>
      <c r="IM596" s="17"/>
      <c r="IN596" s="17"/>
      <c r="IO596" s="17"/>
      <c r="IP596" s="17"/>
      <c r="IQ596" s="17"/>
    </row>
    <row r="597" spans="1:251" customFormat="1" ht="15.75" thickBot="1">
      <c r="A597" s="28">
        <v>36</v>
      </c>
      <c r="B597" s="79" t="s">
        <v>970</v>
      </c>
      <c r="C597" s="79" t="s">
        <v>27</v>
      </c>
      <c r="D597" s="79" t="s">
        <v>971</v>
      </c>
      <c r="E597" s="79" t="s">
        <v>29</v>
      </c>
      <c r="F597" s="28" t="s">
        <v>953</v>
      </c>
      <c r="G597" s="79">
        <v>6</v>
      </c>
      <c r="H597" s="15">
        <v>86.6</v>
      </c>
      <c r="I597" s="28">
        <v>100</v>
      </c>
      <c r="J597" s="78">
        <v>0.86599999999999999</v>
      </c>
      <c r="K597" s="131" t="s">
        <v>18</v>
      </c>
      <c r="L597" s="15" t="s">
        <v>19</v>
      </c>
      <c r="M597" s="15">
        <v>932012</v>
      </c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  <c r="BJ597" s="17"/>
      <c r="BK597" s="17"/>
      <c r="BL597" s="17"/>
      <c r="BM597" s="17"/>
      <c r="BN597" s="17"/>
      <c r="BO597" s="17"/>
      <c r="BP597" s="17"/>
      <c r="BQ597" s="17"/>
      <c r="BR597" s="17"/>
      <c r="BS597" s="17"/>
      <c r="BT597" s="17"/>
      <c r="BU597" s="17"/>
      <c r="BV597" s="17"/>
      <c r="BW597" s="17"/>
      <c r="BX597" s="17"/>
      <c r="BY597" s="17"/>
      <c r="BZ597" s="17"/>
      <c r="CA597" s="17"/>
      <c r="CB597" s="17"/>
      <c r="CC597" s="17"/>
      <c r="CD597" s="17"/>
      <c r="CE597" s="17"/>
      <c r="CF597" s="17"/>
      <c r="CG597" s="17"/>
      <c r="CH597" s="17"/>
      <c r="CI597" s="17"/>
      <c r="CJ597" s="17"/>
      <c r="CK597" s="17"/>
      <c r="CL597" s="17"/>
      <c r="CM597" s="17"/>
      <c r="CN597" s="17"/>
      <c r="CO597" s="17"/>
      <c r="CP597" s="17"/>
      <c r="CQ597" s="17"/>
      <c r="CR597" s="17"/>
      <c r="CS597" s="17"/>
      <c r="CT597" s="17"/>
      <c r="CU597" s="17"/>
      <c r="CV597" s="17"/>
      <c r="CW597" s="17"/>
      <c r="CX597" s="17"/>
      <c r="CY597" s="17"/>
      <c r="CZ597" s="17"/>
      <c r="DA597" s="17"/>
      <c r="DB597" s="17"/>
      <c r="DC597" s="17"/>
      <c r="DD597" s="17"/>
      <c r="DE597" s="17"/>
      <c r="DF597" s="17"/>
      <c r="DG597" s="17"/>
      <c r="DH597" s="17"/>
      <c r="DI597" s="17"/>
      <c r="DJ597" s="17"/>
      <c r="DK597" s="17"/>
      <c r="DL597" s="17"/>
      <c r="DM597" s="17"/>
      <c r="DN597" s="17"/>
      <c r="DO597" s="17"/>
      <c r="DP597" s="17"/>
      <c r="DQ597" s="17"/>
      <c r="DR597" s="17"/>
      <c r="DS597" s="17"/>
      <c r="DT597" s="17"/>
      <c r="DU597" s="17"/>
      <c r="DV597" s="17"/>
      <c r="DW597" s="17"/>
      <c r="DX597" s="17"/>
      <c r="DY597" s="17"/>
      <c r="DZ597" s="17"/>
      <c r="EA597" s="17"/>
      <c r="EB597" s="17"/>
      <c r="EC597" s="17"/>
      <c r="ED597" s="17"/>
      <c r="EE597" s="17"/>
      <c r="EF597" s="17"/>
      <c r="EG597" s="17"/>
      <c r="EH597" s="17"/>
      <c r="EI597" s="17"/>
      <c r="EJ597" s="17"/>
      <c r="EK597" s="17"/>
      <c r="EL597" s="17"/>
      <c r="EM597" s="17"/>
      <c r="EN597" s="17"/>
      <c r="EO597" s="17"/>
      <c r="EP597" s="17"/>
      <c r="EQ597" s="17"/>
      <c r="ER597" s="17"/>
      <c r="ES597" s="17"/>
      <c r="ET597" s="17"/>
      <c r="EU597" s="17"/>
      <c r="EV597" s="17"/>
      <c r="EW597" s="17"/>
      <c r="EX597" s="17"/>
      <c r="EY597" s="17"/>
      <c r="EZ597" s="17"/>
      <c r="FA597" s="17"/>
      <c r="FB597" s="17"/>
      <c r="FC597" s="17"/>
      <c r="FD597" s="17"/>
      <c r="FE597" s="17"/>
      <c r="FF597" s="17"/>
      <c r="FG597" s="17"/>
      <c r="FH597" s="17"/>
      <c r="FI597" s="17"/>
      <c r="FJ597" s="17"/>
      <c r="FK597" s="17"/>
      <c r="FL597" s="17"/>
      <c r="FM597" s="17"/>
      <c r="FN597" s="17"/>
      <c r="FO597" s="17"/>
      <c r="FP597" s="17"/>
      <c r="FQ597" s="17"/>
      <c r="FR597" s="17"/>
      <c r="FS597" s="17"/>
      <c r="FT597" s="17"/>
      <c r="FU597" s="17"/>
      <c r="FV597" s="17"/>
      <c r="FW597" s="17"/>
      <c r="FX597" s="17"/>
      <c r="FY597" s="17"/>
      <c r="FZ597" s="17"/>
      <c r="GA597" s="17"/>
      <c r="GB597" s="17"/>
      <c r="GC597" s="17"/>
      <c r="GD597" s="17"/>
      <c r="GE597" s="17"/>
      <c r="GF597" s="17"/>
      <c r="GG597" s="17"/>
      <c r="GH597" s="17"/>
      <c r="GI597" s="17"/>
      <c r="GJ597" s="17"/>
      <c r="GK597" s="17"/>
      <c r="GL597" s="17"/>
      <c r="GM597" s="17"/>
      <c r="GN597" s="17"/>
      <c r="GO597" s="17"/>
      <c r="GP597" s="17"/>
      <c r="GQ597" s="17"/>
      <c r="GR597" s="17"/>
      <c r="GS597" s="17"/>
      <c r="GT597" s="17"/>
      <c r="GU597" s="17"/>
      <c r="GV597" s="17"/>
      <c r="GW597" s="17"/>
      <c r="GX597" s="17"/>
      <c r="GY597" s="17"/>
      <c r="GZ597" s="17"/>
      <c r="HA597" s="17"/>
      <c r="HB597" s="17"/>
      <c r="HC597" s="17"/>
      <c r="HD597" s="17"/>
      <c r="HE597" s="17"/>
      <c r="HF597" s="17"/>
      <c r="HG597" s="17"/>
      <c r="HH597" s="17"/>
      <c r="HI597" s="17"/>
      <c r="HJ597" s="17"/>
      <c r="HK597" s="17"/>
      <c r="HL597" s="17"/>
      <c r="HM597" s="17"/>
      <c r="HN597" s="17"/>
      <c r="HO597" s="17"/>
      <c r="HP597" s="17"/>
      <c r="HQ597" s="17"/>
      <c r="HR597" s="17"/>
      <c r="HS597" s="17"/>
      <c r="HT597" s="17"/>
      <c r="HU597" s="17"/>
      <c r="HV597" s="17"/>
      <c r="HW597" s="17"/>
      <c r="HX597" s="17"/>
      <c r="HY597" s="17"/>
      <c r="HZ597" s="17"/>
      <c r="IA597" s="17"/>
      <c r="IB597" s="17"/>
      <c r="IC597" s="17"/>
      <c r="ID597" s="17"/>
      <c r="IE597" s="17"/>
      <c r="IF597" s="17"/>
      <c r="IG597" s="17"/>
      <c r="IH597" s="17"/>
      <c r="II597" s="17"/>
      <c r="IJ597" s="17"/>
      <c r="IK597" s="17"/>
      <c r="IL597" s="17"/>
      <c r="IM597" s="17"/>
      <c r="IN597" s="17"/>
      <c r="IO597" s="17"/>
      <c r="IP597" s="17"/>
      <c r="IQ597" s="17"/>
    </row>
    <row r="598" spans="1:251" customFormat="1" ht="15.75" thickBot="1">
      <c r="A598" s="28">
        <v>10</v>
      </c>
      <c r="B598" s="79" t="s">
        <v>972</v>
      </c>
      <c r="C598" s="79" t="s">
        <v>185</v>
      </c>
      <c r="D598" s="79" t="s">
        <v>79</v>
      </c>
      <c r="E598" s="79" t="s">
        <v>29</v>
      </c>
      <c r="F598" s="28" t="s">
        <v>953</v>
      </c>
      <c r="G598" s="79">
        <v>8</v>
      </c>
      <c r="H598" s="139">
        <v>85.7</v>
      </c>
      <c r="I598" s="28">
        <v>100</v>
      </c>
      <c r="J598" s="78">
        <v>0.85699999999999998</v>
      </c>
      <c r="K598" s="131" t="s">
        <v>18</v>
      </c>
      <c r="L598" s="15" t="s">
        <v>19</v>
      </c>
      <c r="M598" s="15">
        <v>932012</v>
      </c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  <c r="BG598" s="17"/>
      <c r="BH598" s="17"/>
      <c r="BI598" s="17"/>
      <c r="BJ598" s="17"/>
      <c r="BK598" s="17"/>
      <c r="BL598" s="17"/>
      <c r="BM598" s="17"/>
      <c r="BN598" s="17"/>
      <c r="BO598" s="17"/>
      <c r="BP598" s="17"/>
      <c r="BQ598" s="17"/>
      <c r="BR598" s="17"/>
      <c r="BS598" s="17"/>
      <c r="BT598" s="17"/>
      <c r="BU598" s="17"/>
      <c r="BV598" s="17"/>
      <c r="BW598" s="17"/>
      <c r="BX598" s="17"/>
      <c r="BY598" s="17"/>
      <c r="BZ598" s="17"/>
      <c r="CA598" s="17"/>
      <c r="CB598" s="17"/>
      <c r="CC598" s="17"/>
      <c r="CD598" s="17"/>
      <c r="CE598" s="17"/>
      <c r="CF598" s="17"/>
      <c r="CG598" s="17"/>
      <c r="CH598" s="17"/>
      <c r="CI598" s="17"/>
      <c r="CJ598" s="17"/>
      <c r="CK598" s="17"/>
      <c r="CL598" s="17"/>
      <c r="CM598" s="17"/>
      <c r="CN598" s="17"/>
      <c r="CO598" s="17"/>
      <c r="CP598" s="17"/>
      <c r="CQ598" s="17"/>
      <c r="CR598" s="17"/>
      <c r="CS598" s="17"/>
      <c r="CT598" s="17"/>
      <c r="CU598" s="17"/>
      <c r="CV598" s="17"/>
      <c r="CW598" s="17"/>
      <c r="CX598" s="17"/>
      <c r="CY598" s="17"/>
      <c r="CZ598" s="17"/>
      <c r="DA598" s="17"/>
      <c r="DB598" s="17"/>
      <c r="DC598" s="17"/>
      <c r="DD598" s="17"/>
      <c r="DE598" s="17"/>
      <c r="DF598" s="17"/>
      <c r="DG598" s="17"/>
      <c r="DH598" s="17"/>
      <c r="DI598" s="17"/>
      <c r="DJ598" s="17"/>
      <c r="DK598" s="17"/>
      <c r="DL598" s="17"/>
      <c r="DM598" s="17"/>
      <c r="DN598" s="17"/>
      <c r="DO598" s="17"/>
      <c r="DP598" s="17"/>
      <c r="DQ598" s="17"/>
      <c r="DR598" s="17"/>
      <c r="DS598" s="17"/>
      <c r="DT598" s="17"/>
      <c r="DU598" s="17"/>
      <c r="DV598" s="17"/>
      <c r="DW598" s="17"/>
      <c r="DX598" s="17"/>
      <c r="DY598" s="17"/>
      <c r="DZ598" s="17"/>
      <c r="EA598" s="17"/>
      <c r="EB598" s="17"/>
      <c r="EC598" s="17"/>
      <c r="ED598" s="17"/>
      <c r="EE598" s="17"/>
      <c r="EF598" s="17"/>
      <c r="EG598" s="17"/>
      <c r="EH598" s="17"/>
      <c r="EI598" s="17"/>
      <c r="EJ598" s="17"/>
      <c r="EK598" s="17"/>
      <c r="EL598" s="17"/>
      <c r="EM598" s="17"/>
      <c r="EN598" s="17"/>
      <c r="EO598" s="17"/>
      <c r="EP598" s="17"/>
      <c r="EQ598" s="17"/>
      <c r="ER598" s="17"/>
      <c r="ES598" s="17"/>
      <c r="ET598" s="17"/>
      <c r="EU598" s="17"/>
      <c r="EV598" s="17"/>
      <c r="EW598" s="17"/>
      <c r="EX598" s="17"/>
      <c r="EY598" s="17"/>
      <c r="EZ598" s="17"/>
      <c r="FA598" s="17"/>
      <c r="FB598" s="17"/>
      <c r="FC598" s="17"/>
      <c r="FD598" s="17"/>
      <c r="FE598" s="17"/>
      <c r="FF598" s="17"/>
      <c r="FG598" s="17"/>
      <c r="FH598" s="17"/>
      <c r="FI598" s="17"/>
      <c r="FJ598" s="17"/>
      <c r="FK598" s="17"/>
      <c r="FL598" s="17"/>
      <c r="FM598" s="17"/>
      <c r="FN598" s="17"/>
      <c r="FO598" s="17"/>
      <c r="FP598" s="17"/>
      <c r="FQ598" s="17"/>
      <c r="FR598" s="17"/>
      <c r="FS598" s="17"/>
      <c r="FT598" s="17"/>
      <c r="FU598" s="17"/>
      <c r="FV598" s="17"/>
      <c r="FW598" s="17"/>
      <c r="FX598" s="17"/>
      <c r="FY598" s="17"/>
      <c r="FZ598" s="17"/>
      <c r="GA598" s="17"/>
      <c r="GB598" s="17"/>
      <c r="GC598" s="17"/>
      <c r="GD598" s="17"/>
      <c r="GE598" s="17"/>
      <c r="GF598" s="17"/>
      <c r="GG598" s="17"/>
      <c r="GH598" s="17"/>
      <c r="GI598" s="17"/>
      <c r="GJ598" s="17"/>
      <c r="GK598" s="17"/>
      <c r="GL598" s="17"/>
      <c r="GM598" s="17"/>
      <c r="GN598" s="17"/>
      <c r="GO598" s="17"/>
      <c r="GP598" s="17"/>
      <c r="GQ598" s="17"/>
      <c r="GR598" s="17"/>
      <c r="GS598" s="17"/>
      <c r="GT598" s="17"/>
      <c r="GU598" s="17"/>
      <c r="GV598" s="17"/>
      <c r="GW598" s="17"/>
      <c r="GX598" s="17"/>
      <c r="GY598" s="17"/>
      <c r="GZ598" s="17"/>
      <c r="HA598" s="17"/>
      <c r="HB598" s="17"/>
      <c r="HC598" s="17"/>
      <c r="HD598" s="17"/>
      <c r="HE598" s="17"/>
      <c r="HF598" s="17"/>
      <c r="HG598" s="17"/>
      <c r="HH598" s="17"/>
      <c r="HI598" s="17"/>
      <c r="HJ598" s="17"/>
      <c r="HK598" s="17"/>
      <c r="HL598" s="17"/>
      <c r="HM598" s="17"/>
      <c r="HN598" s="17"/>
      <c r="HO598" s="17"/>
      <c r="HP598" s="17"/>
      <c r="HQ598" s="17"/>
      <c r="HR598" s="17"/>
      <c r="HS598" s="17"/>
      <c r="HT598" s="17"/>
      <c r="HU598" s="17"/>
      <c r="HV598" s="17"/>
      <c r="HW598" s="17"/>
      <c r="HX598" s="17"/>
      <c r="HY598" s="17"/>
      <c r="HZ598" s="17"/>
      <c r="IA598" s="17"/>
      <c r="IB598" s="17"/>
      <c r="IC598" s="17"/>
      <c r="ID598" s="17"/>
      <c r="IE598" s="17"/>
      <c r="IF598" s="17"/>
      <c r="IG598" s="17"/>
      <c r="IH598" s="17"/>
      <c r="II598" s="17"/>
      <c r="IJ598" s="17"/>
      <c r="IK598" s="17"/>
      <c r="IL598" s="17"/>
      <c r="IM598" s="17"/>
      <c r="IN598" s="17"/>
      <c r="IO598" s="17"/>
      <c r="IP598" s="17"/>
      <c r="IQ598" s="17"/>
    </row>
    <row r="599" spans="1:251" customFormat="1" ht="15.75" thickBot="1">
      <c r="A599" s="28">
        <v>30</v>
      </c>
      <c r="B599" s="79" t="s">
        <v>973</v>
      </c>
      <c r="C599" s="79" t="s">
        <v>242</v>
      </c>
      <c r="D599" s="79" t="s">
        <v>22</v>
      </c>
      <c r="E599" s="79" t="s">
        <v>16</v>
      </c>
      <c r="F599" s="28" t="s">
        <v>953</v>
      </c>
      <c r="G599" s="79">
        <v>11</v>
      </c>
      <c r="H599" s="15">
        <v>84.2</v>
      </c>
      <c r="I599" s="28">
        <v>100</v>
      </c>
      <c r="J599" s="78">
        <v>0.84199999999999997</v>
      </c>
      <c r="K599" s="131" t="s">
        <v>18</v>
      </c>
      <c r="L599" s="15" t="s">
        <v>19</v>
      </c>
      <c r="M599" s="15">
        <v>932012</v>
      </c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BG599" s="17"/>
      <c r="BH599" s="17"/>
      <c r="BI599" s="17"/>
      <c r="BJ599" s="17"/>
      <c r="BK599" s="17"/>
      <c r="BL599" s="17"/>
      <c r="BM599" s="17"/>
      <c r="BN599" s="17"/>
      <c r="BO599" s="17"/>
      <c r="BP599" s="17"/>
      <c r="BQ599" s="17"/>
      <c r="BR599" s="17"/>
      <c r="BS599" s="17"/>
      <c r="BT599" s="17"/>
      <c r="BU599" s="17"/>
      <c r="BV599" s="17"/>
      <c r="BW599" s="17"/>
      <c r="BX599" s="17"/>
      <c r="BY599" s="17"/>
      <c r="BZ599" s="17"/>
      <c r="CA599" s="17"/>
      <c r="CB599" s="17"/>
      <c r="CC599" s="17"/>
      <c r="CD599" s="17"/>
      <c r="CE599" s="17"/>
      <c r="CF599" s="17"/>
      <c r="CG599" s="17"/>
      <c r="CH599" s="17"/>
      <c r="CI599" s="17"/>
      <c r="CJ599" s="17"/>
      <c r="CK599" s="17"/>
      <c r="CL599" s="17"/>
      <c r="CM599" s="17"/>
      <c r="CN599" s="17"/>
      <c r="CO599" s="17"/>
      <c r="CP599" s="17"/>
      <c r="CQ599" s="17"/>
      <c r="CR599" s="17"/>
      <c r="CS599" s="17"/>
      <c r="CT599" s="17"/>
      <c r="CU599" s="17"/>
      <c r="CV599" s="17"/>
      <c r="CW599" s="17"/>
      <c r="CX599" s="17"/>
      <c r="CY599" s="17"/>
      <c r="CZ599" s="17"/>
      <c r="DA599" s="17"/>
      <c r="DB599" s="17"/>
      <c r="DC599" s="17"/>
      <c r="DD599" s="17"/>
      <c r="DE599" s="17"/>
      <c r="DF599" s="17"/>
      <c r="DG599" s="17"/>
      <c r="DH599" s="17"/>
      <c r="DI599" s="17"/>
      <c r="DJ599" s="17"/>
      <c r="DK599" s="17"/>
      <c r="DL599" s="17"/>
      <c r="DM599" s="17"/>
      <c r="DN599" s="17"/>
      <c r="DO599" s="17"/>
      <c r="DP599" s="17"/>
      <c r="DQ599" s="17"/>
      <c r="DR599" s="17"/>
      <c r="DS599" s="17"/>
      <c r="DT599" s="17"/>
      <c r="DU599" s="17"/>
      <c r="DV599" s="17"/>
      <c r="DW599" s="17"/>
      <c r="DX599" s="17"/>
      <c r="DY599" s="17"/>
      <c r="DZ599" s="17"/>
      <c r="EA599" s="17"/>
      <c r="EB599" s="17"/>
      <c r="EC599" s="17"/>
      <c r="ED599" s="17"/>
      <c r="EE599" s="17"/>
      <c r="EF599" s="17"/>
      <c r="EG599" s="17"/>
      <c r="EH599" s="17"/>
      <c r="EI599" s="17"/>
      <c r="EJ599" s="17"/>
      <c r="EK599" s="17"/>
      <c r="EL599" s="17"/>
      <c r="EM599" s="17"/>
      <c r="EN599" s="17"/>
      <c r="EO599" s="17"/>
      <c r="EP599" s="17"/>
      <c r="EQ599" s="17"/>
      <c r="ER599" s="17"/>
      <c r="ES599" s="17"/>
      <c r="ET599" s="17"/>
      <c r="EU599" s="17"/>
      <c r="EV599" s="17"/>
      <c r="EW599" s="17"/>
      <c r="EX599" s="17"/>
      <c r="EY599" s="17"/>
      <c r="EZ599" s="17"/>
      <c r="FA599" s="17"/>
      <c r="FB599" s="17"/>
      <c r="FC599" s="17"/>
      <c r="FD599" s="17"/>
      <c r="FE599" s="17"/>
      <c r="FF599" s="17"/>
      <c r="FG599" s="17"/>
      <c r="FH599" s="17"/>
      <c r="FI599" s="17"/>
      <c r="FJ599" s="17"/>
      <c r="FK599" s="17"/>
      <c r="FL599" s="17"/>
      <c r="FM599" s="17"/>
      <c r="FN599" s="17"/>
      <c r="FO599" s="17"/>
      <c r="FP599" s="17"/>
      <c r="FQ599" s="17"/>
      <c r="FR599" s="17"/>
      <c r="FS599" s="17"/>
      <c r="FT599" s="17"/>
      <c r="FU599" s="17"/>
      <c r="FV599" s="17"/>
      <c r="FW599" s="17"/>
      <c r="FX599" s="17"/>
      <c r="FY599" s="17"/>
      <c r="FZ599" s="17"/>
      <c r="GA599" s="17"/>
      <c r="GB599" s="17"/>
      <c r="GC599" s="17"/>
      <c r="GD599" s="17"/>
      <c r="GE599" s="17"/>
      <c r="GF599" s="17"/>
      <c r="GG599" s="17"/>
      <c r="GH599" s="17"/>
      <c r="GI599" s="17"/>
      <c r="GJ599" s="17"/>
      <c r="GK599" s="17"/>
      <c r="GL599" s="17"/>
      <c r="GM599" s="17"/>
      <c r="GN599" s="17"/>
      <c r="GO599" s="17"/>
      <c r="GP599" s="17"/>
      <c r="GQ599" s="17"/>
      <c r="GR599" s="17"/>
      <c r="GS599" s="17"/>
      <c r="GT599" s="17"/>
      <c r="GU599" s="17"/>
      <c r="GV599" s="17"/>
      <c r="GW599" s="17"/>
      <c r="GX599" s="17"/>
      <c r="GY599" s="17"/>
      <c r="GZ599" s="17"/>
      <c r="HA599" s="17"/>
      <c r="HB599" s="17"/>
      <c r="HC599" s="17"/>
      <c r="HD599" s="17"/>
      <c r="HE599" s="17"/>
      <c r="HF599" s="17"/>
      <c r="HG599" s="17"/>
      <c r="HH599" s="17"/>
      <c r="HI599" s="17"/>
      <c r="HJ599" s="17"/>
      <c r="HK599" s="17"/>
      <c r="HL599" s="17"/>
      <c r="HM599" s="17"/>
      <c r="HN599" s="17"/>
      <c r="HO599" s="17"/>
      <c r="HP599" s="17"/>
      <c r="HQ599" s="17"/>
      <c r="HR599" s="17"/>
      <c r="HS599" s="17"/>
      <c r="HT599" s="17"/>
      <c r="HU599" s="17"/>
      <c r="HV599" s="17"/>
      <c r="HW599" s="17"/>
      <c r="HX599" s="17"/>
      <c r="HY599" s="17"/>
      <c r="HZ599" s="17"/>
      <c r="IA599" s="17"/>
      <c r="IB599" s="17"/>
      <c r="IC599" s="17"/>
      <c r="ID599" s="17"/>
      <c r="IE599" s="17"/>
      <c r="IF599" s="17"/>
      <c r="IG599" s="17"/>
      <c r="IH599" s="17"/>
      <c r="II599" s="17"/>
      <c r="IJ599" s="17"/>
      <c r="IK599" s="17"/>
      <c r="IL599" s="17"/>
      <c r="IM599" s="17"/>
      <c r="IN599" s="17"/>
      <c r="IO599" s="17"/>
      <c r="IP599" s="17"/>
      <c r="IQ599" s="17"/>
    </row>
    <row r="600" spans="1:251" customFormat="1" ht="15.75" thickBot="1">
      <c r="A600" s="28">
        <v>33</v>
      </c>
      <c r="B600" s="79" t="s">
        <v>974</v>
      </c>
      <c r="C600" s="79" t="s">
        <v>245</v>
      </c>
      <c r="D600" s="79" t="s">
        <v>975</v>
      </c>
      <c r="E600" s="79" t="s">
        <v>16</v>
      </c>
      <c r="F600" s="28" t="s">
        <v>953</v>
      </c>
      <c r="G600" s="79">
        <v>11</v>
      </c>
      <c r="H600" s="15">
        <v>84.2</v>
      </c>
      <c r="I600" s="28">
        <v>100</v>
      </c>
      <c r="J600" s="78">
        <v>0.84199999999999997</v>
      </c>
      <c r="K600" s="131" t="s">
        <v>18</v>
      </c>
      <c r="L600" s="15" t="s">
        <v>19</v>
      </c>
      <c r="M600" s="15">
        <v>932012</v>
      </c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BG600" s="17"/>
      <c r="BH600" s="17"/>
      <c r="BI600" s="17"/>
      <c r="BJ600" s="17"/>
      <c r="BK600" s="17"/>
      <c r="BL600" s="17"/>
      <c r="BM600" s="17"/>
      <c r="BN600" s="17"/>
      <c r="BO600" s="17"/>
      <c r="BP600" s="17"/>
      <c r="BQ600" s="17"/>
      <c r="BR600" s="17"/>
      <c r="BS600" s="17"/>
      <c r="BT600" s="17"/>
      <c r="BU600" s="17"/>
      <c r="BV600" s="17"/>
      <c r="BW600" s="17"/>
      <c r="BX600" s="17"/>
      <c r="BY600" s="17"/>
      <c r="BZ600" s="17"/>
      <c r="CA600" s="17"/>
      <c r="CB600" s="17"/>
      <c r="CC600" s="17"/>
      <c r="CD600" s="17"/>
      <c r="CE600" s="17"/>
      <c r="CF600" s="17"/>
      <c r="CG600" s="17"/>
      <c r="CH600" s="17"/>
      <c r="CI600" s="17"/>
      <c r="CJ600" s="17"/>
      <c r="CK600" s="17"/>
      <c r="CL600" s="17"/>
      <c r="CM600" s="17"/>
      <c r="CN600" s="17"/>
      <c r="CO600" s="17"/>
      <c r="CP600" s="17"/>
      <c r="CQ600" s="17"/>
      <c r="CR600" s="17"/>
      <c r="CS600" s="17"/>
      <c r="CT600" s="17"/>
      <c r="CU600" s="17"/>
      <c r="CV600" s="17"/>
      <c r="CW600" s="17"/>
      <c r="CX600" s="17"/>
      <c r="CY600" s="17"/>
      <c r="CZ600" s="17"/>
      <c r="DA600" s="17"/>
      <c r="DB600" s="17"/>
      <c r="DC600" s="17"/>
      <c r="DD600" s="17"/>
      <c r="DE600" s="17"/>
      <c r="DF600" s="17"/>
      <c r="DG600" s="17"/>
      <c r="DH600" s="17"/>
      <c r="DI600" s="17"/>
      <c r="DJ600" s="17"/>
      <c r="DK600" s="17"/>
      <c r="DL600" s="17"/>
      <c r="DM600" s="17"/>
      <c r="DN600" s="17"/>
      <c r="DO600" s="17"/>
      <c r="DP600" s="17"/>
      <c r="DQ600" s="17"/>
      <c r="DR600" s="17"/>
      <c r="DS600" s="17"/>
      <c r="DT600" s="17"/>
      <c r="DU600" s="17"/>
      <c r="DV600" s="17"/>
      <c r="DW600" s="17"/>
      <c r="DX600" s="17"/>
      <c r="DY600" s="17"/>
      <c r="DZ600" s="17"/>
      <c r="EA600" s="17"/>
      <c r="EB600" s="17"/>
      <c r="EC600" s="17"/>
      <c r="ED600" s="17"/>
      <c r="EE600" s="17"/>
      <c r="EF600" s="17"/>
      <c r="EG600" s="17"/>
      <c r="EH600" s="17"/>
      <c r="EI600" s="17"/>
      <c r="EJ600" s="17"/>
      <c r="EK600" s="17"/>
      <c r="EL600" s="17"/>
      <c r="EM600" s="17"/>
      <c r="EN600" s="17"/>
      <c r="EO600" s="17"/>
      <c r="EP600" s="17"/>
      <c r="EQ600" s="17"/>
      <c r="ER600" s="17"/>
      <c r="ES600" s="17"/>
      <c r="ET600" s="17"/>
      <c r="EU600" s="17"/>
      <c r="EV600" s="17"/>
      <c r="EW600" s="17"/>
      <c r="EX600" s="17"/>
      <c r="EY600" s="17"/>
      <c r="EZ600" s="17"/>
      <c r="FA600" s="17"/>
      <c r="FB600" s="17"/>
      <c r="FC600" s="17"/>
      <c r="FD600" s="17"/>
      <c r="FE600" s="17"/>
      <c r="FF600" s="17"/>
      <c r="FG600" s="17"/>
      <c r="FH600" s="17"/>
      <c r="FI600" s="17"/>
      <c r="FJ600" s="17"/>
      <c r="FK600" s="17"/>
      <c r="FL600" s="17"/>
      <c r="FM600" s="17"/>
      <c r="FN600" s="17"/>
      <c r="FO600" s="17"/>
      <c r="FP600" s="17"/>
      <c r="FQ600" s="17"/>
      <c r="FR600" s="17"/>
      <c r="FS600" s="17"/>
      <c r="FT600" s="17"/>
      <c r="FU600" s="17"/>
      <c r="FV600" s="17"/>
      <c r="FW600" s="17"/>
      <c r="FX600" s="17"/>
      <c r="FY600" s="17"/>
      <c r="FZ600" s="17"/>
      <c r="GA600" s="17"/>
      <c r="GB600" s="17"/>
      <c r="GC600" s="17"/>
      <c r="GD600" s="17"/>
      <c r="GE600" s="17"/>
      <c r="GF600" s="17"/>
      <c r="GG600" s="17"/>
      <c r="GH600" s="17"/>
      <c r="GI600" s="17"/>
      <c r="GJ600" s="17"/>
      <c r="GK600" s="17"/>
      <c r="GL600" s="17"/>
      <c r="GM600" s="17"/>
      <c r="GN600" s="17"/>
      <c r="GO600" s="17"/>
      <c r="GP600" s="17"/>
      <c r="GQ600" s="17"/>
      <c r="GR600" s="17"/>
      <c r="GS600" s="17"/>
      <c r="GT600" s="17"/>
      <c r="GU600" s="17"/>
      <c r="GV600" s="17"/>
      <c r="GW600" s="17"/>
      <c r="GX600" s="17"/>
      <c r="GY600" s="17"/>
      <c r="GZ600" s="17"/>
      <c r="HA600" s="17"/>
      <c r="HB600" s="17"/>
      <c r="HC600" s="17"/>
      <c r="HD600" s="17"/>
      <c r="HE600" s="17"/>
      <c r="HF600" s="17"/>
      <c r="HG600" s="17"/>
      <c r="HH600" s="17"/>
      <c r="HI600" s="17"/>
      <c r="HJ600" s="17"/>
      <c r="HK600" s="17"/>
      <c r="HL600" s="17"/>
      <c r="HM600" s="17"/>
      <c r="HN600" s="17"/>
      <c r="HO600" s="17"/>
      <c r="HP600" s="17"/>
      <c r="HQ600" s="17"/>
      <c r="HR600" s="17"/>
      <c r="HS600" s="17"/>
      <c r="HT600" s="17"/>
      <c r="HU600" s="17"/>
      <c r="HV600" s="17"/>
      <c r="HW600" s="17"/>
      <c r="HX600" s="17"/>
      <c r="HY600" s="17"/>
      <c r="HZ600" s="17"/>
      <c r="IA600" s="17"/>
      <c r="IB600" s="17"/>
      <c r="IC600" s="17"/>
      <c r="ID600" s="17"/>
      <c r="IE600" s="17"/>
      <c r="IF600" s="17"/>
      <c r="IG600" s="17"/>
      <c r="IH600" s="17"/>
      <c r="II600" s="17"/>
      <c r="IJ600" s="17"/>
      <c r="IK600" s="17"/>
      <c r="IL600" s="17"/>
      <c r="IM600" s="17"/>
      <c r="IN600" s="17"/>
      <c r="IO600" s="17"/>
      <c r="IP600" s="17"/>
      <c r="IQ600" s="17"/>
    </row>
    <row r="601" spans="1:251" customFormat="1" ht="15.75" thickBot="1">
      <c r="A601" s="25">
        <v>7</v>
      </c>
      <c r="B601" s="79" t="s">
        <v>976</v>
      </c>
      <c r="C601" s="79" t="s">
        <v>888</v>
      </c>
      <c r="D601" s="79" t="s">
        <v>37</v>
      </c>
      <c r="E601" s="79" t="s">
        <v>29</v>
      </c>
      <c r="F601" s="28" t="s">
        <v>953</v>
      </c>
      <c r="G601" s="79">
        <v>9</v>
      </c>
      <c r="H601" s="139">
        <v>83.32</v>
      </c>
      <c r="I601" s="28">
        <v>100</v>
      </c>
      <c r="J601" s="78">
        <v>0.83320000000000005</v>
      </c>
      <c r="K601" s="131" t="s">
        <v>18</v>
      </c>
      <c r="L601" s="15" t="s">
        <v>19</v>
      </c>
      <c r="M601" s="15">
        <v>932012</v>
      </c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  <c r="BG601" s="17"/>
      <c r="BH601" s="17"/>
      <c r="BI601" s="17"/>
      <c r="BJ601" s="17"/>
      <c r="BK601" s="17"/>
      <c r="BL601" s="17"/>
      <c r="BM601" s="17"/>
      <c r="BN601" s="17"/>
      <c r="BO601" s="17"/>
      <c r="BP601" s="17"/>
      <c r="BQ601" s="17"/>
      <c r="BR601" s="17"/>
      <c r="BS601" s="17"/>
      <c r="BT601" s="17"/>
      <c r="BU601" s="17"/>
      <c r="BV601" s="17"/>
      <c r="BW601" s="17"/>
      <c r="BX601" s="17"/>
      <c r="BY601" s="17"/>
      <c r="BZ601" s="17"/>
      <c r="CA601" s="17"/>
      <c r="CB601" s="17"/>
      <c r="CC601" s="17"/>
      <c r="CD601" s="17"/>
      <c r="CE601" s="17"/>
      <c r="CF601" s="17"/>
      <c r="CG601" s="17"/>
      <c r="CH601" s="17"/>
      <c r="CI601" s="17"/>
      <c r="CJ601" s="17"/>
      <c r="CK601" s="17"/>
      <c r="CL601" s="17"/>
      <c r="CM601" s="17"/>
      <c r="CN601" s="17"/>
      <c r="CO601" s="17"/>
      <c r="CP601" s="17"/>
      <c r="CQ601" s="17"/>
      <c r="CR601" s="17"/>
      <c r="CS601" s="17"/>
      <c r="CT601" s="17"/>
      <c r="CU601" s="17"/>
      <c r="CV601" s="17"/>
      <c r="CW601" s="17"/>
      <c r="CX601" s="17"/>
      <c r="CY601" s="17"/>
      <c r="CZ601" s="17"/>
      <c r="DA601" s="17"/>
      <c r="DB601" s="17"/>
      <c r="DC601" s="17"/>
      <c r="DD601" s="17"/>
      <c r="DE601" s="17"/>
      <c r="DF601" s="17"/>
      <c r="DG601" s="17"/>
      <c r="DH601" s="17"/>
      <c r="DI601" s="17"/>
      <c r="DJ601" s="17"/>
      <c r="DK601" s="17"/>
      <c r="DL601" s="17"/>
      <c r="DM601" s="17"/>
      <c r="DN601" s="17"/>
      <c r="DO601" s="17"/>
      <c r="DP601" s="17"/>
      <c r="DQ601" s="17"/>
      <c r="DR601" s="17"/>
      <c r="DS601" s="17"/>
      <c r="DT601" s="17"/>
      <c r="DU601" s="17"/>
      <c r="DV601" s="17"/>
      <c r="DW601" s="17"/>
      <c r="DX601" s="17"/>
      <c r="DY601" s="17"/>
      <c r="DZ601" s="17"/>
      <c r="EA601" s="17"/>
      <c r="EB601" s="17"/>
      <c r="EC601" s="17"/>
      <c r="ED601" s="17"/>
      <c r="EE601" s="17"/>
      <c r="EF601" s="17"/>
      <c r="EG601" s="17"/>
      <c r="EH601" s="17"/>
      <c r="EI601" s="17"/>
      <c r="EJ601" s="17"/>
      <c r="EK601" s="17"/>
      <c r="EL601" s="17"/>
      <c r="EM601" s="17"/>
      <c r="EN601" s="17"/>
      <c r="EO601" s="17"/>
      <c r="EP601" s="17"/>
      <c r="EQ601" s="17"/>
      <c r="ER601" s="17"/>
      <c r="ES601" s="17"/>
      <c r="ET601" s="17"/>
      <c r="EU601" s="17"/>
      <c r="EV601" s="17"/>
      <c r="EW601" s="17"/>
      <c r="EX601" s="17"/>
      <c r="EY601" s="17"/>
      <c r="EZ601" s="17"/>
      <c r="FA601" s="17"/>
      <c r="FB601" s="17"/>
      <c r="FC601" s="17"/>
      <c r="FD601" s="17"/>
      <c r="FE601" s="17"/>
      <c r="FF601" s="17"/>
      <c r="FG601" s="17"/>
      <c r="FH601" s="17"/>
      <c r="FI601" s="17"/>
      <c r="FJ601" s="17"/>
      <c r="FK601" s="17"/>
      <c r="FL601" s="17"/>
      <c r="FM601" s="17"/>
      <c r="FN601" s="17"/>
      <c r="FO601" s="17"/>
      <c r="FP601" s="17"/>
      <c r="FQ601" s="17"/>
      <c r="FR601" s="17"/>
      <c r="FS601" s="17"/>
      <c r="FT601" s="17"/>
      <c r="FU601" s="17"/>
      <c r="FV601" s="17"/>
      <c r="FW601" s="17"/>
      <c r="FX601" s="17"/>
      <c r="FY601" s="17"/>
      <c r="FZ601" s="17"/>
      <c r="GA601" s="17"/>
      <c r="GB601" s="17"/>
      <c r="GC601" s="17"/>
      <c r="GD601" s="17"/>
      <c r="GE601" s="17"/>
      <c r="GF601" s="17"/>
      <c r="GG601" s="17"/>
      <c r="GH601" s="17"/>
      <c r="GI601" s="17"/>
      <c r="GJ601" s="17"/>
      <c r="GK601" s="17"/>
      <c r="GL601" s="17"/>
      <c r="GM601" s="17"/>
      <c r="GN601" s="17"/>
      <c r="GO601" s="17"/>
      <c r="GP601" s="17"/>
      <c r="GQ601" s="17"/>
      <c r="GR601" s="17"/>
      <c r="GS601" s="17"/>
      <c r="GT601" s="17"/>
      <c r="GU601" s="17"/>
      <c r="GV601" s="17"/>
      <c r="GW601" s="17"/>
      <c r="GX601" s="17"/>
      <c r="GY601" s="17"/>
      <c r="GZ601" s="17"/>
      <c r="HA601" s="17"/>
      <c r="HB601" s="17"/>
      <c r="HC601" s="17"/>
      <c r="HD601" s="17"/>
      <c r="HE601" s="17"/>
      <c r="HF601" s="17"/>
      <c r="HG601" s="17"/>
      <c r="HH601" s="17"/>
      <c r="HI601" s="17"/>
      <c r="HJ601" s="17"/>
      <c r="HK601" s="17"/>
      <c r="HL601" s="17"/>
      <c r="HM601" s="17"/>
      <c r="HN601" s="17"/>
      <c r="HO601" s="17"/>
      <c r="HP601" s="17"/>
      <c r="HQ601" s="17"/>
      <c r="HR601" s="17"/>
      <c r="HS601" s="17"/>
      <c r="HT601" s="17"/>
      <c r="HU601" s="17"/>
      <c r="HV601" s="17"/>
      <c r="HW601" s="17"/>
      <c r="HX601" s="17"/>
      <c r="HY601" s="17"/>
      <c r="HZ601" s="17"/>
      <c r="IA601" s="17"/>
      <c r="IB601" s="17"/>
      <c r="IC601" s="17"/>
      <c r="ID601" s="17"/>
      <c r="IE601" s="17"/>
      <c r="IF601" s="17"/>
      <c r="IG601" s="17"/>
      <c r="IH601" s="17"/>
      <c r="II601" s="17"/>
      <c r="IJ601" s="17"/>
      <c r="IK601" s="17"/>
      <c r="IL601" s="17"/>
      <c r="IM601" s="17"/>
      <c r="IN601" s="17"/>
      <c r="IO601" s="17"/>
      <c r="IP601" s="17"/>
      <c r="IQ601" s="17"/>
    </row>
    <row r="602" spans="1:251" customFormat="1" ht="15.75" thickBot="1">
      <c r="A602" s="28">
        <v>24</v>
      </c>
      <c r="B602" s="79" t="s">
        <v>977</v>
      </c>
      <c r="C602" s="79" t="s">
        <v>620</v>
      </c>
      <c r="D602" s="79" t="s">
        <v>59</v>
      </c>
      <c r="E602" s="79" t="s">
        <v>29</v>
      </c>
      <c r="F602" s="28" t="s">
        <v>953</v>
      </c>
      <c r="G602" s="79">
        <v>10</v>
      </c>
      <c r="H602" s="15">
        <v>82.4</v>
      </c>
      <c r="I602" s="28">
        <v>100</v>
      </c>
      <c r="J602" s="78">
        <v>0.82379999999999998</v>
      </c>
      <c r="K602" s="131" t="s">
        <v>18</v>
      </c>
      <c r="L602" s="15" t="s">
        <v>19</v>
      </c>
      <c r="M602" s="15">
        <v>932012</v>
      </c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17"/>
      <c r="BH602" s="17"/>
      <c r="BI602" s="17"/>
      <c r="BJ602" s="17"/>
      <c r="BK602" s="17"/>
      <c r="BL602" s="17"/>
      <c r="BM602" s="17"/>
      <c r="BN602" s="17"/>
      <c r="BO602" s="17"/>
      <c r="BP602" s="17"/>
      <c r="BQ602" s="17"/>
      <c r="BR602" s="17"/>
      <c r="BS602" s="17"/>
      <c r="BT602" s="17"/>
      <c r="BU602" s="17"/>
      <c r="BV602" s="17"/>
      <c r="BW602" s="17"/>
      <c r="BX602" s="17"/>
      <c r="BY602" s="17"/>
      <c r="BZ602" s="17"/>
      <c r="CA602" s="17"/>
      <c r="CB602" s="17"/>
      <c r="CC602" s="17"/>
      <c r="CD602" s="17"/>
      <c r="CE602" s="17"/>
      <c r="CF602" s="17"/>
      <c r="CG602" s="17"/>
      <c r="CH602" s="17"/>
      <c r="CI602" s="17"/>
      <c r="CJ602" s="17"/>
      <c r="CK602" s="17"/>
      <c r="CL602" s="17"/>
      <c r="CM602" s="17"/>
      <c r="CN602" s="17"/>
      <c r="CO602" s="17"/>
      <c r="CP602" s="17"/>
      <c r="CQ602" s="17"/>
      <c r="CR602" s="17"/>
      <c r="CS602" s="17"/>
      <c r="CT602" s="17"/>
      <c r="CU602" s="17"/>
      <c r="CV602" s="17"/>
      <c r="CW602" s="17"/>
      <c r="CX602" s="17"/>
      <c r="CY602" s="17"/>
      <c r="CZ602" s="17"/>
      <c r="DA602" s="17"/>
      <c r="DB602" s="17"/>
      <c r="DC602" s="17"/>
      <c r="DD602" s="17"/>
      <c r="DE602" s="17"/>
      <c r="DF602" s="17"/>
      <c r="DG602" s="17"/>
      <c r="DH602" s="17"/>
      <c r="DI602" s="17"/>
      <c r="DJ602" s="17"/>
      <c r="DK602" s="17"/>
      <c r="DL602" s="17"/>
      <c r="DM602" s="17"/>
      <c r="DN602" s="17"/>
      <c r="DO602" s="17"/>
      <c r="DP602" s="17"/>
      <c r="DQ602" s="17"/>
      <c r="DR602" s="17"/>
      <c r="DS602" s="17"/>
      <c r="DT602" s="17"/>
      <c r="DU602" s="17"/>
      <c r="DV602" s="17"/>
      <c r="DW602" s="17"/>
      <c r="DX602" s="17"/>
      <c r="DY602" s="17"/>
      <c r="DZ602" s="17"/>
      <c r="EA602" s="17"/>
      <c r="EB602" s="17"/>
      <c r="EC602" s="17"/>
      <c r="ED602" s="17"/>
      <c r="EE602" s="17"/>
      <c r="EF602" s="17"/>
      <c r="EG602" s="17"/>
      <c r="EH602" s="17"/>
      <c r="EI602" s="17"/>
      <c r="EJ602" s="17"/>
      <c r="EK602" s="17"/>
      <c r="EL602" s="17"/>
      <c r="EM602" s="17"/>
      <c r="EN602" s="17"/>
      <c r="EO602" s="17"/>
      <c r="EP602" s="17"/>
      <c r="EQ602" s="17"/>
      <c r="ER602" s="17"/>
      <c r="ES602" s="17"/>
      <c r="ET602" s="17"/>
      <c r="EU602" s="17"/>
      <c r="EV602" s="17"/>
      <c r="EW602" s="17"/>
      <c r="EX602" s="17"/>
      <c r="EY602" s="17"/>
      <c r="EZ602" s="17"/>
      <c r="FA602" s="17"/>
      <c r="FB602" s="17"/>
      <c r="FC602" s="17"/>
      <c r="FD602" s="17"/>
      <c r="FE602" s="17"/>
      <c r="FF602" s="17"/>
      <c r="FG602" s="17"/>
      <c r="FH602" s="17"/>
      <c r="FI602" s="17"/>
      <c r="FJ602" s="17"/>
      <c r="FK602" s="17"/>
      <c r="FL602" s="17"/>
      <c r="FM602" s="17"/>
      <c r="FN602" s="17"/>
      <c r="FO602" s="17"/>
      <c r="FP602" s="17"/>
      <c r="FQ602" s="17"/>
      <c r="FR602" s="17"/>
      <c r="FS602" s="17"/>
      <c r="FT602" s="17"/>
      <c r="FU602" s="17"/>
      <c r="FV602" s="17"/>
      <c r="FW602" s="17"/>
      <c r="FX602" s="17"/>
      <c r="FY602" s="17"/>
      <c r="FZ602" s="17"/>
      <c r="GA602" s="17"/>
      <c r="GB602" s="17"/>
      <c r="GC602" s="17"/>
      <c r="GD602" s="17"/>
      <c r="GE602" s="17"/>
      <c r="GF602" s="17"/>
      <c r="GG602" s="17"/>
      <c r="GH602" s="17"/>
      <c r="GI602" s="17"/>
      <c r="GJ602" s="17"/>
      <c r="GK602" s="17"/>
      <c r="GL602" s="17"/>
      <c r="GM602" s="17"/>
      <c r="GN602" s="17"/>
      <c r="GO602" s="17"/>
      <c r="GP602" s="17"/>
      <c r="GQ602" s="17"/>
      <c r="GR602" s="17"/>
      <c r="GS602" s="17"/>
      <c r="GT602" s="17"/>
      <c r="GU602" s="17"/>
      <c r="GV602" s="17"/>
      <c r="GW602" s="17"/>
      <c r="GX602" s="17"/>
      <c r="GY602" s="17"/>
      <c r="GZ602" s="17"/>
      <c r="HA602" s="17"/>
      <c r="HB602" s="17"/>
      <c r="HC602" s="17"/>
      <c r="HD602" s="17"/>
      <c r="HE602" s="17"/>
      <c r="HF602" s="17"/>
      <c r="HG602" s="17"/>
      <c r="HH602" s="17"/>
      <c r="HI602" s="17"/>
      <c r="HJ602" s="17"/>
      <c r="HK602" s="17"/>
      <c r="HL602" s="17"/>
      <c r="HM602" s="17"/>
      <c r="HN602" s="17"/>
      <c r="HO602" s="17"/>
      <c r="HP602" s="17"/>
      <c r="HQ602" s="17"/>
      <c r="HR602" s="17"/>
      <c r="HS602" s="17"/>
      <c r="HT602" s="17"/>
      <c r="HU602" s="17"/>
      <c r="HV602" s="17"/>
      <c r="HW602" s="17"/>
      <c r="HX602" s="17"/>
      <c r="HY602" s="17"/>
      <c r="HZ602" s="17"/>
      <c r="IA602" s="17"/>
      <c r="IB602" s="17"/>
      <c r="IC602" s="17"/>
      <c r="ID602" s="17"/>
      <c r="IE602" s="17"/>
      <c r="IF602" s="17"/>
      <c r="IG602" s="17"/>
      <c r="IH602" s="17"/>
      <c r="II602" s="17"/>
      <c r="IJ602" s="17"/>
      <c r="IK602" s="17"/>
      <c r="IL602" s="17"/>
      <c r="IM602" s="17"/>
      <c r="IN602" s="17"/>
      <c r="IO602" s="17"/>
      <c r="IP602" s="17"/>
      <c r="IQ602" s="17"/>
    </row>
    <row r="603" spans="1:251" customFormat="1" ht="15.75" thickBot="1">
      <c r="A603" s="28">
        <v>34</v>
      </c>
      <c r="B603" s="79" t="s">
        <v>978</v>
      </c>
      <c r="C603" s="79" t="s">
        <v>118</v>
      </c>
      <c r="D603" s="79" t="s">
        <v>50</v>
      </c>
      <c r="E603" s="79" t="s">
        <v>16</v>
      </c>
      <c r="F603" s="28" t="s">
        <v>953</v>
      </c>
      <c r="G603" s="79">
        <v>11</v>
      </c>
      <c r="H603" s="15">
        <v>82.3</v>
      </c>
      <c r="I603" s="28">
        <v>100</v>
      </c>
      <c r="J603" s="78">
        <v>0.82299999999999995</v>
      </c>
      <c r="K603" s="131" t="s">
        <v>18</v>
      </c>
      <c r="L603" s="15" t="s">
        <v>19</v>
      </c>
      <c r="M603" s="15">
        <v>932012</v>
      </c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  <c r="BG603" s="17"/>
      <c r="BH603" s="17"/>
      <c r="BI603" s="17"/>
      <c r="BJ603" s="17"/>
      <c r="BK603" s="17"/>
      <c r="BL603" s="17"/>
      <c r="BM603" s="17"/>
      <c r="BN603" s="17"/>
      <c r="BO603" s="17"/>
      <c r="BP603" s="17"/>
      <c r="BQ603" s="17"/>
      <c r="BR603" s="17"/>
      <c r="BS603" s="17"/>
      <c r="BT603" s="17"/>
      <c r="BU603" s="17"/>
      <c r="BV603" s="17"/>
      <c r="BW603" s="17"/>
      <c r="BX603" s="17"/>
      <c r="BY603" s="17"/>
      <c r="BZ603" s="17"/>
      <c r="CA603" s="17"/>
      <c r="CB603" s="17"/>
      <c r="CC603" s="17"/>
      <c r="CD603" s="17"/>
      <c r="CE603" s="17"/>
      <c r="CF603" s="17"/>
      <c r="CG603" s="17"/>
      <c r="CH603" s="17"/>
      <c r="CI603" s="17"/>
      <c r="CJ603" s="17"/>
      <c r="CK603" s="17"/>
      <c r="CL603" s="17"/>
      <c r="CM603" s="17"/>
      <c r="CN603" s="17"/>
      <c r="CO603" s="17"/>
      <c r="CP603" s="17"/>
      <c r="CQ603" s="17"/>
      <c r="CR603" s="17"/>
      <c r="CS603" s="17"/>
      <c r="CT603" s="17"/>
      <c r="CU603" s="17"/>
      <c r="CV603" s="17"/>
      <c r="CW603" s="17"/>
      <c r="CX603" s="17"/>
      <c r="CY603" s="17"/>
      <c r="CZ603" s="17"/>
      <c r="DA603" s="17"/>
      <c r="DB603" s="17"/>
      <c r="DC603" s="17"/>
      <c r="DD603" s="17"/>
      <c r="DE603" s="17"/>
      <c r="DF603" s="17"/>
      <c r="DG603" s="17"/>
      <c r="DH603" s="17"/>
      <c r="DI603" s="17"/>
      <c r="DJ603" s="17"/>
      <c r="DK603" s="17"/>
      <c r="DL603" s="17"/>
      <c r="DM603" s="17"/>
      <c r="DN603" s="17"/>
      <c r="DO603" s="17"/>
      <c r="DP603" s="17"/>
      <c r="DQ603" s="17"/>
      <c r="DR603" s="17"/>
      <c r="DS603" s="17"/>
      <c r="DT603" s="17"/>
      <c r="DU603" s="17"/>
      <c r="DV603" s="17"/>
      <c r="DW603" s="17"/>
      <c r="DX603" s="17"/>
      <c r="DY603" s="17"/>
      <c r="DZ603" s="17"/>
      <c r="EA603" s="17"/>
      <c r="EB603" s="17"/>
      <c r="EC603" s="17"/>
      <c r="ED603" s="17"/>
      <c r="EE603" s="17"/>
      <c r="EF603" s="17"/>
      <c r="EG603" s="17"/>
      <c r="EH603" s="17"/>
      <c r="EI603" s="17"/>
      <c r="EJ603" s="17"/>
      <c r="EK603" s="17"/>
      <c r="EL603" s="17"/>
      <c r="EM603" s="17"/>
      <c r="EN603" s="17"/>
      <c r="EO603" s="17"/>
      <c r="EP603" s="17"/>
      <c r="EQ603" s="17"/>
      <c r="ER603" s="17"/>
      <c r="ES603" s="17"/>
      <c r="ET603" s="17"/>
      <c r="EU603" s="17"/>
      <c r="EV603" s="17"/>
      <c r="EW603" s="17"/>
      <c r="EX603" s="17"/>
      <c r="EY603" s="17"/>
      <c r="EZ603" s="17"/>
      <c r="FA603" s="17"/>
      <c r="FB603" s="17"/>
      <c r="FC603" s="17"/>
      <c r="FD603" s="17"/>
      <c r="FE603" s="17"/>
      <c r="FF603" s="17"/>
      <c r="FG603" s="17"/>
      <c r="FH603" s="17"/>
      <c r="FI603" s="17"/>
      <c r="FJ603" s="17"/>
      <c r="FK603" s="17"/>
      <c r="FL603" s="17"/>
      <c r="FM603" s="17"/>
      <c r="FN603" s="17"/>
      <c r="FO603" s="17"/>
      <c r="FP603" s="17"/>
      <c r="FQ603" s="17"/>
      <c r="FR603" s="17"/>
      <c r="FS603" s="17"/>
      <c r="FT603" s="17"/>
      <c r="FU603" s="17"/>
      <c r="FV603" s="17"/>
      <c r="FW603" s="17"/>
      <c r="FX603" s="17"/>
      <c r="FY603" s="17"/>
      <c r="FZ603" s="17"/>
      <c r="GA603" s="17"/>
      <c r="GB603" s="17"/>
      <c r="GC603" s="17"/>
      <c r="GD603" s="17"/>
      <c r="GE603" s="17"/>
      <c r="GF603" s="17"/>
      <c r="GG603" s="17"/>
      <c r="GH603" s="17"/>
      <c r="GI603" s="17"/>
      <c r="GJ603" s="17"/>
      <c r="GK603" s="17"/>
      <c r="GL603" s="17"/>
      <c r="GM603" s="17"/>
      <c r="GN603" s="17"/>
      <c r="GO603" s="17"/>
      <c r="GP603" s="17"/>
      <c r="GQ603" s="17"/>
      <c r="GR603" s="17"/>
      <c r="GS603" s="17"/>
      <c r="GT603" s="17"/>
      <c r="GU603" s="17"/>
      <c r="GV603" s="17"/>
      <c r="GW603" s="17"/>
      <c r="GX603" s="17"/>
      <c r="GY603" s="17"/>
      <c r="GZ603" s="17"/>
      <c r="HA603" s="17"/>
      <c r="HB603" s="17"/>
      <c r="HC603" s="17"/>
      <c r="HD603" s="17"/>
      <c r="HE603" s="17"/>
      <c r="HF603" s="17"/>
      <c r="HG603" s="17"/>
      <c r="HH603" s="17"/>
      <c r="HI603" s="17"/>
      <c r="HJ603" s="17"/>
      <c r="HK603" s="17"/>
      <c r="HL603" s="17"/>
      <c r="HM603" s="17"/>
      <c r="HN603" s="17"/>
      <c r="HO603" s="17"/>
      <c r="HP603" s="17"/>
      <c r="HQ603" s="17"/>
      <c r="HR603" s="17"/>
      <c r="HS603" s="17"/>
      <c r="HT603" s="17"/>
      <c r="HU603" s="17"/>
      <c r="HV603" s="17"/>
      <c r="HW603" s="17"/>
      <c r="HX603" s="17"/>
      <c r="HY603" s="17"/>
      <c r="HZ603" s="17"/>
      <c r="IA603" s="17"/>
      <c r="IB603" s="17"/>
      <c r="IC603" s="17"/>
      <c r="ID603" s="17"/>
      <c r="IE603" s="17"/>
      <c r="IF603" s="17"/>
      <c r="IG603" s="17"/>
      <c r="IH603" s="17"/>
      <c r="II603" s="17"/>
      <c r="IJ603" s="17"/>
      <c r="IK603" s="17"/>
      <c r="IL603" s="17"/>
      <c r="IM603" s="17"/>
      <c r="IN603" s="17"/>
      <c r="IO603" s="17"/>
      <c r="IP603" s="17"/>
      <c r="IQ603" s="17"/>
    </row>
    <row r="604" spans="1:251" customFormat="1" ht="15.75" thickBot="1">
      <c r="A604" s="28">
        <v>81</v>
      </c>
      <c r="B604" s="79" t="s">
        <v>979</v>
      </c>
      <c r="C604" s="79" t="s">
        <v>130</v>
      </c>
      <c r="D604" s="79" t="s">
        <v>59</v>
      </c>
      <c r="E604" s="79" t="s">
        <v>29</v>
      </c>
      <c r="F604" s="28" t="s">
        <v>953</v>
      </c>
      <c r="G604" s="79">
        <v>6</v>
      </c>
      <c r="H604" s="122">
        <v>81</v>
      </c>
      <c r="I604" s="28">
        <v>100</v>
      </c>
      <c r="J604" s="78">
        <v>0.81</v>
      </c>
      <c r="K604" s="131" t="s">
        <v>18</v>
      </c>
      <c r="L604" s="15" t="s">
        <v>19</v>
      </c>
      <c r="M604" s="15">
        <v>932012</v>
      </c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  <c r="BJ604" s="17"/>
      <c r="BK604" s="17"/>
      <c r="BL604" s="17"/>
      <c r="BM604" s="17"/>
      <c r="BN604" s="17"/>
      <c r="BO604" s="17"/>
      <c r="BP604" s="17"/>
      <c r="BQ604" s="17"/>
      <c r="BR604" s="17"/>
      <c r="BS604" s="17"/>
      <c r="BT604" s="17"/>
      <c r="BU604" s="17"/>
      <c r="BV604" s="17"/>
      <c r="BW604" s="17"/>
      <c r="BX604" s="17"/>
      <c r="BY604" s="17"/>
      <c r="BZ604" s="17"/>
      <c r="CA604" s="17"/>
      <c r="CB604" s="17"/>
      <c r="CC604" s="17"/>
      <c r="CD604" s="17"/>
      <c r="CE604" s="17"/>
      <c r="CF604" s="17"/>
      <c r="CG604" s="17"/>
      <c r="CH604" s="17"/>
      <c r="CI604" s="17"/>
      <c r="CJ604" s="17"/>
      <c r="CK604" s="17"/>
      <c r="CL604" s="17"/>
      <c r="CM604" s="17"/>
      <c r="CN604" s="17"/>
      <c r="CO604" s="17"/>
      <c r="CP604" s="17"/>
      <c r="CQ604" s="17"/>
      <c r="CR604" s="17"/>
      <c r="CS604" s="17"/>
      <c r="CT604" s="17"/>
      <c r="CU604" s="17"/>
      <c r="CV604" s="17"/>
      <c r="CW604" s="17"/>
      <c r="CX604" s="17"/>
      <c r="CY604" s="17"/>
      <c r="CZ604" s="17"/>
      <c r="DA604" s="17"/>
      <c r="DB604" s="17"/>
      <c r="DC604" s="17"/>
      <c r="DD604" s="17"/>
      <c r="DE604" s="17"/>
      <c r="DF604" s="17"/>
      <c r="DG604" s="17"/>
      <c r="DH604" s="17"/>
      <c r="DI604" s="17"/>
      <c r="DJ604" s="17"/>
      <c r="DK604" s="17"/>
      <c r="DL604" s="17"/>
      <c r="DM604" s="17"/>
      <c r="DN604" s="17"/>
      <c r="DO604" s="17"/>
      <c r="DP604" s="17"/>
      <c r="DQ604" s="17"/>
      <c r="DR604" s="17"/>
      <c r="DS604" s="17"/>
      <c r="DT604" s="17"/>
      <c r="DU604" s="17"/>
      <c r="DV604" s="17"/>
      <c r="DW604" s="17"/>
      <c r="DX604" s="17"/>
      <c r="DY604" s="17"/>
      <c r="DZ604" s="17"/>
      <c r="EA604" s="17"/>
      <c r="EB604" s="17"/>
      <c r="EC604" s="17"/>
      <c r="ED604" s="17"/>
      <c r="EE604" s="17"/>
      <c r="EF604" s="17"/>
      <c r="EG604" s="17"/>
      <c r="EH604" s="17"/>
      <c r="EI604" s="17"/>
      <c r="EJ604" s="17"/>
      <c r="EK604" s="17"/>
      <c r="EL604" s="17"/>
      <c r="EM604" s="17"/>
      <c r="EN604" s="17"/>
      <c r="EO604" s="17"/>
      <c r="EP604" s="17"/>
      <c r="EQ604" s="17"/>
      <c r="ER604" s="17"/>
      <c r="ES604" s="17"/>
      <c r="ET604" s="17"/>
      <c r="EU604" s="17"/>
      <c r="EV604" s="17"/>
      <c r="EW604" s="17"/>
      <c r="EX604" s="17"/>
      <c r="EY604" s="17"/>
      <c r="EZ604" s="17"/>
      <c r="FA604" s="17"/>
      <c r="FB604" s="17"/>
      <c r="FC604" s="17"/>
      <c r="FD604" s="17"/>
      <c r="FE604" s="17"/>
      <c r="FF604" s="17"/>
      <c r="FG604" s="17"/>
      <c r="FH604" s="17"/>
      <c r="FI604" s="17"/>
      <c r="FJ604" s="17"/>
      <c r="FK604" s="17"/>
      <c r="FL604" s="17"/>
      <c r="FM604" s="17"/>
      <c r="FN604" s="17"/>
      <c r="FO604" s="17"/>
      <c r="FP604" s="17"/>
      <c r="FQ604" s="17"/>
      <c r="FR604" s="17"/>
      <c r="FS604" s="17"/>
      <c r="FT604" s="17"/>
      <c r="FU604" s="17"/>
      <c r="FV604" s="17"/>
      <c r="FW604" s="17"/>
      <c r="FX604" s="17"/>
      <c r="FY604" s="17"/>
      <c r="FZ604" s="17"/>
      <c r="GA604" s="17"/>
      <c r="GB604" s="17"/>
      <c r="GC604" s="17"/>
      <c r="GD604" s="17"/>
      <c r="GE604" s="17"/>
      <c r="GF604" s="17"/>
      <c r="GG604" s="17"/>
      <c r="GH604" s="17"/>
      <c r="GI604" s="17"/>
      <c r="GJ604" s="17"/>
      <c r="GK604" s="17"/>
      <c r="GL604" s="17"/>
      <c r="GM604" s="17"/>
      <c r="GN604" s="17"/>
      <c r="GO604" s="17"/>
      <c r="GP604" s="17"/>
      <c r="GQ604" s="17"/>
      <c r="GR604" s="17"/>
      <c r="GS604" s="17"/>
      <c r="GT604" s="17"/>
      <c r="GU604" s="17"/>
      <c r="GV604" s="17"/>
      <c r="GW604" s="17"/>
      <c r="GX604" s="17"/>
      <c r="GY604" s="17"/>
      <c r="GZ604" s="17"/>
      <c r="HA604" s="17"/>
      <c r="HB604" s="17"/>
      <c r="HC604" s="17"/>
      <c r="HD604" s="17"/>
      <c r="HE604" s="17"/>
      <c r="HF604" s="17"/>
      <c r="HG604" s="17"/>
      <c r="HH604" s="17"/>
      <c r="HI604" s="17"/>
      <c r="HJ604" s="17"/>
      <c r="HK604" s="17"/>
      <c r="HL604" s="17"/>
      <c r="HM604" s="17"/>
      <c r="HN604" s="17"/>
      <c r="HO604" s="17"/>
      <c r="HP604" s="17"/>
      <c r="HQ604" s="17"/>
      <c r="HR604" s="17"/>
      <c r="HS604" s="17"/>
      <c r="HT604" s="17"/>
      <c r="HU604" s="17"/>
      <c r="HV604" s="17"/>
      <c r="HW604" s="17"/>
      <c r="HX604" s="17"/>
      <c r="HY604" s="17"/>
      <c r="HZ604" s="17"/>
      <c r="IA604" s="17"/>
      <c r="IB604" s="17"/>
      <c r="IC604" s="17"/>
      <c r="ID604" s="17"/>
      <c r="IE604" s="17"/>
      <c r="IF604" s="17"/>
      <c r="IG604" s="17"/>
      <c r="IH604" s="17"/>
      <c r="II604" s="17"/>
      <c r="IJ604" s="17"/>
      <c r="IK604" s="17"/>
      <c r="IL604" s="17"/>
      <c r="IM604" s="17"/>
      <c r="IN604" s="17"/>
      <c r="IO604" s="17"/>
      <c r="IP604" s="17"/>
      <c r="IQ604" s="17"/>
    </row>
    <row r="605" spans="1:251" customFormat="1" ht="15.75" thickBot="1">
      <c r="A605" s="28">
        <v>45</v>
      </c>
      <c r="B605" s="79" t="s">
        <v>980</v>
      </c>
      <c r="C605" s="79" t="s">
        <v>67</v>
      </c>
      <c r="D605" s="79" t="s">
        <v>65</v>
      </c>
      <c r="E605" s="79" t="s">
        <v>29</v>
      </c>
      <c r="F605" s="28" t="s">
        <v>953</v>
      </c>
      <c r="G605" s="79">
        <v>5</v>
      </c>
      <c r="H605" s="122">
        <v>80.900000000000006</v>
      </c>
      <c r="I605" s="28">
        <v>100</v>
      </c>
      <c r="J605" s="78">
        <v>0.80900000000000005</v>
      </c>
      <c r="K605" s="131" t="s">
        <v>18</v>
      </c>
      <c r="L605" s="15" t="s">
        <v>19</v>
      </c>
      <c r="M605" s="15">
        <v>932012</v>
      </c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  <c r="BG605" s="17"/>
      <c r="BH605" s="17"/>
      <c r="BI605" s="17"/>
      <c r="BJ605" s="17"/>
      <c r="BK605" s="17"/>
      <c r="BL605" s="17"/>
      <c r="BM605" s="17"/>
      <c r="BN605" s="17"/>
      <c r="BO605" s="17"/>
      <c r="BP605" s="17"/>
      <c r="BQ605" s="17"/>
      <c r="BR605" s="17"/>
      <c r="BS605" s="17"/>
      <c r="BT605" s="17"/>
      <c r="BU605" s="17"/>
      <c r="BV605" s="17"/>
      <c r="BW605" s="17"/>
      <c r="BX605" s="17"/>
      <c r="BY605" s="17"/>
      <c r="BZ605" s="17"/>
      <c r="CA605" s="17"/>
      <c r="CB605" s="17"/>
      <c r="CC605" s="17"/>
      <c r="CD605" s="17"/>
      <c r="CE605" s="17"/>
      <c r="CF605" s="17"/>
      <c r="CG605" s="17"/>
      <c r="CH605" s="17"/>
      <c r="CI605" s="17"/>
      <c r="CJ605" s="17"/>
      <c r="CK605" s="17"/>
      <c r="CL605" s="17"/>
      <c r="CM605" s="17"/>
      <c r="CN605" s="17"/>
      <c r="CO605" s="17"/>
      <c r="CP605" s="17"/>
      <c r="CQ605" s="17"/>
      <c r="CR605" s="17"/>
      <c r="CS605" s="17"/>
      <c r="CT605" s="17"/>
      <c r="CU605" s="17"/>
      <c r="CV605" s="17"/>
      <c r="CW605" s="17"/>
      <c r="CX605" s="17"/>
      <c r="CY605" s="17"/>
      <c r="CZ605" s="17"/>
      <c r="DA605" s="17"/>
      <c r="DB605" s="17"/>
      <c r="DC605" s="17"/>
      <c r="DD605" s="17"/>
      <c r="DE605" s="17"/>
      <c r="DF605" s="17"/>
      <c r="DG605" s="17"/>
      <c r="DH605" s="17"/>
      <c r="DI605" s="17"/>
      <c r="DJ605" s="17"/>
      <c r="DK605" s="17"/>
      <c r="DL605" s="17"/>
      <c r="DM605" s="17"/>
      <c r="DN605" s="17"/>
      <c r="DO605" s="17"/>
      <c r="DP605" s="17"/>
      <c r="DQ605" s="17"/>
      <c r="DR605" s="17"/>
      <c r="DS605" s="17"/>
      <c r="DT605" s="17"/>
      <c r="DU605" s="17"/>
      <c r="DV605" s="17"/>
      <c r="DW605" s="17"/>
      <c r="DX605" s="17"/>
      <c r="DY605" s="17"/>
      <c r="DZ605" s="17"/>
      <c r="EA605" s="17"/>
      <c r="EB605" s="17"/>
      <c r="EC605" s="17"/>
      <c r="ED605" s="17"/>
      <c r="EE605" s="17"/>
      <c r="EF605" s="17"/>
      <c r="EG605" s="17"/>
      <c r="EH605" s="17"/>
      <c r="EI605" s="17"/>
      <c r="EJ605" s="17"/>
      <c r="EK605" s="17"/>
      <c r="EL605" s="17"/>
      <c r="EM605" s="17"/>
      <c r="EN605" s="17"/>
      <c r="EO605" s="17"/>
      <c r="EP605" s="17"/>
      <c r="EQ605" s="17"/>
      <c r="ER605" s="17"/>
      <c r="ES605" s="17"/>
      <c r="ET605" s="17"/>
      <c r="EU605" s="17"/>
      <c r="EV605" s="17"/>
      <c r="EW605" s="17"/>
      <c r="EX605" s="17"/>
      <c r="EY605" s="17"/>
      <c r="EZ605" s="17"/>
      <c r="FA605" s="17"/>
      <c r="FB605" s="17"/>
      <c r="FC605" s="17"/>
      <c r="FD605" s="17"/>
      <c r="FE605" s="17"/>
      <c r="FF605" s="17"/>
      <c r="FG605" s="17"/>
      <c r="FH605" s="17"/>
      <c r="FI605" s="17"/>
      <c r="FJ605" s="17"/>
      <c r="FK605" s="17"/>
      <c r="FL605" s="17"/>
      <c r="FM605" s="17"/>
      <c r="FN605" s="17"/>
      <c r="FO605" s="17"/>
      <c r="FP605" s="17"/>
      <c r="FQ605" s="17"/>
      <c r="FR605" s="17"/>
      <c r="FS605" s="17"/>
      <c r="FT605" s="17"/>
      <c r="FU605" s="17"/>
      <c r="FV605" s="17"/>
      <c r="FW605" s="17"/>
      <c r="FX605" s="17"/>
      <c r="FY605" s="17"/>
      <c r="FZ605" s="17"/>
      <c r="GA605" s="17"/>
      <c r="GB605" s="17"/>
      <c r="GC605" s="17"/>
      <c r="GD605" s="17"/>
      <c r="GE605" s="17"/>
      <c r="GF605" s="17"/>
      <c r="GG605" s="17"/>
      <c r="GH605" s="17"/>
      <c r="GI605" s="17"/>
      <c r="GJ605" s="17"/>
      <c r="GK605" s="17"/>
      <c r="GL605" s="17"/>
      <c r="GM605" s="17"/>
      <c r="GN605" s="17"/>
      <c r="GO605" s="17"/>
      <c r="GP605" s="17"/>
      <c r="GQ605" s="17"/>
      <c r="GR605" s="17"/>
      <c r="GS605" s="17"/>
      <c r="GT605" s="17"/>
      <c r="GU605" s="17"/>
      <c r="GV605" s="17"/>
      <c r="GW605" s="17"/>
      <c r="GX605" s="17"/>
      <c r="GY605" s="17"/>
      <c r="GZ605" s="17"/>
      <c r="HA605" s="17"/>
      <c r="HB605" s="17"/>
      <c r="HC605" s="17"/>
      <c r="HD605" s="17"/>
      <c r="HE605" s="17"/>
      <c r="HF605" s="17"/>
      <c r="HG605" s="17"/>
      <c r="HH605" s="17"/>
      <c r="HI605" s="17"/>
      <c r="HJ605" s="17"/>
      <c r="HK605" s="17"/>
      <c r="HL605" s="17"/>
      <c r="HM605" s="17"/>
      <c r="HN605" s="17"/>
      <c r="HO605" s="17"/>
      <c r="HP605" s="17"/>
      <c r="HQ605" s="17"/>
      <c r="HR605" s="17"/>
      <c r="HS605" s="17"/>
      <c r="HT605" s="17"/>
      <c r="HU605" s="17"/>
      <c r="HV605" s="17"/>
      <c r="HW605" s="17"/>
      <c r="HX605" s="17"/>
      <c r="HY605" s="17"/>
      <c r="HZ605" s="17"/>
      <c r="IA605" s="17"/>
      <c r="IB605" s="17"/>
      <c r="IC605" s="17"/>
      <c r="ID605" s="17"/>
      <c r="IE605" s="17"/>
      <c r="IF605" s="17"/>
      <c r="IG605" s="17"/>
      <c r="IH605" s="17"/>
      <c r="II605" s="17"/>
      <c r="IJ605" s="17"/>
      <c r="IK605" s="17"/>
      <c r="IL605" s="17"/>
      <c r="IM605" s="17"/>
      <c r="IN605" s="17"/>
      <c r="IO605" s="17"/>
      <c r="IP605" s="17"/>
      <c r="IQ605" s="17"/>
    </row>
    <row r="606" spans="1:251" customFormat="1" ht="15.75" thickBot="1">
      <c r="A606" s="28">
        <v>9</v>
      </c>
      <c r="B606" s="79" t="s">
        <v>981</v>
      </c>
      <c r="C606" s="79" t="s">
        <v>982</v>
      </c>
      <c r="D606" s="79" t="s">
        <v>37</v>
      </c>
      <c r="E606" s="79" t="s">
        <v>29</v>
      </c>
      <c r="F606" s="28" t="s">
        <v>953</v>
      </c>
      <c r="G606" s="79">
        <v>8</v>
      </c>
      <c r="H606" s="139">
        <v>79.7</v>
      </c>
      <c r="I606" s="28">
        <v>100</v>
      </c>
      <c r="J606" s="78">
        <v>0.79700000000000004</v>
      </c>
      <c r="K606" s="131" t="s">
        <v>18</v>
      </c>
      <c r="L606" s="15" t="s">
        <v>19</v>
      </c>
      <c r="M606" s="15">
        <v>932012</v>
      </c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  <c r="BJ606" s="17"/>
      <c r="BK606" s="17"/>
      <c r="BL606" s="17"/>
      <c r="BM606" s="17"/>
      <c r="BN606" s="17"/>
      <c r="BO606" s="17"/>
      <c r="BP606" s="17"/>
      <c r="BQ606" s="17"/>
      <c r="BR606" s="17"/>
      <c r="BS606" s="17"/>
      <c r="BT606" s="17"/>
      <c r="BU606" s="17"/>
      <c r="BV606" s="17"/>
      <c r="BW606" s="17"/>
      <c r="BX606" s="17"/>
      <c r="BY606" s="17"/>
      <c r="BZ606" s="17"/>
      <c r="CA606" s="17"/>
      <c r="CB606" s="17"/>
      <c r="CC606" s="17"/>
      <c r="CD606" s="17"/>
      <c r="CE606" s="17"/>
      <c r="CF606" s="17"/>
      <c r="CG606" s="17"/>
      <c r="CH606" s="17"/>
      <c r="CI606" s="17"/>
      <c r="CJ606" s="17"/>
      <c r="CK606" s="17"/>
      <c r="CL606" s="17"/>
      <c r="CM606" s="17"/>
      <c r="CN606" s="17"/>
      <c r="CO606" s="17"/>
      <c r="CP606" s="17"/>
      <c r="CQ606" s="17"/>
      <c r="CR606" s="17"/>
      <c r="CS606" s="17"/>
      <c r="CT606" s="17"/>
      <c r="CU606" s="17"/>
      <c r="CV606" s="17"/>
      <c r="CW606" s="17"/>
      <c r="CX606" s="17"/>
      <c r="CY606" s="17"/>
      <c r="CZ606" s="17"/>
      <c r="DA606" s="17"/>
      <c r="DB606" s="17"/>
      <c r="DC606" s="17"/>
      <c r="DD606" s="17"/>
      <c r="DE606" s="17"/>
      <c r="DF606" s="17"/>
      <c r="DG606" s="17"/>
      <c r="DH606" s="17"/>
      <c r="DI606" s="17"/>
      <c r="DJ606" s="17"/>
      <c r="DK606" s="17"/>
      <c r="DL606" s="17"/>
      <c r="DM606" s="17"/>
      <c r="DN606" s="17"/>
      <c r="DO606" s="17"/>
      <c r="DP606" s="17"/>
      <c r="DQ606" s="17"/>
      <c r="DR606" s="17"/>
      <c r="DS606" s="17"/>
      <c r="DT606" s="17"/>
      <c r="DU606" s="17"/>
      <c r="DV606" s="17"/>
      <c r="DW606" s="17"/>
      <c r="DX606" s="17"/>
      <c r="DY606" s="17"/>
      <c r="DZ606" s="17"/>
      <c r="EA606" s="17"/>
      <c r="EB606" s="17"/>
      <c r="EC606" s="17"/>
      <c r="ED606" s="17"/>
      <c r="EE606" s="17"/>
      <c r="EF606" s="17"/>
      <c r="EG606" s="17"/>
      <c r="EH606" s="17"/>
      <c r="EI606" s="17"/>
      <c r="EJ606" s="17"/>
      <c r="EK606" s="17"/>
      <c r="EL606" s="17"/>
      <c r="EM606" s="17"/>
      <c r="EN606" s="17"/>
      <c r="EO606" s="17"/>
      <c r="EP606" s="17"/>
      <c r="EQ606" s="17"/>
      <c r="ER606" s="17"/>
      <c r="ES606" s="17"/>
      <c r="ET606" s="17"/>
      <c r="EU606" s="17"/>
      <c r="EV606" s="17"/>
      <c r="EW606" s="17"/>
      <c r="EX606" s="17"/>
      <c r="EY606" s="17"/>
      <c r="EZ606" s="17"/>
      <c r="FA606" s="17"/>
      <c r="FB606" s="17"/>
      <c r="FC606" s="17"/>
      <c r="FD606" s="17"/>
      <c r="FE606" s="17"/>
      <c r="FF606" s="17"/>
      <c r="FG606" s="17"/>
      <c r="FH606" s="17"/>
      <c r="FI606" s="17"/>
      <c r="FJ606" s="17"/>
      <c r="FK606" s="17"/>
      <c r="FL606" s="17"/>
      <c r="FM606" s="17"/>
      <c r="FN606" s="17"/>
      <c r="FO606" s="17"/>
      <c r="FP606" s="17"/>
      <c r="FQ606" s="17"/>
      <c r="FR606" s="17"/>
      <c r="FS606" s="17"/>
      <c r="FT606" s="17"/>
      <c r="FU606" s="17"/>
      <c r="FV606" s="17"/>
      <c r="FW606" s="17"/>
      <c r="FX606" s="17"/>
      <c r="FY606" s="17"/>
      <c r="FZ606" s="17"/>
      <c r="GA606" s="17"/>
      <c r="GB606" s="17"/>
      <c r="GC606" s="17"/>
      <c r="GD606" s="17"/>
      <c r="GE606" s="17"/>
      <c r="GF606" s="17"/>
      <c r="GG606" s="17"/>
      <c r="GH606" s="17"/>
      <c r="GI606" s="17"/>
      <c r="GJ606" s="17"/>
      <c r="GK606" s="17"/>
      <c r="GL606" s="17"/>
      <c r="GM606" s="17"/>
      <c r="GN606" s="17"/>
      <c r="GO606" s="17"/>
      <c r="GP606" s="17"/>
      <c r="GQ606" s="17"/>
      <c r="GR606" s="17"/>
      <c r="GS606" s="17"/>
      <c r="GT606" s="17"/>
      <c r="GU606" s="17"/>
      <c r="GV606" s="17"/>
      <c r="GW606" s="17"/>
      <c r="GX606" s="17"/>
      <c r="GY606" s="17"/>
      <c r="GZ606" s="17"/>
      <c r="HA606" s="17"/>
      <c r="HB606" s="17"/>
      <c r="HC606" s="17"/>
      <c r="HD606" s="17"/>
      <c r="HE606" s="17"/>
      <c r="HF606" s="17"/>
      <c r="HG606" s="17"/>
      <c r="HH606" s="17"/>
      <c r="HI606" s="17"/>
      <c r="HJ606" s="17"/>
      <c r="HK606" s="17"/>
      <c r="HL606" s="17"/>
      <c r="HM606" s="17"/>
      <c r="HN606" s="17"/>
      <c r="HO606" s="17"/>
      <c r="HP606" s="17"/>
      <c r="HQ606" s="17"/>
      <c r="HR606" s="17"/>
      <c r="HS606" s="17"/>
      <c r="HT606" s="17"/>
      <c r="HU606" s="17"/>
      <c r="HV606" s="17"/>
      <c r="HW606" s="17"/>
      <c r="HX606" s="17"/>
      <c r="HY606" s="17"/>
      <c r="HZ606" s="17"/>
      <c r="IA606" s="17"/>
      <c r="IB606" s="17"/>
      <c r="IC606" s="17"/>
      <c r="ID606" s="17"/>
      <c r="IE606" s="17"/>
      <c r="IF606" s="17"/>
      <c r="IG606" s="17"/>
      <c r="IH606" s="17"/>
      <c r="II606" s="17"/>
      <c r="IJ606" s="17"/>
      <c r="IK606" s="17"/>
      <c r="IL606" s="17"/>
      <c r="IM606" s="17"/>
      <c r="IN606" s="17"/>
      <c r="IO606" s="17"/>
      <c r="IP606" s="17"/>
      <c r="IQ606" s="17"/>
    </row>
    <row r="607" spans="1:251" customFormat="1" ht="15.75" thickBot="1">
      <c r="A607" s="28">
        <v>64</v>
      </c>
      <c r="B607" s="79" t="s">
        <v>983</v>
      </c>
      <c r="C607" s="79" t="s">
        <v>376</v>
      </c>
      <c r="D607" s="79" t="s">
        <v>94</v>
      </c>
      <c r="E607" s="79" t="s">
        <v>16</v>
      </c>
      <c r="F607" s="28" t="s">
        <v>953</v>
      </c>
      <c r="G607" s="79">
        <v>10</v>
      </c>
      <c r="H607" s="122">
        <v>78.8</v>
      </c>
      <c r="I607" s="28">
        <v>100</v>
      </c>
      <c r="J607" s="78">
        <v>0.78800000000000003</v>
      </c>
      <c r="K607" s="131" t="s">
        <v>18</v>
      </c>
      <c r="L607" s="15" t="s">
        <v>19</v>
      </c>
      <c r="M607" s="15">
        <v>932012</v>
      </c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  <c r="BG607" s="17"/>
      <c r="BH607" s="17"/>
      <c r="BI607" s="17"/>
      <c r="BJ607" s="17"/>
      <c r="BK607" s="17"/>
      <c r="BL607" s="17"/>
      <c r="BM607" s="17"/>
      <c r="BN607" s="17"/>
      <c r="BO607" s="17"/>
      <c r="BP607" s="17"/>
      <c r="BQ607" s="17"/>
      <c r="BR607" s="17"/>
      <c r="BS607" s="17"/>
      <c r="BT607" s="17"/>
      <c r="BU607" s="17"/>
      <c r="BV607" s="17"/>
      <c r="BW607" s="17"/>
      <c r="BX607" s="17"/>
      <c r="BY607" s="17"/>
      <c r="BZ607" s="17"/>
      <c r="CA607" s="17"/>
      <c r="CB607" s="17"/>
      <c r="CC607" s="17"/>
      <c r="CD607" s="17"/>
      <c r="CE607" s="17"/>
      <c r="CF607" s="17"/>
      <c r="CG607" s="17"/>
      <c r="CH607" s="17"/>
      <c r="CI607" s="17"/>
      <c r="CJ607" s="17"/>
      <c r="CK607" s="17"/>
      <c r="CL607" s="17"/>
      <c r="CM607" s="17"/>
      <c r="CN607" s="17"/>
      <c r="CO607" s="17"/>
      <c r="CP607" s="17"/>
      <c r="CQ607" s="17"/>
      <c r="CR607" s="17"/>
      <c r="CS607" s="17"/>
      <c r="CT607" s="17"/>
      <c r="CU607" s="17"/>
      <c r="CV607" s="17"/>
      <c r="CW607" s="17"/>
      <c r="CX607" s="17"/>
      <c r="CY607" s="17"/>
      <c r="CZ607" s="17"/>
      <c r="DA607" s="17"/>
      <c r="DB607" s="17"/>
      <c r="DC607" s="17"/>
      <c r="DD607" s="17"/>
      <c r="DE607" s="17"/>
      <c r="DF607" s="17"/>
      <c r="DG607" s="17"/>
      <c r="DH607" s="17"/>
      <c r="DI607" s="17"/>
      <c r="DJ607" s="17"/>
      <c r="DK607" s="17"/>
      <c r="DL607" s="17"/>
      <c r="DM607" s="17"/>
      <c r="DN607" s="17"/>
      <c r="DO607" s="17"/>
      <c r="DP607" s="17"/>
      <c r="DQ607" s="17"/>
      <c r="DR607" s="17"/>
      <c r="DS607" s="17"/>
      <c r="DT607" s="17"/>
      <c r="DU607" s="17"/>
      <c r="DV607" s="17"/>
      <c r="DW607" s="17"/>
      <c r="DX607" s="17"/>
      <c r="DY607" s="17"/>
      <c r="DZ607" s="17"/>
      <c r="EA607" s="17"/>
      <c r="EB607" s="17"/>
      <c r="EC607" s="17"/>
      <c r="ED607" s="17"/>
      <c r="EE607" s="17"/>
      <c r="EF607" s="17"/>
      <c r="EG607" s="17"/>
      <c r="EH607" s="17"/>
      <c r="EI607" s="17"/>
      <c r="EJ607" s="17"/>
      <c r="EK607" s="17"/>
      <c r="EL607" s="17"/>
      <c r="EM607" s="17"/>
      <c r="EN607" s="17"/>
      <c r="EO607" s="17"/>
      <c r="EP607" s="17"/>
      <c r="EQ607" s="17"/>
      <c r="ER607" s="17"/>
      <c r="ES607" s="17"/>
      <c r="ET607" s="17"/>
      <c r="EU607" s="17"/>
      <c r="EV607" s="17"/>
      <c r="EW607" s="17"/>
      <c r="EX607" s="17"/>
      <c r="EY607" s="17"/>
      <c r="EZ607" s="17"/>
      <c r="FA607" s="17"/>
      <c r="FB607" s="17"/>
      <c r="FC607" s="17"/>
      <c r="FD607" s="17"/>
      <c r="FE607" s="17"/>
      <c r="FF607" s="17"/>
      <c r="FG607" s="17"/>
      <c r="FH607" s="17"/>
      <c r="FI607" s="17"/>
      <c r="FJ607" s="17"/>
      <c r="FK607" s="17"/>
      <c r="FL607" s="17"/>
      <c r="FM607" s="17"/>
      <c r="FN607" s="17"/>
      <c r="FO607" s="17"/>
      <c r="FP607" s="17"/>
      <c r="FQ607" s="17"/>
      <c r="FR607" s="17"/>
      <c r="FS607" s="17"/>
      <c r="FT607" s="17"/>
      <c r="FU607" s="17"/>
      <c r="FV607" s="17"/>
      <c r="FW607" s="17"/>
      <c r="FX607" s="17"/>
      <c r="FY607" s="17"/>
      <c r="FZ607" s="17"/>
      <c r="GA607" s="17"/>
      <c r="GB607" s="17"/>
      <c r="GC607" s="17"/>
      <c r="GD607" s="17"/>
      <c r="GE607" s="17"/>
      <c r="GF607" s="17"/>
      <c r="GG607" s="17"/>
      <c r="GH607" s="17"/>
      <c r="GI607" s="17"/>
      <c r="GJ607" s="17"/>
      <c r="GK607" s="17"/>
      <c r="GL607" s="17"/>
      <c r="GM607" s="17"/>
      <c r="GN607" s="17"/>
      <c r="GO607" s="17"/>
      <c r="GP607" s="17"/>
      <c r="GQ607" s="17"/>
      <c r="GR607" s="17"/>
      <c r="GS607" s="17"/>
      <c r="GT607" s="17"/>
      <c r="GU607" s="17"/>
      <c r="GV607" s="17"/>
      <c r="GW607" s="17"/>
      <c r="GX607" s="17"/>
      <c r="GY607" s="17"/>
      <c r="GZ607" s="17"/>
      <c r="HA607" s="17"/>
      <c r="HB607" s="17"/>
      <c r="HC607" s="17"/>
      <c r="HD607" s="17"/>
      <c r="HE607" s="17"/>
      <c r="HF607" s="17"/>
      <c r="HG607" s="17"/>
      <c r="HH607" s="17"/>
      <c r="HI607" s="17"/>
      <c r="HJ607" s="17"/>
      <c r="HK607" s="17"/>
      <c r="HL607" s="17"/>
      <c r="HM607" s="17"/>
      <c r="HN607" s="17"/>
      <c r="HO607" s="17"/>
      <c r="HP607" s="17"/>
      <c r="HQ607" s="17"/>
      <c r="HR607" s="17"/>
      <c r="HS607" s="17"/>
      <c r="HT607" s="17"/>
      <c r="HU607" s="17"/>
      <c r="HV607" s="17"/>
      <c r="HW607" s="17"/>
      <c r="HX607" s="17"/>
      <c r="HY607" s="17"/>
      <c r="HZ607" s="17"/>
      <c r="IA607" s="17"/>
      <c r="IB607" s="17"/>
      <c r="IC607" s="17"/>
      <c r="ID607" s="17"/>
      <c r="IE607" s="17"/>
      <c r="IF607" s="17"/>
      <c r="IG607" s="17"/>
      <c r="IH607" s="17"/>
      <c r="II607" s="17"/>
      <c r="IJ607" s="17"/>
      <c r="IK607" s="17"/>
      <c r="IL607" s="17"/>
      <c r="IM607" s="17"/>
      <c r="IN607" s="17"/>
      <c r="IO607" s="17"/>
      <c r="IP607" s="17"/>
      <c r="IQ607" s="17"/>
    </row>
    <row r="608" spans="1:251" customFormat="1" ht="15.75" thickBot="1">
      <c r="A608" s="25">
        <v>47</v>
      </c>
      <c r="B608" s="79" t="s">
        <v>984</v>
      </c>
      <c r="C608" s="79" t="s">
        <v>61</v>
      </c>
      <c r="D608" s="79" t="s">
        <v>53</v>
      </c>
      <c r="E608" s="79" t="s">
        <v>16</v>
      </c>
      <c r="F608" s="28" t="s">
        <v>953</v>
      </c>
      <c r="G608" s="79">
        <v>5</v>
      </c>
      <c r="H608" s="122">
        <v>77.8</v>
      </c>
      <c r="I608" s="28">
        <v>100</v>
      </c>
      <c r="J608" s="78">
        <v>0.77800000000000002</v>
      </c>
      <c r="K608" s="131" t="s">
        <v>18</v>
      </c>
      <c r="L608" s="15" t="s">
        <v>19</v>
      </c>
      <c r="M608" s="15">
        <v>932012</v>
      </c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  <c r="BJ608" s="17"/>
      <c r="BK608" s="17"/>
      <c r="BL608" s="17"/>
      <c r="BM608" s="17"/>
      <c r="BN608" s="17"/>
      <c r="BO608" s="17"/>
      <c r="BP608" s="17"/>
      <c r="BQ608" s="17"/>
      <c r="BR608" s="17"/>
      <c r="BS608" s="17"/>
      <c r="BT608" s="17"/>
      <c r="BU608" s="17"/>
      <c r="BV608" s="17"/>
      <c r="BW608" s="17"/>
      <c r="BX608" s="17"/>
      <c r="BY608" s="17"/>
      <c r="BZ608" s="17"/>
      <c r="CA608" s="17"/>
      <c r="CB608" s="17"/>
      <c r="CC608" s="17"/>
      <c r="CD608" s="17"/>
      <c r="CE608" s="17"/>
      <c r="CF608" s="17"/>
      <c r="CG608" s="17"/>
      <c r="CH608" s="17"/>
      <c r="CI608" s="17"/>
      <c r="CJ608" s="17"/>
      <c r="CK608" s="17"/>
      <c r="CL608" s="17"/>
      <c r="CM608" s="17"/>
      <c r="CN608" s="17"/>
      <c r="CO608" s="17"/>
      <c r="CP608" s="17"/>
      <c r="CQ608" s="17"/>
      <c r="CR608" s="17"/>
      <c r="CS608" s="17"/>
      <c r="CT608" s="17"/>
      <c r="CU608" s="17"/>
      <c r="CV608" s="17"/>
      <c r="CW608" s="17"/>
      <c r="CX608" s="17"/>
      <c r="CY608" s="17"/>
      <c r="CZ608" s="17"/>
      <c r="DA608" s="17"/>
      <c r="DB608" s="17"/>
      <c r="DC608" s="17"/>
      <c r="DD608" s="17"/>
      <c r="DE608" s="17"/>
      <c r="DF608" s="17"/>
      <c r="DG608" s="17"/>
      <c r="DH608" s="17"/>
      <c r="DI608" s="17"/>
      <c r="DJ608" s="17"/>
      <c r="DK608" s="17"/>
      <c r="DL608" s="17"/>
      <c r="DM608" s="17"/>
      <c r="DN608" s="17"/>
      <c r="DO608" s="17"/>
      <c r="DP608" s="17"/>
      <c r="DQ608" s="17"/>
      <c r="DR608" s="17"/>
      <c r="DS608" s="17"/>
      <c r="DT608" s="17"/>
      <c r="DU608" s="17"/>
      <c r="DV608" s="17"/>
      <c r="DW608" s="17"/>
      <c r="DX608" s="17"/>
      <c r="DY608" s="17"/>
      <c r="DZ608" s="17"/>
      <c r="EA608" s="17"/>
      <c r="EB608" s="17"/>
      <c r="EC608" s="17"/>
      <c r="ED608" s="17"/>
      <c r="EE608" s="17"/>
      <c r="EF608" s="17"/>
      <c r="EG608" s="17"/>
      <c r="EH608" s="17"/>
      <c r="EI608" s="17"/>
      <c r="EJ608" s="17"/>
      <c r="EK608" s="17"/>
      <c r="EL608" s="17"/>
      <c r="EM608" s="17"/>
      <c r="EN608" s="17"/>
      <c r="EO608" s="17"/>
      <c r="EP608" s="17"/>
      <c r="EQ608" s="17"/>
      <c r="ER608" s="17"/>
      <c r="ES608" s="17"/>
      <c r="ET608" s="17"/>
      <c r="EU608" s="17"/>
      <c r="EV608" s="17"/>
      <c r="EW608" s="17"/>
      <c r="EX608" s="17"/>
      <c r="EY608" s="17"/>
      <c r="EZ608" s="17"/>
      <c r="FA608" s="17"/>
      <c r="FB608" s="17"/>
      <c r="FC608" s="17"/>
      <c r="FD608" s="17"/>
      <c r="FE608" s="17"/>
      <c r="FF608" s="17"/>
      <c r="FG608" s="17"/>
      <c r="FH608" s="17"/>
      <c r="FI608" s="17"/>
      <c r="FJ608" s="17"/>
      <c r="FK608" s="17"/>
      <c r="FL608" s="17"/>
      <c r="FM608" s="17"/>
      <c r="FN608" s="17"/>
      <c r="FO608" s="17"/>
      <c r="FP608" s="17"/>
      <c r="FQ608" s="17"/>
      <c r="FR608" s="17"/>
      <c r="FS608" s="17"/>
      <c r="FT608" s="17"/>
      <c r="FU608" s="17"/>
      <c r="FV608" s="17"/>
      <c r="FW608" s="17"/>
      <c r="FX608" s="17"/>
      <c r="FY608" s="17"/>
      <c r="FZ608" s="17"/>
      <c r="GA608" s="17"/>
      <c r="GB608" s="17"/>
      <c r="GC608" s="17"/>
      <c r="GD608" s="17"/>
      <c r="GE608" s="17"/>
      <c r="GF608" s="17"/>
      <c r="GG608" s="17"/>
      <c r="GH608" s="17"/>
      <c r="GI608" s="17"/>
      <c r="GJ608" s="17"/>
      <c r="GK608" s="17"/>
      <c r="GL608" s="17"/>
      <c r="GM608" s="17"/>
      <c r="GN608" s="17"/>
      <c r="GO608" s="17"/>
      <c r="GP608" s="17"/>
      <c r="GQ608" s="17"/>
      <c r="GR608" s="17"/>
      <c r="GS608" s="17"/>
      <c r="GT608" s="17"/>
      <c r="GU608" s="17"/>
      <c r="GV608" s="17"/>
      <c r="GW608" s="17"/>
      <c r="GX608" s="17"/>
      <c r="GY608" s="17"/>
      <c r="GZ608" s="17"/>
      <c r="HA608" s="17"/>
      <c r="HB608" s="17"/>
      <c r="HC608" s="17"/>
      <c r="HD608" s="17"/>
      <c r="HE608" s="17"/>
      <c r="HF608" s="17"/>
      <c r="HG608" s="17"/>
      <c r="HH608" s="17"/>
      <c r="HI608" s="17"/>
      <c r="HJ608" s="17"/>
      <c r="HK608" s="17"/>
      <c r="HL608" s="17"/>
      <c r="HM608" s="17"/>
      <c r="HN608" s="17"/>
      <c r="HO608" s="17"/>
      <c r="HP608" s="17"/>
      <c r="HQ608" s="17"/>
      <c r="HR608" s="17"/>
      <c r="HS608" s="17"/>
      <c r="HT608" s="17"/>
      <c r="HU608" s="17"/>
      <c r="HV608" s="17"/>
      <c r="HW608" s="17"/>
      <c r="HX608" s="17"/>
      <c r="HY608" s="17"/>
      <c r="HZ608" s="17"/>
      <c r="IA608" s="17"/>
      <c r="IB608" s="17"/>
      <c r="IC608" s="17"/>
      <c r="ID608" s="17"/>
      <c r="IE608" s="17"/>
      <c r="IF608" s="17"/>
      <c r="IG608" s="17"/>
      <c r="IH608" s="17"/>
      <c r="II608" s="17"/>
      <c r="IJ608" s="17"/>
      <c r="IK608" s="17"/>
      <c r="IL608" s="17"/>
      <c r="IM608" s="17"/>
      <c r="IN608" s="17"/>
      <c r="IO608" s="17"/>
      <c r="IP608" s="17"/>
      <c r="IQ608" s="17"/>
    </row>
    <row r="609" spans="1:251" customFormat="1" ht="15.75" thickBot="1">
      <c r="A609" s="28">
        <v>17</v>
      </c>
      <c r="B609" s="79" t="s">
        <v>985</v>
      </c>
      <c r="C609" s="79" t="s">
        <v>986</v>
      </c>
      <c r="D609" s="79" t="s">
        <v>499</v>
      </c>
      <c r="E609" s="79" t="s">
        <v>29</v>
      </c>
      <c r="F609" s="28" t="s">
        <v>953</v>
      </c>
      <c r="G609" s="79">
        <v>9</v>
      </c>
      <c r="H609" s="15">
        <v>77.7</v>
      </c>
      <c r="I609" s="28">
        <v>100</v>
      </c>
      <c r="J609" s="78">
        <v>0.77700000000000002</v>
      </c>
      <c r="K609" s="131" t="s">
        <v>18</v>
      </c>
      <c r="L609" s="15" t="s">
        <v>19</v>
      </c>
      <c r="M609" s="15">
        <v>932012</v>
      </c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  <c r="BJ609" s="17"/>
      <c r="BK609" s="17"/>
      <c r="BL609" s="17"/>
      <c r="BM609" s="17"/>
      <c r="BN609" s="17"/>
      <c r="BO609" s="17"/>
      <c r="BP609" s="17"/>
      <c r="BQ609" s="17"/>
      <c r="BR609" s="17"/>
      <c r="BS609" s="17"/>
      <c r="BT609" s="17"/>
      <c r="BU609" s="17"/>
      <c r="BV609" s="17"/>
      <c r="BW609" s="17"/>
      <c r="BX609" s="17"/>
      <c r="BY609" s="17"/>
      <c r="BZ609" s="17"/>
      <c r="CA609" s="17"/>
      <c r="CB609" s="17"/>
      <c r="CC609" s="17"/>
      <c r="CD609" s="17"/>
      <c r="CE609" s="17"/>
      <c r="CF609" s="17"/>
      <c r="CG609" s="17"/>
      <c r="CH609" s="17"/>
      <c r="CI609" s="17"/>
      <c r="CJ609" s="17"/>
      <c r="CK609" s="17"/>
      <c r="CL609" s="17"/>
      <c r="CM609" s="17"/>
      <c r="CN609" s="17"/>
      <c r="CO609" s="17"/>
      <c r="CP609" s="17"/>
      <c r="CQ609" s="17"/>
      <c r="CR609" s="17"/>
      <c r="CS609" s="17"/>
      <c r="CT609" s="17"/>
      <c r="CU609" s="17"/>
      <c r="CV609" s="17"/>
      <c r="CW609" s="17"/>
      <c r="CX609" s="17"/>
      <c r="CY609" s="17"/>
      <c r="CZ609" s="17"/>
      <c r="DA609" s="17"/>
      <c r="DB609" s="17"/>
      <c r="DC609" s="17"/>
      <c r="DD609" s="17"/>
      <c r="DE609" s="17"/>
      <c r="DF609" s="17"/>
      <c r="DG609" s="17"/>
      <c r="DH609" s="17"/>
      <c r="DI609" s="17"/>
      <c r="DJ609" s="17"/>
      <c r="DK609" s="17"/>
      <c r="DL609" s="17"/>
      <c r="DM609" s="17"/>
      <c r="DN609" s="17"/>
      <c r="DO609" s="17"/>
      <c r="DP609" s="17"/>
      <c r="DQ609" s="17"/>
      <c r="DR609" s="17"/>
      <c r="DS609" s="17"/>
      <c r="DT609" s="17"/>
      <c r="DU609" s="17"/>
      <c r="DV609" s="17"/>
      <c r="DW609" s="17"/>
      <c r="DX609" s="17"/>
      <c r="DY609" s="17"/>
      <c r="DZ609" s="17"/>
      <c r="EA609" s="17"/>
      <c r="EB609" s="17"/>
      <c r="EC609" s="17"/>
      <c r="ED609" s="17"/>
      <c r="EE609" s="17"/>
      <c r="EF609" s="17"/>
      <c r="EG609" s="17"/>
      <c r="EH609" s="17"/>
      <c r="EI609" s="17"/>
      <c r="EJ609" s="17"/>
      <c r="EK609" s="17"/>
      <c r="EL609" s="17"/>
      <c r="EM609" s="17"/>
      <c r="EN609" s="17"/>
      <c r="EO609" s="17"/>
      <c r="EP609" s="17"/>
      <c r="EQ609" s="17"/>
      <c r="ER609" s="17"/>
      <c r="ES609" s="17"/>
      <c r="ET609" s="17"/>
      <c r="EU609" s="17"/>
      <c r="EV609" s="17"/>
      <c r="EW609" s="17"/>
      <c r="EX609" s="17"/>
      <c r="EY609" s="17"/>
      <c r="EZ609" s="17"/>
      <c r="FA609" s="17"/>
      <c r="FB609" s="17"/>
      <c r="FC609" s="17"/>
      <c r="FD609" s="17"/>
      <c r="FE609" s="17"/>
      <c r="FF609" s="17"/>
      <c r="FG609" s="17"/>
      <c r="FH609" s="17"/>
      <c r="FI609" s="17"/>
      <c r="FJ609" s="17"/>
      <c r="FK609" s="17"/>
      <c r="FL609" s="17"/>
      <c r="FM609" s="17"/>
      <c r="FN609" s="17"/>
      <c r="FO609" s="17"/>
      <c r="FP609" s="17"/>
      <c r="FQ609" s="17"/>
      <c r="FR609" s="17"/>
      <c r="FS609" s="17"/>
      <c r="FT609" s="17"/>
      <c r="FU609" s="17"/>
      <c r="FV609" s="17"/>
      <c r="FW609" s="17"/>
      <c r="FX609" s="17"/>
      <c r="FY609" s="17"/>
      <c r="FZ609" s="17"/>
      <c r="GA609" s="17"/>
      <c r="GB609" s="17"/>
      <c r="GC609" s="17"/>
      <c r="GD609" s="17"/>
      <c r="GE609" s="17"/>
      <c r="GF609" s="17"/>
      <c r="GG609" s="17"/>
      <c r="GH609" s="17"/>
      <c r="GI609" s="17"/>
      <c r="GJ609" s="17"/>
      <c r="GK609" s="17"/>
      <c r="GL609" s="17"/>
      <c r="GM609" s="17"/>
      <c r="GN609" s="17"/>
      <c r="GO609" s="17"/>
      <c r="GP609" s="17"/>
      <c r="GQ609" s="17"/>
      <c r="GR609" s="17"/>
      <c r="GS609" s="17"/>
      <c r="GT609" s="17"/>
      <c r="GU609" s="17"/>
      <c r="GV609" s="17"/>
      <c r="GW609" s="17"/>
      <c r="GX609" s="17"/>
      <c r="GY609" s="17"/>
      <c r="GZ609" s="17"/>
      <c r="HA609" s="17"/>
      <c r="HB609" s="17"/>
      <c r="HC609" s="17"/>
      <c r="HD609" s="17"/>
      <c r="HE609" s="17"/>
      <c r="HF609" s="17"/>
      <c r="HG609" s="17"/>
      <c r="HH609" s="17"/>
      <c r="HI609" s="17"/>
      <c r="HJ609" s="17"/>
      <c r="HK609" s="17"/>
      <c r="HL609" s="17"/>
      <c r="HM609" s="17"/>
      <c r="HN609" s="17"/>
      <c r="HO609" s="17"/>
      <c r="HP609" s="17"/>
      <c r="HQ609" s="17"/>
      <c r="HR609" s="17"/>
      <c r="HS609" s="17"/>
      <c r="HT609" s="17"/>
      <c r="HU609" s="17"/>
      <c r="HV609" s="17"/>
      <c r="HW609" s="17"/>
      <c r="HX609" s="17"/>
      <c r="HY609" s="17"/>
      <c r="HZ609" s="17"/>
      <c r="IA609" s="17"/>
      <c r="IB609" s="17"/>
      <c r="IC609" s="17"/>
      <c r="ID609" s="17"/>
      <c r="IE609" s="17"/>
      <c r="IF609" s="17"/>
      <c r="IG609" s="17"/>
      <c r="IH609" s="17"/>
      <c r="II609" s="17"/>
      <c r="IJ609" s="17"/>
      <c r="IK609" s="17"/>
      <c r="IL609" s="17"/>
      <c r="IM609" s="17"/>
      <c r="IN609" s="17"/>
      <c r="IO609" s="17"/>
      <c r="IP609" s="17"/>
      <c r="IQ609" s="17"/>
    </row>
    <row r="610" spans="1:251" customFormat="1" ht="15.75" thickBot="1">
      <c r="A610" s="25">
        <v>35</v>
      </c>
      <c r="B610" s="79" t="s">
        <v>432</v>
      </c>
      <c r="C610" s="79" t="s">
        <v>223</v>
      </c>
      <c r="D610" s="79" t="s">
        <v>172</v>
      </c>
      <c r="E610" s="79" t="s">
        <v>16</v>
      </c>
      <c r="F610" s="28" t="s">
        <v>953</v>
      </c>
      <c r="G610" s="79">
        <v>6</v>
      </c>
      <c r="H610" s="15">
        <v>77.7</v>
      </c>
      <c r="I610" s="28">
        <v>100</v>
      </c>
      <c r="J610" s="78">
        <v>0.77700000000000002</v>
      </c>
      <c r="K610" s="131" t="s">
        <v>18</v>
      </c>
      <c r="L610" s="15" t="s">
        <v>19</v>
      </c>
      <c r="M610" s="15">
        <v>932012</v>
      </c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  <c r="BK610" s="17"/>
      <c r="BL610" s="17"/>
      <c r="BM610" s="17"/>
      <c r="BN610" s="17"/>
      <c r="BO610" s="17"/>
      <c r="BP610" s="17"/>
      <c r="BQ610" s="17"/>
      <c r="BR610" s="17"/>
      <c r="BS610" s="17"/>
      <c r="BT610" s="17"/>
      <c r="BU610" s="17"/>
      <c r="BV610" s="17"/>
      <c r="BW610" s="17"/>
      <c r="BX610" s="17"/>
      <c r="BY610" s="17"/>
      <c r="BZ610" s="17"/>
      <c r="CA610" s="17"/>
      <c r="CB610" s="17"/>
      <c r="CC610" s="17"/>
      <c r="CD610" s="17"/>
      <c r="CE610" s="17"/>
      <c r="CF610" s="17"/>
      <c r="CG610" s="17"/>
      <c r="CH610" s="17"/>
      <c r="CI610" s="17"/>
      <c r="CJ610" s="17"/>
      <c r="CK610" s="17"/>
      <c r="CL610" s="17"/>
      <c r="CM610" s="17"/>
      <c r="CN610" s="17"/>
      <c r="CO610" s="17"/>
      <c r="CP610" s="17"/>
      <c r="CQ610" s="17"/>
      <c r="CR610" s="17"/>
      <c r="CS610" s="17"/>
      <c r="CT610" s="17"/>
      <c r="CU610" s="17"/>
      <c r="CV610" s="17"/>
      <c r="CW610" s="17"/>
      <c r="CX610" s="17"/>
      <c r="CY610" s="17"/>
      <c r="CZ610" s="17"/>
      <c r="DA610" s="17"/>
      <c r="DB610" s="17"/>
      <c r="DC610" s="17"/>
      <c r="DD610" s="17"/>
      <c r="DE610" s="17"/>
      <c r="DF610" s="17"/>
      <c r="DG610" s="17"/>
      <c r="DH610" s="17"/>
      <c r="DI610" s="17"/>
      <c r="DJ610" s="17"/>
      <c r="DK610" s="17"/>
      <c r="DL610" s="17"/>
      <c r="DM610" s="17"/>
      <c r="DN610" s="17"/>
      <c r="DO610" s="17"/>
      <c r="DP610" s="17"/>
      <c r="DQ610" s="17"/>
      <c r="DR610" s="17"/>
      <c r="DS610" s="17"/>
      <c r="DT610" s="17"/>
      <c r="DU610" s="17"/>
      <c r="DV610" s="17"/>
      <c r="DW610" s="17"/>
      <c r="DX610" s="17"/>
      <c r="DY610" s="17"/>
      <c r="DZ610" s="17"/>
      <c r="EA610" s="17"/>
      <c r="EB610" s="17"/>
      <c r="EC610" s="17"/>
      <c r="ED610" s="17"/>
      <c r="EE610" s="17"/>
      <c r="EF610" s="17"/>
      <c r="EG610" s="17"/>
      <c r="EH610" s="17"/>
      <c r="EI610" s="17"/>
      <c r="EJ610" s="17"/>
      <c r="EK610" s="17"/>
      <c r="EL610" s="17"/>
      <c r="EM610" s="17"/>
      <c r="EN610" s="17"/>
      <c r="EO610" s="17"/>
      <c r="EP610" s="17"/>
      <c r="EQ610" s="17"/>
      <c r="ER610" s="17"/>
      <c r="ES610" s="17"/>
      <c r="ET610" s="17"/>
      <c r="EU610" s="17"/>
      <c r="EV610" s="17"/>
      <c r="EW610" s="17"/>
      <c r="EX610" s="17"/>
      <c r="EY610" s="17"/>
      <c r="EZ610" s="17"/>
      <c r="FA610" s="17"/>
      <c r="FB610" s="17"/>
      <c r="FC610" s="17"/>
      <c r="FD610" s="17"/>
      <c r="FE610" s="17"/>
      <c r="FF610" s="17"/>
      <c r="FG610" s="17"/>
      <c r="FH610" s="17"/>
      <c r="FI610" s="17"/>
      <c r="FJ610" s="17"/>
      <c r="FK610" s="17"/>
      <c r="FL610" s="17"/>
      <c r="FM610" s="17"/>
      <c r="FN610" s="17"/>
      <c r="FO610" s="17"/>
      <c r="FP610" s="17"/>
      <c r="FQ610" s="17"/>
      <c r="FR610" s="17"/>
      <c r="FS610" s="17"/>
      <c r="FT610" s="17"/>
      <c r="FU610" s="17"/>
      <c r="FV610" s="17"/>
      <c r="FW610" s="17"/>
      <c r="FX610" s="17"/>
      <c r="FY610" s="17"/>
      <c r="FZ610" s="17"/>
      <c r="GA610" s="17"/>
      <c r="GB610" s="17"/>
      <c r="GC610" s="17"/>
      <c r="GD610" s="17"/>
      <c r="GE610" s="17"/>
      <c r="GF610" s="17"/>
      <c r="GG610" s="17"/>
      <c r="GH610" s="17"/>
      <c r="GI610" s="17"/>
      <c r="GJ610" s="17"/>
      <c r="GK610" s="17"/>
      <c r="GL610" s="17"/>
      <c r="GM610" s="17"/>
      <c r="GN610" s="17"/>
      <c r="GO610" s="17"/>
      <c r="GP610" s="17"/>
      <c r="GQ610" s="17"/>
      <c r="GR610" s="17"/>
      <c r="GS610" s="17"/>
      <c r="GT610" s="17"/>
      <c r="GU610" s="17"/>
      <c r="GV610" s="17"/>
      <c r="GW610" s="17"/>
      <c r="GX610" s="17"/>
      <c r="GY610" s="17"/>
      <c r="GZ610" s="17"/>
      <c r="HA610" s="17"/>
      <c r="HB610" s="17"/>
      <c r="HC610" s="17"/>
      <c r="HD610" s="17"/>
      <c r="HE610" s="17"/>
      <c r="HF610" s="17"/>
      <c r="HG610" s="17"/>
      <c r="HH610" s="17"/>
      <c r="HI610" s="17"/>
      <c r="HJ610" s="17"/>
      <c r="HK610" s="17"/>
      <c r="HL610" s="17"/>
      <c r="HM610" s="17"/>
      <c r="HN610" s="17"/>
      <c r="HO610" s="17"/>
      <c r="HP610" s="17"/>
      <c r="HQ610" s="17"/>
      <c r="HR610" s="17"/>
      <c r="HS610" s="17"/>
      <c r="HT610" s="17"/>
      <c r="HU610" s="17"/>
      <c r="HV610" s="17"/>
      <c r="HW610" s="17"/>
      <c r="HX610" s="17"/>
      <c r="HY610" s="17"/>
      <c r="HZ610" s="17"/>
      <c r="IA610" s="17"/>
      <c r="IB610" s="17"/>
      <c r="IC610" s="17"/>
      <c r="ID610" s="17"/>
      <c r="IE610" s="17"/>
      <c r="IF610" s="17"/>
      <c r="IG610" s="17"/>
      <c r="IH610" s="17"/>
      <c r="II610" s="17"/>
      <c r="IJ610" s="17"/>
      <c r="IK610" s="17"/>
      <c r="IL610" s="17"/>
      <c r="IM610" s="17"/>
      <c r="IN610" s="17"/>
      <c r="IO610" s="17"/>
      <c r="IP610" s="17"/>
      <c r="IQ610" s="17"/>
    </row>
    <row r="611" spans="1:251" customFormat="1" ht="15.75" thickBot="1">
      <c r="A611" s="28">
        <v>65</v>
      </c>
      <c r="B611" s="79" t="s">
        <v>987</v>
      </c>
      <c r="C611" s="79" t="s">
        <v>788</v>
      </c>
      <c r="D611" s="79" t="s">
        <v>22</v>
      </c>
      <c r="E611" s="79" t="s">
        <v>16</v>
      </c>
      <c r="F611" s="28" t="s">
        <v>953</v>
      </c>
      <c r="G611" s="79">
        <v>10</v>
      </c>
      <c r="H611" s="122">
        <v>77.7</v>
      </c>
      <c r="I611" s="28">
        <v>100</v>
      </c>
      <c r="J611" s="78">
        <v>0.77700000000000002</v>
      </c>
      <c r="K611" s="131" t="s">
        <v>18</v>
      </c>
      <c r="L611" s="15" t="s">
        <v>19</v>
      </c>
      <c r="M611" s="15">
        <v>932012</v>
      </c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  <c r="BJ611" s="17"/>
      <c r="BK611" s="17"/>
      <c r="BL611" s="17"/>
      <c r="BM611" s="17"/>
      <c r="BN611" s="17"/>
      <c r="BO611" s="17"/>
      <c r="BP611" s="17"/>
      <c r="BQ611" s="17"/>
      <c r="BR611" s="17"/>
      <c r="BS611" s="17"/>
      <c r="BT611" s="17"/>
      <c r="BU611" s="17"/>
      <c r="BV611" s="17"/>
      <c r="BW611" s="17"/>
      <c r="BX611" s="17"/>
      <c r="BY611" s="17"/>
      <c r="BZ611" s="17"/>
      <c r="CA611" s="17"/>
      <c r="CB611" s="17"/>
      <c r="CC611" s="17"/>
      <c r="CD611" s="17"/>
      <c r="CE611" s="17"/>
      <c r="CF611" s="17"/>
      <c r="CG611" s="17"/>
      <c r="CH611" s="17"/>
      <c r="CI611" s="17"/>
      <c r="CJ611" s="17"/>
      <c r="CK611" s="17"/>
      <c r="CL611" s="17"/>
      <c r="CM611" s="17"/>
      <c r="CN611" s="17"/>
      <c r="CO611" s="17"/>
      <c r="CP611" s="17"/>
      <c r="CQ611" s="17"/>
      <c r="CR611" s="17"/>
      <c r="CS611" s="17"/>
      <c r="CT611" s="17"/>
      <c r="CU611" s="17"/>
      <c r="CV611" s="17"/>
      <c r="CW611" s="17"/>
      <c r="CX611" s="17"/>
      <c r="CY611" s="17"/>
      <c r="CZ611" s="17"/>
      <c r="DA611" s="17"/>
      <c r="DB611" s="17"/>
      <c r="DC611" s="17"/>
      <c r="DD611" s="17"/>
      <c r="DE611" s="17"/>
      <c r="DF611" s="17"/>
      <c r="DG611" s="17"/>
      <c r="DH611" s="17"/>
      <c r="DI611" s="17"/>
      <c r="DJ611" s="17"/>
      <c r="DK611" s="17"/>
      <c r="DL611" s="17"/>
      <c r="DM611" s="17"/>
      <c r="DN611" s="17"/>
      <c r="DO611" s="17"/>
      <c r="DP611" s="17"/>
      <c r="DQ611" s="17"/>
      <c r="DR611" s="17"/>
      <c r="DS611" s="17"/>
      <c r="DT611" s="17"/>
      <c r="DU611" s="17"/>
      <c r="DV611" s="17"/>
      <c r="DW611" s="17"/>
      <c r="DX611" s="17"/>
      <c r="DY611" s="17"/>
      <c r="DZ611" s="17"/>
      <c r="EA611" s="17"/>
      <c r="EB611" s="17"/>
      <c r="EC611" s="17"/>
      <c r="ED611" s="17"/>
      <c r="EE611" s="17"/>
      <c r="EF611" s="17"/>
      <c r="EG611" s="17"/>
      <c r="EH611" s="17"/>
      <c r="EI611" s="17"/>
      <c r="EJ611" s="17"/>
      <c r="EK611" s="17"/>
      <c r="EL611" s="17"/>
      <c r="EM611" s="17"/>
      <c r="EN611" s="17"/>
      <c r="EO611" s="17"/>
      <c r="EP611" s="17"/>
      <c r="EQ611" s="17"/>
      <c r="ER611" s="17"/>
      <c r="ES611" s="17"/>
      <c r="ET611" s="17"/>
      <c r="EU611" s="17"/>
      <c r="EV611" s="17"/>
      <c r="EW611" s="17"/>
      <c r="EX611" s="17"/>
      <c r="EY611" s="17"/>
      <c r="EZ611" s="17"/>
      <c r="FA611" s="17"/>
      <c r="FB611" s="17"/>
      <c r="FC611" s="17"/>
      <c r="FD611" s="17"/>
      <c r="FE611" s="17"/>
      <c r="FF611" s="17"/>
      <c r="FG611" s="17"/>
      <c r="FH611" s="17"/>
      <c r="FI611" s="17"/>
      <c r="FJ611" s="17"/>
      <c r="FK611" s="17"/>
      <c r="FL611" s="17"/>
      <c r="FM611" s="17"/>
      <c r="FN611" s="17"/>
      <c r="FO611" s="17"/>
      <c r="FP611" s="17"/>
      <c r="FQ611" s="17"/>
      <c r="FR611" s="17"/>
      <c r="FS611" s="17"/>
      <c r="FT611" s="17"/>
      <c r="FU611" s="17"/>
      <c r="FV611" s="17"/>
      <c r="FW611" s="17"/>
      <c r="FX611" s="17"/>
      <c r="FY611" s="17"/>
      <c r="FZ611" s="17"/>
      <c r="GA611" s="17"/>
      <c r="GB611" s="17"/>
      <c r="GC611" s="17"/>
      <c r="GD611" s="17"/>
      <c r="GE611" s="17"/>
      <c r="GF611" s="17"/>
      <c r="GG611" s="17"/>
      <c r="GH611" s="17"/>
      <c r="GI611" s="17"/>
      <c r="GJ611" s="17"/>
      <c r="GK611" s="17"/>
      <c r="GL611" s="17"/>
      <c r="GM611" s="17"/>
      <c r="GN611" s="17"/>
      <c r="GO611" s="17"/>
      <c r="GP611" s="17"/>
      <c r="GQ611" s="17"/>
      <c r="GR611" s="17"/>
      <c r="GS611" s="17"/>
      <c r="GT611" s="17"/>
      <c r="GU611" s="17"/>
      <c r="GV611" s="17"/>
      <c r="GW611" s="17"/>
      <c r="GX611" s="17"/>
      <c r="GY611" s="17"/>
      <c r="GZ611" s="17"/>
      <c r="HA611" s="17"/>
      <c r="HB611" s="17"/>
      <c r="HC611" s="17"/>
      <c r="HD611" s="17"/>
      <c r="HE611" s="17"/>
      <c r="HF611" s="17"/>
      <c r="HG611" s="17"/>
      <c r="HH611" s="17"/>
      <c r="HI611" s="17"/>
      <c r="HJ611" s="17"/>
      <c r="HK611" s="17"/>
      <c r="HL611" s="17"/>
      <c r="HM611" s="17"/>
      <c r="HN611" s="17"/>
      <c r="HO611" s="17"/>
      <c r="HP611" s="17"/>
      <c r="HQ611" s="17"/>
      <c r="HR611" s="17"/>
      <c r="HS611" s="17"/>
      <c r="HT611" s="17"/>
      <c r="HU611" s="17"/>
      <c r="HV611" s="17"/>
      <c r="HW611" s="17"/>
      <c r="HX611" s="17"/>
      <c r="HY611" s="17"/>
      <c r="HZ611" s="17"/>
      <c r="IA611" s="17"/>
      <c r="IB611" s="17"/>
      <c r="IC611" s="17"/>
      <c r="ID611" s="17"/>
      <c r="IE611" s="17"/>
      <c r="IF611" s="17"/>
      <c r="IG611" s="17"/>
      <c r="IH611" s="17"/>
      <c r="II611" s="17"/>
      <c r="IJ611" s="17"/>
      <c r="IK611" s="17"/>
      <c r="IL611" s="17"/>
      <c r="IM611" s="17"/>
      <c r="IN611" s="17"/>
      <c r="IO611" s="17"/>
      <c r="IP611" s="17"/>
      <c r="IQ611" s="17"/>
    </row>
    <row r="612" spans="1:251" customFormat="1" ht="15.75" thickBot="1">
      <c r="A612" s="28">
        <v>46</v>
      </c>
      <c r="B612" s="79" t="s">
        <v>988</v>
      </c>
      <c r="C612" s="79" t="s">
        <v>130</v>
      </c>
      <c r="D612" s="79" t="s">
        <v>53</v>
      </c>
      <c r="E612" s="79" t="s">
        <v>29</v>
      </c>
      <c r="F612" s="28" t="s">
        <v>953</v>
      </c>
      <c r="G612" s="79">
        <v>5</v>
      </c>
      <c r="H612" s="122">
        <v>77.5</v>
      </c>
      <c r="I612" s="28">
        <v>100</v>
      </c>
      <c r="J612" s="78">
        <v>0.77500000000000002</v>
      </c>
      <c r="K612" s="131" t="s">
        <v>18</v>
      </c>
      <c r="L612" s="15" t="s">
        <v>19</v>
      </c>
      <c r="M612" s="15">
        <v>932012</v>
      </c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  <c r="BK612" s="17"/>
      <c r="BL612" s="17"/>
      <c r="BM612" s="17"/>
      <c r="BN612" s="17"/>
      <c r="BO612" s="17"/>
      <c r="BP612" s="17"/>
      <c r="BQ612" s="17"/>
      <c r="BR612" s="17"/>
      <c r="BS612" s="17"/>
      <c r="BT612" s="17"/>
      <c r="BU612" s="17"/>
      <c r="BV612" s="17"/>
      <c r="BW612" s="17"/>
      <c r="BX612" s="17"/>
      <c r="BY612" s="17"/>
      <c r="BZ612" s="17"/>
      <c r="CA612" s="17"/>
      <c r="CB612" s="17"/>
      <c r="CC612" s="17"/>
      <c r="CD612" s="17"/>
      <c r="CE612" s="17"/>
      <c r="CF612" s="17"/>
      <c r="CG612" s="17"/>
      <c r="CH612" s="17"/>
      <c r="CI612" s="17"/>
      <c r="CJ612" s="17"/>
      <c r="CK612" s="17"/>
      <c r="CL612" s="17"/>
      <c r="CM612" s="17"/>
      <c r="CN612" s="17"/>
      <c r="CO612" s="17"/>
      <c r="CP612" s="17"/>
      <c r="CQ612" s="17"/>
      <c r="CR612" s="17"/>
      <c r="CS612" s="17"/>
      <c r="CT612" s="17"/>
      <c r="CU612" s="17"/>
      <c r="CV612" s="17"/>
      <c r="CW612" s="17"/>
      <c r="CX612" s="17"/>
      <c r="CY612" s="17"/>
      <c r="CZ612" s="17"/>
      <c r="DA612" s="17"/>
      <c r="DB612" s="17"/>
      <c r="DC612" s="17"/>
      <c r="DD612" s="17"/>
      <c r="DE612" s="17"/>
      <c r="DF612" s="17"/>
      <c r="DG612" s="17"/>
      <c r="DH612" s="17"/>
      <c r="DI612" s="17"/>
      <c r="DJ612" s="17"/>
      <c r="DK612" s="17"/>
      <c r="DL612" s="17"/>
      <c r="DM612" s="17"/>
      <c r="DN612" s="17"/>
      <c r="DO612" s="17"/>
      <c r="DP612" s="17"/>
      <c r="DQ612" s="17"/>
      <c r="DR612" s="17"/>
      <c r="DS612" s="17"/>
      <c r="DT612" s="17"/>
      <c r="DU612" s="17"/>
      <c r="DV612" s="17"/>
      <c r="DW612" s="17"/>
      <c r="DX612" s="17"/>
      <c r="DY612" s="17"/>
      <c r="DZ612" s="17"/>
      <c r="EA612" s="17"/>
      <c r="EB612" s="17"/>
      <c r="EC612" s="17"/>
      <c r="ED612" s="17"/>
      <c r="EE612" s="17"/>
      <c r="EF612" s="17"/>
      <c r="EG612" s="17"/>
      <c r="EH612" s="17"/>
      <c r="EI612" s="17"/>
      <c r="EJ612" s="17"/>
      <c r="EK612" s="17"/>
      <c r="EL612" s="17"/>
      <c r="EM612" s="17"/>
      <c r="EN612" s="17"/>
      <c r="EO612" s="17"/>
      <c r="EP612" s="17"/>
      <c r="EQ612" s="17"/>
      <c r="ER612" s="17"/>
      <c r="ES612" s="17"/>
      <c r="ET612" s="17"/>
      <c r="EU612" s="17"/>
      <c r="EV612" s="17"/>
      <c r="EW612" s="17"/>
      <c r="EX612" s="17"/>
      <c r="EY612" s="17"/>
      <c r="EZ612" s="17"/>
      <c r="FA612" s="17"/>
      <c r="FB612" s="17"/>
      <c r="FC612" s="17"/>
      <c r="FD612" s="17"/>
      <c r="FE612" s="17"/>
      <c r="FF612" s="17"/>
      <c r="FG612" s="17"/>
      <c r="FH612" s="17"/>
      <c r="FI612" s="17"/>
      <c r="FJ612" s="17"/>
      <c r="FK612" s="17"/>
      <c r="FL612" s="17"/>
      <c r="FM612" s="17"/>
      <c r="FN612" s="17"/>
      <c r="FO612" s="17"/>
      <c r="FP612" s="17"/>
      <c r="FQ612" s="17"/>
      <c r="FR612" s="17"/>
      <c r="FS612" s="17"/>
      <c r="FT612" s="17"/>
      <c r="FU612" s="17"/>
      <c r="FV612" s="17"/>
      <c r="FW612" s="17"/>
      <c r="FX612" s="17"/>
      <c r="FY612" s="17"/>
      <c r="FZ612" s="17"/>
      <c r="GA612" s="17"/>
      <c r="GB612" s="17"/>
      <c r="GC612" s="17"/>
      <c r="GD612" s="17"/>
      <c r="GE612" s="17"/>
      <c r="GF612" s="17"/>
      <c r="GG612" s="17"/>
      <c r="GH612" s="17"/>
      <c r="GI612" s="17"/>
      <c r="GJ612" s="17"/>
      <c r="GK612" s="17"/>
      <c r="GL612" s="17"/>
      <c r="GM612" s="17"/>
      <c r="GN612" s="17"/>
      <c r="GO612" s="17"/>
      <c r="GP612" s="17"/>
      <c r="GQ612" s="17"/>
      <c r="GR612" s="17"/>
      <c r="GS612" s="17"/>
      <c r="GT612" s="17"/>
      <c r="GU612" s="17"/>
      <c r="GV612" s="17"/>
      <c r="GW612" s="17"/>
      <c r="GX612" s="17"/>
      <c r="GY612" s="17"/>
      <c r="GZ612" s="17"/>
      <c r="HA612" s="17"/>
      <c r="HB612" s="17"/>
      <c r="HC612" s="17"/>
      <c r="HD612" s="17"/>
      <c r="HE612" s="17"/>
      <c r="HF612" s="17"/>
      <c r="HG612" s="17"/>
      <c r="HH612" s="17"/>
      <c r="HI612" s="17"/>
      <c r="HJ612" s="17"/>
      <c r="HK612" s="17"/>
      <c r="HL612" s="17"/>
      <c r="HM612" s="17"/>
      <c r="HN612" s="17"/>
      <c r="HO612" s="17"/>
      <c r="HP612" s="17"/>
      <c r="HQ612" s="17"/>
      <c r="HR612" s="17"/>
      <c r="HS612" s="17"/>
      <c r="HT612" s="17"/>
      <c r="HU612" s="17"/>
      <c r="HV612" s="17"/>
      <c r="HW612" s="17"/>
      <c r="HX612" s="17"/>
      <c r="HY612" s="17"/>
      <c r="HZ612" s="17"/>
      <c r="IA612" s="17"/>
      <c r="IB612" s="17"/>
      <c r="IC612" s="17"/>
      <c r="ID612" s="17"/>
      <c r="IE612" s="17"/>
      <c r="IF612" s="17"/>
      <c r="IG612" s="17"/>
      <c r="IH612" s="17"/>
      <c r="II612" s="17"/>
      <c r="IJ612" s="17"/>
      <c r="IK612" s="17"/>
      <c r="IL612" s="17"/>
      <c r="IM612" s="17"/>
      <c r="IN612" s="17"/>
      <c r="IO612" s="17"/>
      <c r="IP612" s="17"/>
      <c r="IQ612" s="17"/>
    </row>
    <row r="613" spans="1:251" customFormat="1" ht="15.75" thickBot="1">
      <c r="A613" s="28">
        <v>89</v>
      </c>
      <c r="B613" s="15" t="s">
        <v>989</v>
      </c>
      <c r="C613" s="15" t="s">
        <v>163</v>
      </c>
      <c r="D613" s="15" t="s">
        <v>56</v>
      </c>
      <c r="E613" s="79" t="s">
        <v>29</v>
      </c>
      <c r="F613" s="28" t="s">
        <v>953</v>
      </c>
      <c r="G613" s="25">
        <v>5</v>
      </c>
      <c r="H613" s="149">
        <v>76.099999999999994</v>
      </c>
      <c r="I613" s="28">
        <v>100</v>
      </c>
      <c r="J613" s="78">
        <v>0.76100000000000001</v>
      </c>
      <c r="K613" s="131" t="s">
        <v>18</v>
      </c>
      <c r="L613" s="15" t="s">
        <v>19</v>
      </c>
      <c r="M613" s="15">
        <v>932012</v>
      </c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  <c r="BJ613" s="17"/>
      <c r="BK613" s="17"/>
      <c r="BL613" s="17"/>
      <c r="BM613" s="17"/>
      <c r="BN613" s="17"/>
      <c r="BO613" s="17"/>
      <c r="BP613" s="17"/>
      <c r="BQ613" s="17"/>
      <c r="BR613" s="17"/>
      <c r="BS613" s="17"/>
      <c r="BT613" s="17"/>
      <c r="BU613" s="17"/>
      <c r="BV613" s="17"/>
      <c r="BW613" s="17"/>
      <c r="BX613" s="17"/>
      <c r="BY613" s="17"/>
      <c r="BZ613" s="17"/>
      <c r="CA613" s="17"/>
      <c r="CB613" s="17"/>
      <c r="CC613" s="17"/>
      <c r="CD613" s="17"/>
      <c r="CE613" s="17"/>
      <c r="CF613" s="17"/>
      <c r="CG613" s="17"/>
      <c r="CH613" s="17"/>
      <c r="CI613" s="17"/>
      <c r="CJ613" s="17"/>
      <c r="CK613" s="17"/>
      <c r="CL613" s="17"/>
      <c r="CM613" s="17"/>
      <c r="CN613" s="17"/>
      <c r="CO613" s="17"/>
      <c r="CP613" s="17"/>
      <c r="CQ613" s="17"/>
      <c r="CR613" s="17"/>
      <c r="CS613" s="17"/>
      <c r="CT613" s="17"/>
      <c r="CU613" s="17"/>
      <c r="CV613" s="17"/>
      <c r="CW613" s="17"/>
      <c r="CX613" s="17"/>
      <c r="CY613" s="17"/>
      <c r="CZ613" s="17"/>
      <c r="DA613" s="17"/>
      <c r="DB613" s="17"/>
      <c r="DC613" s="17"/>
      <c r="DD613" s="17"/>
      <c r="DE613" s="17"/>
      <c r="DF613" s="17"/>
      <c r="DG613" s="17"/>
      <c r="DH613" s="17"/>
      <c r="DI613" s="17"/>
      <c r="DJ613" s="17"/>
      <c r="DK613" s="17"/>
      <c r="DL613" s="17"/>
      <c r="DM613" s="17"/>
      <c r="DN613" s="17"/>
      <c r="DO613" s="17"/>
      <c r="DP613" s="17"/>
      <c r="DQ613" s="17"/>
      <c r="DR613" s="17"/>
      <c r="DS613" s="17"/>
      <c r="DT613" s="17"/>
      <c r="DU613" s="17"/>
      <c r="DV613" s="17"/>
      <c r="DW613" s="17"/>
      <c r="DX613" s="17"/>
      <c r="DY613" s="17"/>
      <c r="DZ613" s="17"/>
      <c r="EA613" s="17"/>
      <c r="EB613" s="17"/>
      <c r="EC613" s="17"/>
      <c r="ED613" s="17"/>
      <c r="EE613" s="17"/>
      <c r="EF613" s="17"/>
      <c r="EG613" s="17"/>
      <c r="EH613" s="17"/>
      <c r="EI613" s="17"/>
      <c r="EJ613" s="17"/>
      <c r="EK613" s="17"/>
      <c r="EL613" s="17"/>
      <c r="EM613" s="17"/>
      <c r="EN613" s="17"/>
      <c r="EO613" s="17"/>
      <c r="EP613" s="17"/>
      <c r="EQ613" s="17"/>
      <c r="ER613" s="17"/>
      <c r="ES613" s="17"/>
      <c r="ET613" s="17"/>
      <c r="EU613" s="17"/>
      <c r="EV613" s="17"/>
      <c r="EW613" s="17"/>
      <c r="EX613" s="17"/>
      <c r="EY613" s="17"/>
      <c r="EZ613" s="17"/>
      <c r="FA613" s="17"/>
      <c r="FB613" s="17"/>
      <c r="FC613" s="17"/>
      <c r="FD613" s="17"/>
      <c r="FE613" s="17"/>
      <c r="FF613" s="17"/>
      <c r="FG613" s="17"/>
      <c r="FH613" s="17"/>
      <c r="FI613" s="17"/>
      <c r="FJ613" s="17"/>
      <c r="FK613" s="17"/>
      <c r="FL613" s="17"/>
      <c r="FM613" s="17"/>
      <c r="FN613" s="17"/>
      <c r="FO613" s="17"/>
      <c r="FP613" s="17"/>
      <c r="FQ613" s="17"/>
      <c r="FR613" s="17"/>
      <c r="FS613" s="17"/>
      <c r="FT613" s="17"/>
      <c r="FU613" s="17"/>
      <c r="FV613" s="17"/>
      <c r="FW613" s="17"/>
      <c r="FX613" s="17"/>
      <c r="FY613" s="17"/>
      <c r="FZ613" s="17"/>
      <c r="GA613" s="17"/>
      <c r="GB613" s="17"/>
      <c r="GC613" s="17"/>
      <c r="GD613" s="17"/>
      <c r="GE613" s="17"/>
      <c r="GF613" s="17"/>
      <c r="GG613" s="17"/>
      <c r="GH613" s="17"/>
      <c r="GI613" s="17"/>
      <c r="GJ613" s="17"/>
      <c r="GK613" s="17"/>
      <c r="GL613" s="17"/>
      <c r="GM613" s="17"/>
      <c r="GN613" s="17"/>
      <c r="GO613" s="17"/>
      <c r="GP613" s="17"/>
      <c r="GQ613" s="17"/>
      <c r="GR613" s="17"/>
      <c r="GS613" s="17"/>
      <c r="GT613" s="17"/>
      <c r="GU613" s="17"/>
      <c r="GV613" s="17"/>
      <c r="GW613" s="17"/>
      <c r="GX613" s="17"/>
      <c r="GY613" s="17"/>
      <c r="GZ613" s="17"/>
      <c r="HA613" s="17"/>
      <c r="HB613" s="17"/>
      <c r="HC613" s="17"/>
      <c r="HD613" s="17"/>
      <c r="HE613" s="17"/>
      <c r="HF613" s="17"/>
      <c r="HG613" s="17"/>
      <c r="HH613" s="17"/>
      <c r="HI613" s="17"/>
      <c r="HJ613" s="17"/>
      <c r="HK613" s="17"/>
      <c r="HL613" s="17"/>
      <c r="HM613" s="17"/>
      <c r="HN613" s="17"/>
      <c r="HO613" s="17"/>
      <c r="HP613" s="17"/>
      <c r="HQ613" s="17"/>
      <c r="HR613" s="17"/>
      <c r="HS613" s="17"/>
      <c r="HT613" s="17"/>
      <c r="HU613" s="17"/>
      <c r="HV613" s="17"/>
      <c r="HW613" s="17"/>
      <c r="HX613" s="17"/>
      <c r="HY613" s="17"/>
      <c r="HZ613" s="17"/>
      <c r="IA613" s="17"/>
      <c r="IB613" s="17"/>
      <c r="IC613" s="17"/>
      <c r="ID613" s="17"/>
      <c r="IE613" s="17"/>
      <c r="IF613" s="17"/>
      <c r="IG613" s="17"/>
      <c r="IH613" s="17"/>
      <c r="II613" s="17"/>
      <c r="IJ613" s="17"/>
      <c r="IK613" s="17"/>
      <c r="IL613" s="17"/>
      <c r="IM613" s="17"/>
      <c r="IN613" s="17"/>
      <c r="IO613" s="17"/>
      <c r="IP613" s="17"/>
      <c r="IQ613" s="17"/>
    </row>
    <row r="614" spans="1:251" customFormat="1" ht="15.75" thickBot="1">
      <c r="A614" s="25">
        <v>43</v>
      </c>
      <c r="B614" s="79" t="s">
        <v>990</v>
      </c>
      <c r="C614" s="79" t="s">
        <v>67</v>
      </c>
      <c r="D614" s="79" t="s">
        <v>991</v>
      </c>
      <c r="E614" s="79" t="s">
        <v>29</v>
      </c>
      <c r="F614" s="28" t="s">
        <v>953</v>
      </c>
      <c r="G614" s="79">
        <v>5</v>
      </c>
      <c r="H614" s="122">
        <v>75</v>
      </c>
      <c r="I614" s="28">
        <v>100</v>
      </c>
      <c r="J614" s="78">
        <v>0.75</v>
      </c>
      <c r="K614" s="131" t="s">
        <v>18</v>
      </c>
      <c r="L614" s="15" t="s">
        <v>19</v>
      </c>
      <c r="M614" s="15">
        <v>932012</v>
      </c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  <c r="BG614" s="17"/>
      <c r="BH614" s="17"/>
      <c r="BI614" s="17"/>
      <c r="BJ614" s="17"/>
      <c r="BK614" s="17"/>
      <c r="BL614" s="17"/>
      <c r="BM614" s="17"/>
      <c r="BN614" s="17"/>
      <c r="BO614" s="17"/>
      <c r="BP614" s="17"/>
      <c r="BQ614" s="17"/>
      <c r="BR614" s="17"/>
      <c r="BS614" s="17"/>
      <c r="BT614" s="17"/>
      <c r="BU614" s="17"/>
      <c r="BV614" s="17"/>
      <c r="BW614" s="17"/>
      <c r="BX614" s="17"/>
      <c r="BY614" s="17"/>
      <c r="BZ614" s="17"/>
      <c r="CA614" s="17"/>
      <c r="CB614" s="17"/>
      <c r="CC614" s="17"/>
      <c r="CD614" s="17"/>
      <c r="CE614" s="17"/>
      <c r="CF614" s="17"/>
      <c r="CG614" s="17"/>
      <c r="CH614" s="17"/>
      <c r="CI614" s="17"/>
      <c r="CJ614" s="17"/>
      <c r="CK614" s="17"/>
      <c r="CL614" s="17"/>
      <c r="CM614" s="17"/>
      <c r="CN614" s="17"/>
      <c r="CO614" s="17"/>
      <c r="CP614" s="17"/>
      <c r="CQ614" s="17"/>
      <c r="CR614" s="17"/>
      <c r="CS614" s="17"/>
      <c r="CT614" s="17"/>
      <c r="CU614" s="17"/>
      <c r="CV614" s="17"/>
      <c r="CW614" s="17"/>
      <c r="CX614" s="17"/>
      <c r="CY614" s="17"/>
      <c r="CZ614" s="17"/>
      <c r="DA614" s="17"/>
      <c r="DB614" s="17"/>
      <c r="DC614" s="17"/>
      <c r="DD614" s="17"/>
      <c r="DE614" s="17"/>
      <c r="DF614" s="17"/>
      <c r="DG614" s="17"/>
      <c r="DH614" s="17"/>
      <c r="DI614" s="17"/>
      <c r="DJ614" s="17"/>
      <c r="DK614" s="17"/>
      <c r="DL614" s="17"/>
      <c r="DM614" s="17"/>
      <c r="DN614" s="17"/>
      <c r="DO614" s="17"/>
      <c r="DP614" s="17"/>
      <c r="DQ614" s="17"/>
      <c r="DR614" s="17"/>
      <c r="DS614" s="17"/>
      <c r="DT614" s="17"/>
      <c r="DU614" s="17"/>
      <c r="DV614" s="17"/>
      <c r="DW614" s="17"/>
      <c r="DX614" s="17"/>
      <c r="DY614" s="17"/>
      <c r="DZ614" s="17"/>
      <c r="EA614" s="17"/>
      <c r="EB614" s="17"/>
      <c r="EC614" s="17"/>
      <c r="ED614" s="17"/>
      <c r="EE614" s="17"/>
      <c r="EF614" s="17"/>
      <c r="EG614" s="17"/>
      <c r="EH614" s="17"/>
      <c r="EI614" s="17"/>
      <c r="EJ614" s="17"/>
      <c r="EK614" s="17"/>
      <c r="EL614" s="17"/>
      <c r="EM614" s="17"/>
      <c r="EN614" s="17"/>
      <c r="EO614" s="17"/>
      <c r="EP614" s="17"/>
      <c r="EQ614" s="17"/>
      <c r="ER614" s="17"/>
      <c r="ES614" s="17"/>
      <c r="ET614" s="17"/>
      <c r="EU614" s="17"/>
      <c r="EV614" s="17"/>
      <c r="EW614" s="17"/>
      <c r="EX614" s="17"/>
      <c r="EY614" s="17"/>
      <c r="EZ614" s="17"/>
      <c r="FA614" s="17"/>
      <c r="FB614" s="17"/>
      <c r="FC614" s="17"/>
      <c r="FD614" s="17"/>
      <c r="FE614" s="17"/>
      <c r="FF614" s="17"/>
      <c r="FG614" s="17"/>
      <c r="FH614" s="17"/>
      <c r="FI614" s="17"/>
      <c r="FJ614" s="17"/>
      <c r="FK614" s="17"/>
      <c r="FL614" s="17"/>
      <c r="FM614" s="17"/>
      <c r="FN614" s="17"/>
      <c r="FO614" s="17"/>
      <c r="FP614" s="17"/>
      <c r="FQ614" s="17"/>
      <c r="FR614" s="17"/>
      <c r="FS614" s="17"/>
      <c r="FT614" s="17"/>
      <c r="FU614" s="17"/>
      <c r="FV614" s="17"/>
      <c r="FW614" s="17"/>
      <c r="FX614" s="17"/>
      <c r="FY614" s="17"/>
      <c r="FZ614" s="17"/>
      <c r="GA614" s="17"/>
      <c r="GB614" s="17"/>
      <c r="GC614" s="17"/>
      <c r="GD614" s="17"/>
      <c r="GE614" s="17"/>
      <c r="GF614" s="17"/>
      <c r="GG614" s="17"/>
      <c r="GH614" s="17"/>
      <c r="GI614" s="17"/>
      <c r="GJ614" s="17"/>
      <c r="GK614" s="17"/>
      <c r="GL614" s="17"/>
      <c r="GM614" s="17"/>
      <c r="GN614" s="17"/>
      <c r="GO614" s="17"/>
      <c r="GP614" s="17"/>
      <c r="GQ614" s="17"/>
      <c r="GR614" s="17"/>
      <c r="GS614" s="17"/>
      <c r="GT614" s="17"/>
      <c r="GU614" s="17"/>
      <c r="GV614" s="17"/>
      <c r="GW614" s="17"/>
      <c r="GX614" s="17"/>
      <c r="GY614" s="17"/>
      <c r="GZ614" s="17"/>
      <c r="HA614" s="17"/>
      <c r="HB614" s="17"/>
      <c r="HC614" s="17"/>
      <c r="HD614" s="17"/>
      <c r="HE614" s="17"/>
      <c r="HF614" s="17"/>
      <c r="HG614" s="17"/>
      <c r="HH614" s="17"/>
      <c r="HI614" s="17"/>
      <c r="HJ614" s="17"/>
      <c r="HK614" s="17"/>
      <c r="HL614" s="17"/>
      <c r="HM614" s="17"/>
      <c r="HN614" s="17"/>
      <c r="HO614" s="17"/>
      <c r="HP614" s="17"/>
      <c r="HQ614" s="17"/>
      <c r="HR614" s="17"/>
      <c r="HS614" s="17"/>
      <c r="HT614" s="17"/>
      <c r="HU614" s="17"/>
      <c r="HV614" s="17"/>
      <c r="HW614" s="17"/>
      <c r="HX614" s="17"/>
      <c r="HY614" s="17"/>
      <c r="HZ614" s="17"/>
      <c r="IA614" s="17"/>
      <c r="IB614" s="17"/>
      <c r="IC614" s="17"/>
      <c r="ID614" s="17"/>
      <c r="IE614" s="17"/>
      <c r="IF614" s="17"/>
      <c r="IG614" s="17"/>
      <c r="IH614" s="17"/>
      <c r="II614" s="17"/>
      <c r="IJ614" s="17"/>
      <c r="IK614" s="17"/>
      <c r="IL614" s="17"/>
      <c r="IM614" s="17"/>
      <c r="IN614" s="17"/>
      <c r="IO614" s="17"/>
      <c r="IP614" s="17"/>
      <c r="IQ614" s="17"/>
    </row>
    <row r="615" spans="1:251" customFormat="1" ht="15.75" thickBot="1">
      <c r="A615" s="28">
        <v>52</v>
      </c>
      <c r="B615" s="79" t="s">
        <v>992</v>
      </c>
      <c r="C615" s="79" t="s">
        <v>161</v>
      </c>
      <c r="D615" s="79" t="s">
        <v>971</v>
      </c>
      <c r="E615" s="79" t="s">
        <v>29</v>
      </c>
      <c r="F615" s="28" t="s">
        <v>953</v>
      </c>
      <c r="G615" s="79">
        <v>5</v>
      </c>
      <c r="H615" s="122">
        <v>74.7</v>
      </c>
      <c r="I615" s="28">
        <v>100</v>
      </c>
      <c r="J615" s="78">
        <v>0.747</v>
      </c>
      <c r="K615" s="131" t="s">
        <v>18</v>
      </c>
      <c r="L615" s="15" t="s">
        <v>19</v>
      </c>
      <c r="M615" s="15">
        <v>932012</v>
      </c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  <c r="BG615" s="17"/>
      <c r="BH615" s="17"/>
      <c r="BI615" s="17"/>
      <c r="BJ615" s="17"/>
      <c r="BK615" s="17"/>
      <c r="BL615" s="17"/>
      <c r="BM615" s="17"/>
      <c r="BN615" s="17"/>
      <c r="BO615" s="17"/>
      <c r="BP615" s="17"/>
      <c r="BQ615" s="17"/>
      <c r="BR615" s="17"/>
      <c r="BS615" s="17"/>
      <c r="BT615" s="17"/>
      <c r="BU615" s="17"/>
      <c r="BV615" s="17"/>
      <c r="BW615" s="17"/>
      <c r="BX615" s="17"/>
      <c r="BY615" s="17"/>
      <c r="BZ615" s="17"/>
      <c r="CA615" s="17"/>
      <c r="CB615" s="17"/>
      <c r="CC615" s="17"/>
      <c r="CD615" s="17"/>
      <c r="CE615" s="17"/>
      <c r="CF615" s="17"/>
      <c r="CG615" s="17"/>
      <c r="CH615" s="17"/>
      <c r="CI615" s="17"/>
      <c r="CJ615" s="17"/>
      <c r="CK615" s="17"/>
      <c r="CL615" s="17"/>
      <c r="CM615" s="17"/>
      <c r="CN615" s="17"/>
      <c r="CO615" s="17"/>
      <c r="CP615" s="17"/>
      <c r="CQ615" s="17"/>
      <c r="CR615" s="17"/>
      <c r="CS615" s="17"/>
      <c r="CT615" s="17"/>
      <c r="CU615" s="17"/>
      <c r="CV615" s="17"/>
      <c r="CW615" s="17"/>
      <c r="CX615" s="17"/>
      <c r="CY615" s="17"/>
      <c r="CZ615" s="17"/>
      <c r="DA615" s="17"/>
      <c r="DB615" s="17"/>
      <c r="DC615" s="17"/>
      <c r="DD615" s="17"/>
      <c r="DE615" s="17"/>
      <c r="DF615" s="17"/>
      <c r="DG615" s="17"/>
      <c r="DH615" s="17"/>
      <c r="DI615" s="17"/>
      <c r="DJ615" s="17"/>
      <c r="DK615" s="17"/>
      <c r="DL615" s="17"/>
      <c r="DM615" s="17"/>
      <c r="DN615" s="17"/>
      <c r="DO615" s="17"/>
      <c r="DP615" s="17"/>
      <c r="DQ615" s="17"/>
      <c r="DR615" s="17"/>
      <c r="DS615" s="17"/>
      <c r="DT615" s="17"/>
      <c r="DU615" s="17"/>
      <c r="DV615" s="17"/>
      <c r="DW615" s="17"/>
      <c r="DX615" s="17"/>
      <c r="DY615" s="17"/>
      <c r="DZ615" s="17"/>
      <c r="EA615" s="17"/>
      <c r="EB615" s="17"/>
      <c r="EC615" s="17"/>
      <c r="ED615" s="17"/>
      <c r="EE615" s="17"/>
      <c r="EF615" s="17"/>
      <c r="EG615" s="17"/>
      <c r="EH615" s="17"/>
      <c r="EI615" s="17"/>
      <c r="EJ615" s="17"/>
      <c r="EK615" s="17"/>
      <c r="EL615" s="17"/>
      <c r="EM615" s="17"/>
      <c r="EN615" s="17"/>
      <c r="EO615" s="17"/>
      <c r="EP615" s="17"/>
      <c r="EQ615" s="17"/>
      <c r="ER615" s="17"/>
      <c r="ES615" s="17"/>
      <c r="ET615" s="17"/>
      <c r="EU615" s="17"/>
      <c r="EV615" s="17"/>
      <c r="EW615" s="17"/>
      <c r="EX615" s="17"/>
      <c r="EY615" s="17"/>
      <c r="EZ615" s="17"/>
      <c r="FA615" s="17"/>
      <c r="FB615" s="17"/>
      <c r="FC615" s="17"/>
      <c r="FD615" s="17"/>
      <c r="FE615" s="17"/>
      <c r="FF615" s="17"/>
      <c r="FG615" s="17"/>
      <c r="FH615" s="17"/>
      <c r="FI615" s="17"/>
      <c r="FJ615" s="17"/>
      <c r="FK615" s="17"/>
      <c r="FL615" s="17"/>
      <c r="FM615" s="17"/>
      <c r="FN615" s="17"/>
      <c r="FO615" s="17"/>
      <c r="FP615" s="17"/>
      <c r="FQ615" s="17"/>
      <c r="FR615" s="17"/>
      <c r="FS615" s="17"/>
      <c r="FT615" s="17"/>
      <c r="FU615" s="17"/>
      <c r="FV615" s="17"/>
      <c r="FW615" s="17"/>
      <c r="FX615" s="17"/>
      <c r="FY615" s="17"/>
      <c r="FZ615" s="17"/>
      <c r="GA615" s="17"/>
      <c r="GB615" s="17"/>
      <c r="GC615" s="17"/>
      <c r="GD615" s="17"/>
      <c r="GE615" s="17"/>
      <c r="GF615" s="17"/>
      <c r="GG615" s="17"/>
      <c r="GH615" s="17"/>
      <c r="GI615" s="17"/>
      <c r="GJ615" s="17"/>
      <c r="GK615" s="17"/>
      <c r="GL615" s="17"/>
      <c r="GM615" s="17"/>
      <c r="GN615" s="17"/>
      <c r="GO615" s="17"/>
      <c r="GP615" s="17"/>
      <c r="GQ615" s="17"/>
      <c r="GR615" s="17"/>
      <c r="GS615" s="17"/>
      <c r="GT615" s="17"/>
      <c r="GU615" s="17"/>
      <c r="GV615" s="17"/>
      <c r="GW615" s="17"/>
      <c r="GX615" s="17"/>
      <c r="GY615" s="17"/>
      <c r="GZ615" s="17"/>
      <c r="HA615" s="17"/>
      <c r="HB615" s="17"/>
      <c r="HC615" s="17"/>
      <c r="HD615" s="17"/>
      <c r="HE615" s="17"/>
      <c r="HF615" s="17"/>
      <c r="HG615" s="17"/>
      <c r="HH615" s="17"/>
      <c r="HI615" s="17"/>
      <c r="HJ615" s="17"/>
      <c r="HK615" s="17"/>
      <c r="HL615" s="17"/>
      <c r="HM615" s="17"/>
      <c r="HN615" s="17"/>
      <c r="HO615" s="17"/>
      <c r="HP615" s="17"/>
      <c r="HQ615" s="17"/>
      <c r="HR615" s="17"/>
      <c r="HS615" s="17"/>
      <c r="HT615" s="17"/>
      <c r="HU615" s="17"/>
      <c r="HV615" s="17"/>
      <c r="HW615" s="17"/>
      <c r="HX615" s="17"/>
      <c r="HY615" s="17"/>
      <c r="HZ615" s="17"/>
      <c r="IA615" s="17"/>
      <c r="IB615" s="17"/>
      <c r="IC615" s="17"/>
      <c r="ID615" s="17"/>
      <c r="IE615" s="17"/>
      <c r="IF615" s="17"/>
      <c r="IG615" s="17"/>
      <c r="IH615" s="17"/>
      <c r="II615" s="17"/>
      <c r="IJ615" s="17"/>
      <c r="IK615" s="17"/>
      <c r="IL615" s="17"/>
      <c r="IM615" s="17"/>
      <c r="IN615" s="17"/>
      <c r="IO615" s="17"/>
      <c r="IP615" s="17"/>
      <c r="IQ615" s="17"/>
    </row>
    <row r="616" spans="1:251" customFormat="1" ht="15.75" thickBot="1">
      <c r="A616" s="28">
        <v>28</v>
      </c>
      <c r="B616" s="79" t="s">
        <v>993</v>
      </c>
      <c r="C616" s="79" t="s">
        <v>185</v>
      </c>
      <c r="D616" s="79" t="s">
        <v>155</v>
      </c>
      <c r="E616" s="79" t="s">
        <v>29</v>
      </c>
      <c r="F616" s="28" t="s">
        <v>953</v>
      </c>
      <c r="G616" s="79">
        <v>9</v>
      </c>
      <c r="H616" s="15">
        <v>72.5</v>
      </c>
      <c r="I616" s="28">
        <v>100</v>
      </c>
      <c r="J616" s="78">
        <v>0.72499999999999998</v>
      </c>
      <c r="K616" s="138" t="s">
        <v>108</v>
      </c>
      <c r="L616" s="15" t="s">
        <v>19</v>
      </c>
      <c r="M616" s="15">
        <v>932012</v>
      </c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  <c r="BJ616" s="17"/>
      <c r="BK616" s="17"/>
      <c r="BL616" s="17"/>
      <c r="BM616" s="17"/>
      <c r="BN616" s="17"/>
      <c r="BO616" s="17"/>
      <c r="BP616" s="17"/>
      <c r="BQ616" s="17"/>
      <c r="BR616" s="17"/>
      <c r="BS616" s="17"/>
      <c r="BT616" s="17"/>
      <c r="BU616" s="17"/>
      <c r="BV616" s="17"/>
      <c r="BW616" s="17"/>
      <c r="BX616" s="17"/>
      <c r="BY616" s="17"/>
      <c r="BZ616" s="17"/>
      <c r="CA616" s="17"/>
      <c r="CB616" s="17"/>
      <c r="CC616" s="17"/>
      <c r="CD616" s="17"/>
      <c r="CE616" s="17"/>
      <c r="CF616" s="17"/>
      <c r="CG616" s="17"/>
      <c r="CH616" s="17"/>
      <c r="CI616" s="17"/>
      <c r="CJ616" s="17"/>
      <c r="CK616" s="17"/>
      <c r="CL616" s="17"/>
      <c r="CM616" s="17"/>
      <c r="CN616" s="17"/>
      <c r="CO616" s="17"/>
      <c r="CP616" s="17"/>
      <c r="CQ616" s="17"/>
      <c r="CR616" s="17"/>
      <c r="CS616" s="17"/>
      <c r="CT616" s="17"/>
      <c r="CU616" s="17"/>
      <c r="CV616" s="17"/>
      <c r="CW616" s="17"/>
      <c r="CX616" s="17"/>
      <c r="CY616" s="17"/>
      <c r="CZ616" s="17"/>
      <c r="DA616" s="17"/>
      <c r="DB616" s="17"/>
      <c r="DC616" s="17"/>
      <c r="DD616" s="17"/>
      <c r="DE616" s="17"/>
      <c r="DF616" s="17"/>
      <c r="DG616" s="17"/>
      <c r="DH616" s="17"/>
      <c r="DI616" s="17"/>
      <c r="DJ616" s="17"/>
      <c r="DK616" s="17"/>
      <c r="DL616" s="17"/>
      <c r="DM616" s="17"/>
      <c r="DN616" s="17"/>
      <c r="DO616" s="17"/>
      <c r="DP616" s="17"/>
      <c r="DQ616" s="17"/>
      <c r="DR616" s="17"/>
      <c r="DS616" s="17"/>
      <c r="DT616" s="17"/>
      <c r="DU616" s="17"/>
      <c r="DV616" s="17"/>
      <c r="DW616" s="17"/>
      <c r="DX616" s="17"/>
      <c r="DY616" s="17"/>
      <c r="DZ616" s="17"/>
      <c r="EA616" s="17"/>
      <c r="EB616" s="17"/>
      <c r="EC616" s="17"/>
      <c r="ED616" s="17"/>
      <c r="EE616" s="17"/>
      <c r="EF616" s="17"/>
      <c r="EG616" s="17"/>
      <c r="EH616" s="17"/>
      <c r="EI616" s="17"/>
      <c r="EJ616" s="17"/>
      <c r="EK616" s="17"/>
      <c r="EL616" s="17"/>
      <c r="EM616" s="17"/>
      <c r="EN616" s="17"/>
      <c r="EO616" s="17"/>
      <c r="EP616" s="17"/>
      <c r="EQ616" s="17"/>
      <c r="ER616" s="17"/>
      <c r="ES616" s="17"/>
      <c r="ET616" s="17"/>
      <c r="EU616" s="17"/>
      <c r="EV616" s="17"/>
      <c r="EW616" s="17"/>
      <c r="EX616" s="17"/>
      <c r="EY616" s="17"/>
      <c r="EZ616" s="17"/>
      <c r="FA616" s="17"/>
      <c r="FB616" s="17"/>
      <c r="FC616" s="17"/>
      <c r="FD616" s="17"/>
      <c r="FE616" s="17"/>
      <c r="FF616" s="17"/>
      <c r="FG616" s="17"/>
      <c r="FH616" s="17"/>
      <c r="FI616" s="17"/>
      <c r="FJ616" s="17"/>
      <c r="FK616" s="17"/>
      <c r="FL616" s="17"/>
      <c r="FM616" s="17"/>
      <c r="FN616" s="17"/>
      <c r="FO616" s="17"/>
      <c r="FP616" s="17"/>
      <c r="FQ616" s="17"/>
      <c r="FR616" s="17"/>
      <c r="FS616" s="17"/>
      <c r="FT616" s="17"/>
      <c r="FU616" s="17"/>
      <c r="FV616" s="17"/>
      <c r="FW616" s="17"/>
      <c r="FX616" s="17"/>
      <c r="FY616" s="17"/>
      <c r="FZ616" s="17"/>
      <c r="GA616" s="17"/>
      <c r="GB616" s="17"/>
      <c r="GC616" s="17"/>
      <c r="GD616" s="17"/>
      <c r="GE616" s="17"/>
      <c r="GF616" s="17"/>
      <c r="GG616" s="17"/>
      <c r="GH616" s="17"/>
      <c r="GI616" s="17"/>
      <c r="GJ616" s="17"/>
      <c r="GK616" s="17"/>
      <c r="GL616" s="17"/>
      <c r="GM616" s="17"/>
      <c r="GN616" s="17"/>
      <c r="GO616" s="17"/>
      <c r="GP616" s="17"/>
      <c r="GQ616" s="17"/>
      <c r="GR616" s="17"/>
      <c r="GS616" s="17"/>
      <c r="GT616" s="17"/>
      <c r="GU616" s="17"/>
      <c r="GV616" s="17"/>
      <c r="GW616" s="17"/>
      <c r="GX616" s="17"/>
      <c r="GY616" s="17"/>
      <c r="GZ616" s="17"/>
      <c r="HA616" s="17"/>
      <c r="HB616" s="17"/>
      <c r="HC616" s="17"/>
      <c r="HD616" s="17"/>
      <c r="HE616" s="17"/>
      <c r="HF616" s="17"/>
      <c r="HG616" s="17"/>
      <c r="HH616" s="17"/>
      <c r="HI616" s="17"/>
      <c r="HJ616" s="17"/>
      <c r="HK616" s="17"/>
      <c r="HL616" s="17"/>
      <c r="HM616" s="17"/>
      <c r="HN616" s="17"/>
      <c r="HO616" s="17"/>
      <c r="HP616" s="17"/>
      <c r="HQ616" s="17"/>
      <c r="HR616" s="17"/>
      <c r="HS616" s="17"/>
      <c r="HT616" s="17"/>
      <c r="HU616" s="17"/>
      <c r="HV616" s="17"/>
      <c r="HW616" s="17"/>
      <c r="HX616" s="17"/>
      <c r="HY616" s="17"/>
      <c r="HZ616" s="17"/>
      <c r="IA616" s="17"/>
      <c r="IB616" s="17"/>
      <c r="IC616" s="17"/>
      <c r="ID616" s="17"/>
      <c r="IE616" s="17"/>
      <c r="IF616" s="17"/>
      <c r="IG616" s="17"/>
      <c r="IH616" s="17"/>
      <c r="II616" s="17"/>
      <c r="IJ616" s="17"/>
      <c r="IK616" s="17"/>
      <c r="IL616" s="17"/>
      <c r="IM616" s="17"/>
      <c r="IN616" s="17"/>
      <c r="IO616" s="17"/>
      <c r="IP616" s="17"/>
      <c r="IQ616" s="17"/>
    </row>
    <row r="617" spans="1:251" customFormat="1" ht="15.75" thickBot="1">
      <c r="A617" s="28">
        <v>1</v>
      </c>
      <c r="B617" s="79" t="s">
        <v>482</v>
      </c>
      <c r="C617" s="79" t="s">
        <v>61</v>
      </c>
      <c r="D617" s="79" t="s">
        <v>229</v>
      </c>
      <c r="E617" s="79" t="s">
        <v>16</v>
      </c>
      <c r="F617" s="28" t="s">
        <v>953</v>
      </c>
      <c r="G617" s="79">
        <v>9</v>
      </c>
      <c r="H617" s="139">
        <v>72.239999999999995</v>
      </c>
      <c r="I617" s="28">
        <v>100</v>
      </c>
      <c r="J617" s="78">
        <v>0.72240000000000004</v>
      </c>
      <c r="K617" s="138" t="s">
        <v>108</v>
      </c>
      <c r="L617" s="15" t="s">
        <v>19</v>
      </c>
      <c r="M617" s="15">
        <v>932012</v>
      </c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  <c r="BG617" s="17"/>
      <c r="BH617" s="17"/>
      <c r="BI617" s="17"/>
      <c r="BJ617" s="17"/>
      <c r="BK617" s="17"/>
      <c r="BL617" s="17"/>
      <c r="BM617" s="17"/>
      <c r="BN617" s="17"/>
      <c r="BO617" s="17"/>
      <c r="BP617" s="17"/>
      <c r="BQ617" s="17"/>
      <c r="BR617" s="17"/>
      <c r="BS617" s="17"/>
      <c r="BT617" s="17"/>
      <c r="BU617" s="17"/>
      <c r="BV617" s="17"/>
      <c r="BW617" s="17"/>
      <c r="BX617" s="17"/>
      <c r="BY617" s="17"/>
      <c r="BZ617" s="17"/>
      <c r="CA617" s="17"/>
      <c r="CB617" s="17"/>
      <c r="CC617" s="17"/>
      <c r="CD617" s="17"/>
      <c r="CE617" s="17"/>
      <c r="CF617" s="17"/>
      <c r="CG617" s="17"/>
      <c r="CH617" s="17"/>
      <c r="CI617" s="17"/>
      <c r="CJ617" s="17"/>
      <c r="CK617" s="17"/>
      <c r="CL617" s="17"/>
      <c r="CM617" s="17"/>
      <c r="CN617" s="17"/>
      <c r="CO617" s="17"/>
      <c r="CP617" s="17"/>
      <c r="CQ617" s="17"/>
      <c r="CR617" s="17"/>
      <c r="CS617" s="17"/>
      <c r="CT617" s="17"/>
      <c r="CU617" s="17"/>
      <c r="CV617" s="17"/>
      <c r="CW617" s="17"/>
      <c r="CX617" s="17"/>
      <c r="CY617" s="17"/>
      <c r="CZ617" s="17"/>
      <c r="DA617" s="17"/>
      <c r="DB617" s="17"/>
      <c r="DC617" s="17"/>
      <c r="DD617" s="17"/>
      <c r="DE617" s="17"/>
      <c r="DF617" s="17"/>
      <c r="DG617" s="17"/>
      <c r="DH617" s="17"/>
      <c r="DI617" s="17"/>
      <c r="DJ617" s="17"/>
      <c r="DK617" s="17"/>
      <c r="DL617" s="17"/>
      <c r="DM617" s="17"/>
      <c r="DN617" s="17"/>
      <c r="DO617" s="17"/>
      <c r="DP617" s="17"/>
      <c r="DQ617" s="17"/>
      <c r="DR617" s="17"/>
      <c r="DS617" s="17"/>
      <c r="DT617" s="17"/>
      <c r="DU617" s="17"/>
      <c r="DV617" s="17"/>
      <c r="DW617" s="17"/>
      <c r="DX617" s="17"/>
      <c r="DY617" s="17"/>
      <c r="DZ617" s="17"/>
      <c r="EA617" s="17"/>
      <c r="EB617" s="17"/>
      <c r="EC617" s="17"/>
      <c r="ED617" s="17"/>
      <c r="EE617" s="17"/>
      <c r="EF617" s="17"/>
      <c r="EG617" s="17"/>
      <c r="EH617" s="17"/>
      <c r="EI617" s="17"/>
      <c r="EJ617" s="17"/>
      <c r="EK617" s="17"/>
      <c r="EL617" s="17"/>
      <c r="EM617" s="17"/>
      <c r="EN617" s="17"/>
      <c r="EO617" s="17"/>
      <c r="EP617" s="17"/>
      <c r="EQ617" s="17"/>
      <c r="ER617" s="17"/>
      <c r="ES617" s="17"/>
      <c r="ET617" s="17"/>
      <c r="EU617" s="17"/>
      <c r="EV617" s="17"/>
      <c r="EW617" s="17"/>
      <c r="EX617" s="17"/>
      <c r="EY617" s="17"/>
      <c r="EZ617" s="17"/>
      <c r="FA617" s="17"/>
      <c r="FB617" s="17"/>
      <c r="FC617" s="17"/>
      <c r="FD617" s="17"/>
      <c r="FE617" s="17"/>
      <c r="FF617" s="17"/>
      <c r="FG617" s="17"/>
      <c r="FH617" s="17"/>
      <c r="FI617" s="17"/>
      <c r="FJ617" s="17"/>
      <c r="FK617" s="17"/>
      <c r="FL617" s="17"/>
      <c r="FM617" s="17"/>
      <c r="FN617" s="17"/>
      <c r="FO617" s="17"/>
      <c r="FP617" s="17"/>
      <c r="FQ617" s="17"/>
      <c r="FR617" s="17"/>
      <c r="FS617" s="17"/>
      <c r="FT617" s="17"/>
      <c r="FU617" s="17"/>
      <c r="FV617" s="17"/>
      <c r="FW617" s="17"/>
      <c r="FX617" s="17"/>
      <c r="FY617" s="17"/>
      <c r="FZ617" s="17"/>
      <c r="GA617" s="17"/>
      <c r="GB617" s="17"/>
      <c r="GC617" s="17"/>
      <c r="GD617" s="17"/>
      <c r="GE617" s="17"/>
      <c r="GF617" s="17"/>
      <c r="GG617" s="17"/>
      <c r="GH617" s="17"/>
      <c r="GI617" s="17"/>
      <c r="GJ617" s="17"/>
      <c r="GK617" s="17"/>
      <c r="GL617" s="17"/>
      <c r="GM617" s="17"/>
      <c r="GN617" s="17"/>
      <c r="GO617" s="17"/>
      <c r="GP617" s="17"/>
      <c r="GQ617" s="17"/>
      <c r="GR617" s="17"/>
      <c r="GS617" s="17"/>
      <c r="GT617" s="17"/>
      <c r="GU617" s="17"/>
      <c r="GV617" s="17"/>
      <c r="GW617" s="17"/>
      <c r="GX617" s="17"/>
      <c r="GY617" s="17"/>
      <c r="GZ617" s="17"/>
      <c r="HA617" s="17"/>
      <c r="HB617" s="17"/>
      <c r="HC617" s="17"/>
      <c r="HD617" s="17"/>
      <c r="HE617" s="17"/>
      <c r="HF617" s="17"/>
      <c r="HG617" s="17"/>
      <c r="HH617" s="17"/>
      <c r="HI617" s="17"/>
      <c r="HJ617" s="17"/>
      <c r="HK617" s="17"/>
      <c r="HL617" s="17"/>
      <c r="HM617" s="17"/>
      <c r="HN617" s="17"/>
      <c r="HO617" s="17"/>
      <c r="HP617" s="17"/>
      <c r="HQ617" s="17"/>
      <c r="HR617" s="17"/>
      <c r="HS617" s="17"/>
      <c r="HT617" s="17"/>
      <c r="HU617" s="17"/>
      <c r="HV617" s="17"/>
      <c r="HW617" s="17"/>
      <c r="HX617" s="17"/>
      <c r="HY617" s="17"/>
      <c r="HZ617" s="17"/>
      <c r="IA617" s="17"/>
      <c r="IB617" s="17"/>
      <c r="IC617" s="17"/>
      <c r="ID617" s="17"/>
      <c r="IE617" s="17"/>
      <c r="IF617" s="17"/>
      <c r="IG617" s="17"/>
      <c r="IH617" s="17"/>
      <c r="II617" s="17"/>
      <c r="IJ617" s="17"/>
      <c r="IK617" s="17"/>
      <c r="IL617" s="17"/>
      <c r="IM617" s="17"/>
      <c r="IN617" s="17"/>
      <c r="IO617" s="17"/>
      <c r="IP617" s="17"/>
      <c r="IQ617" s="17"/>
    </row>
    <row r="618" spans="1:251" customFormat="1" ht="15.75" thickBot="1">
      <c r="A618" s="25">
        <v>67</v>
      </c>
      <c r="B618" s="79" t="s">
        <v>994</v>
      </c>
      <c r="C618" s="79" t="s">
        <v>201</v>
      </c>
      <c r="D618" s="79" t="s">
        <v>82</v>
      </c>
      <c r="E618" s="79" t="s">
        <v>29</v>
      </c>
      <c r="F618" s="28" t="s">
        <v>953</v>
      </c>
      <c r="G618" s="79">
        <v>7</v>
      </c>
      <c r="H618" s="122">
        <v>71.7</v>
      </c>
      <c r="I618" s="28">
        <v>100</v>
      </c>
      <c r="J618" s="78">
        <v>0.71699999999999997</v>
      </c>
      <c r="K618" s="138" t="s">
        <v>108</v>
      </c>
      <c r="L618" s="15" t="s">
        <v>19</v>
      </c>
      <c r="M618" s="15">
        <v>932012</v>
      </c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  <c r="BJ618" s="17"/>
      <c r="BK618" s="17"/>
      <c r="BL618" s="17"/>
      <c r="BM618" s="17"/>
      <c r="BN618" s="17"/>
      <c r="BO618" s="17"/>
      <c r="BP618" s="17"/>
      <c r="BQ618" s="17"/>
      <c r="BR618" s="17"/>
      <c r="BS618" s="17"/>
      <c r="BT618" s="17"/>
      <c r="BU618" s="17"/>
      <c r="BV618" s="17"/>
      <c r="BW618" s="17"/>
      <c r="BX618" s="17"/>
      <c r="BY618" s="17"/>
      <c r="BZ618" s="17"/>
      <c r="CA618" s="17"/>
      <c r="CB618" s="17"/>
      <c r="CC618" s="17"/>
      <c r="CD618" s="17"/>
      <c r="CE618" s="17"/>
      <c r="CF618" s="17"/>
      <c r="CG618" s="17"/>
      <c r="CH618" s="17"/>
      <c r="CI618" s="17"/>
      <c r="CJ618" s="17"/>
      <c r="CK618" s="17"/>
      <c r="CL618" s="17"/>
      <c r="CM618" s="17"/>
      <c r="CN618" s="17"/>
      <c r="CO618" s="17"/>
      <c r="CP618" s="17"/>
      <c r="CQ618" s="17"/>
      <c r="CR618" s="17"/>
      <c r="CS618" s="17"/>
      <c r="CT618" s="17"/>
      <c r="CU618" s="17"/>
      <c r="CV618" s="17"/>
      <c r="CW618" s="17"/>
      <c r="CX618" s="17"/>
      <c r="CY618" s="17"/>
      <c r="CZ618" s="17"/>
      <c r="DA618" s="17"/>
      <c r="DB618" s="17"/>
      <c r="DC618" s="17"/>
      <c r="DD618" s="17"/>
      <c r="DE618" s="17"/>
      <c r="DF618" s="17"/>
      <c r="DG618" s="17"/>
      <c r="DH618" s="17"/>
      <c r="DI618" s="17"/>
      <c r="DJ618" s="17"/>
      <c r="DK618" s="17"/>
      <c r="DL618" s="17"/>
      <c r="DM618" s="17"/>
      <c r="DN618" s="17"/>
      <c r="DO618" s="17"/>
      <c r="DP618" s="17"/>
      <c r="DQ618" s="17"/>
      <c r="DR618" s="17"/>
      <c r="DS618" s="17"/>
      <c r="DT618" s="17"/>
      <c r="DU618" s="17"/>
      <c r="DV618" s="17"/>
      <c r="DW618" s="17"/>
      <c r="DX618" s="17"/>
      <c r="DY618" s="17"/>
      <c r="DZ618" s="17"/>
      <c r="EA618" s="17"/>
      <c r="EB618" s="17"/>
      <c r="EC618" s="17"/>
      <c r="ED618" s="17"/>
      <c r="EE618" s="17"/>
      <c r="EF618" s="17"/>
      <c r="EG618" s="17"/>
      <c r="EH618" s="17"/>
      <c r="EI618" s="17"/>
      <c r="EJ618" s="17"/>
      <c r="EK618" s="17"/>
      <c r="EL618" s="17"/>
      <c r="EM618" s="17"/>
      <c r="EN618" s="17"/>
      <c r="EO618" s="17"/>
      <c r="EP618" s="17"/>
      <c r="EQ618" s="17"/>
      <c r="ER618" s="17"/>
      <c r="ES618" s="17"/>
      <c r="ET618" s="17"/>
      <c r="EU618" s="17"/>
      <c r="EV618" s="17"/>
      <c r="EW618" s="17"/>
      <c r="EX618" s="17"/>
      <c r="EY618" s="17"/>
      <c r="EZ618" s="17"/>
      <c r="FA618" s="17"/>
      <c r="FB618" s="17"/>
      <c r="FC618" s="17"/>
      <c r="FD618" s="17"/>
      <c r="FE618" s="17"/>
      <c r="FF618" s="17"/>
      <c r="FG618" s="17"/>
      <c r="FH618" s="17"/>
      <c r="FI618" s="17"/>
      <c r="FJ618" s="17"/>
      <c r="FK618" s="17"/>
      <c r="FL618" s="17"/>
      <c r="FM618" s="17"/>
      <c r="FN618" s="17"/>
      <c r="FO618" s="17"/>
      <c r="FP618" s="17"/>
      <c r="FQ618" s="17"/>
      <c r="FR618" s="17"/>
      <c r="FS618" s="17"/>
      <c r="FT618" s="17"/>
      <c r="FU618" s="17"/>
      <c r="FV618" s="17"/>
      <c r="FW618" s="17"/>
      <c r="FX618" s="17"/>
      <c r="FY618" s="17"/>
      <c r="FZ618" s="17"/>
      <c r="GA618" s="17"/>
      <c r="GB618" s="17"/>
      <c r="GC618" s="17"/>
      <c r="GD618" s="17"/>
      <c r="GE618" s="17"/>
      <c r="GF618" s="17"/>
      <c r="GG618" s="17"/>
      <c r="GH618" s="17"/>
      <c r="GI618" s="17"/>
      <c r="GJ618" s="17"/>
      <c r="GK618" s="17"/>
      <c r="GL618" s="17"/>
      <c r="GM618" s="17"/>
      <c r="GN618" s="17"/>
      <c r="GO618" s="17"/>
      <c r="GP618" s="17"/>
      <c r="GQ618" s="17"/>
      <c r="GR618" s="17"/>
      <c r="GS618" s="17"/>
      <c r="GT618" s="17"/>
      <c r="GU618" s="17"/>
      <c r="GV618" s="17"/>
      <c r="GW618" s="17"/>
      <c r="GX618" s="17"/>
      <c r="GY618" s="17"/>
      <c r="GZ618" s="17"/>
      <c r="HA618" s="17"/>
      <c r="HB618" s="17"/>
      <c r="HC618" s="17"/>
      <c r="HD618" s="17"/>
      <c r="HE618" s="17"/>
      <c r="HF618" s="17"/>
      <c r="HG618" s="17"/>
      <c r="HH618" s="17"/>
      <c r="HI618" s="17"/>
      <c r="HJ618" s="17"/>
      <c r="HK618" s="17"/>
      <c r="HL618" s="17"/>
      <c r="HM618" s="17"/>
      <c r="HN618" s="17"/>
      <c r="HO618" s="17"/>
      <c r="HP618" s="17"/>
      <c r="HQ618" s="17"/>
      <c r="HR618" s="17"/>
      <c r="HS618" s="17"/>
      <c r="HT618" s="17"/>
      <c r="HU618" s="17"/>
      <c r="HV618" s="17"/>
      <c r="HW618" s="17"/>
      <c r="HX618" s="17"/>
      <c r="HY618" s="17"/>
      <c r="HZ618" s="17"/>
      <c r="IA618" s="17"/>
      <c r="IB618" s="17"/>
      <c r="IC618" s="17"/>
      <c r="ID618" s="17"/>
      <c r="IE618" s="17"/>
      <c r="IF618" s="17"/>
      <c r="IG618" s="17"/>
      <c r="IH618" s="17"/>
      <c r="II618" s="17"/>
      <c r="IJ618" s="17"/>
      <c r="IK618" s="17"/>
      <c r="IL618" s="17"/>
      <c r="IM618" s="17"/>
      <c r="IN618" s="17"/>
      <c r="IO618" s="17"/>
      <c r="IP618" s="17"/>
      <c r="IQ618" s="17"/>
    </row>
    <row r="619" spans="1:251" customFormat="1" ht="15.75" thickBot="1">
      <c r="A619" s="28">
        <v>57</v>
      </c>
      <c r="B619" s="79" t="s">
        <v>995</v>
      </c>
      <c r="C619" s="79" t="s">
        <v>620</v>
      </c>
      <c r="D619" s="79" t="s">
        <v>292</v>
      </c>
      <c r="E619" s="79" t="s">
        <v>29</v>
      </c>
      <c r="F619" s="28" t="s">
        <v>953</v>
      </c>
      <c r="G619" s="79">
        <v>5</v>
      </c>
      <c r="H619" s="122">
        <v>71.099999999999994</v>
      </c>
      <c r="I619" s="28">
        <v>100</v>
      </c>
      <c r="J619" s="78">
        <v>0.71099999999999997</v>
      </c>
      <c r="K619" s="138" t="s">
        <v>108</v>
      </c>
      <c r="L619" s="15" t="s">
        <v>19</v>
      </c>
      <c r="M619" s="15">
        <v>932012</v>
      </c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  <c r="BG619" s="17"/>
      <c r="BH619" s="17"/>
      <c r="BI619" s="17"/>
      <c r="BJ619" s="17"/>
      <c r="BK619" s="17"/>
      <c r="BL619" s="17"/>
      <c r="BM619" s="17"/>
      <c r="BN619" s="17"/>
      <c r="BO619" s="17"/>
      <c r="BP619" s="17"/>
      <c r="BQ619" s="17"/>
      <c r="BR619" s="17"/>
      <c r="BS619" s="17"/>
      <c r="BT619" s="17"/>
      <c r="BU619" s="17"/>
      <c r="BV619" s="17"/>
      <c r="BW619" s="17"/>
      <c r="BX619" s="17"/>
      <c r="BY619" s="17"/>
      <c r="BZ619" s="17"/>
      <c r="CA619" s="17"/>
      <c r="CB619" s="17"/>
      <c r="CC619" s="17"/>
      <c r="CD619" s="17"/>
      <c r="CE619" s="17"/>
      <c r="CF619" s="17"/>
      <c r="CG619" s="17"/>
      <c r="CH619" s="17"/>
      <c r="CI619" s="17"/>
      <c r="CJ619" s="17"/>
      <c r="CK619" s="17"/>
      <c r="CL619" s="17"/>
      <c r="CM619" s="17"/>
      <c r="CN619" s="17"/>
      <c r="CO619" s="17"/>
      <c r="CP619" s="17"/>
      <c r="CQ619" s="17"/>
      <c r="CR619" s="17"/>
      <c r="CS619" s="17"/>
      <c r="CT619" s="17"/>
      <c r="CU619" s="17"/>
      <c r="CV619" s="17"/>
      <c r="CW619" s="17"/>
      <c r="CX619" s="17"/>
      <c r="CY619" s="17"/>
      <c r="CZ619" s="17"/>
      <c r="DA619" s="17"/>
      <c r="DB619" s="17"/>
      <c r="DC619" s="17"/>
      <c r="DD619" s="17"/>
      <c r="DE619" s="17"/>
      <c r="DF619" s="17"/>
      <c r="DG619" s="17"/>
      <c r="DH619" s="17"/>
      <c r="DI619" s="17"/>
      <c r="DJ619" s="17"/>
      <c r="DK619" s="17"/>
      <c r="DL619" s="17"/>
      <c r="DM619" s="17"/>
      <c r="DN619" s="17"/>
      <c r="DO619" s="17"/>
      <c r="DP619" s="17"/>
      <c r="DQ619" s="17"/>
      <c r="DR619" s="17"/>
      <c r="DS619" s="17"/>
      <c r="DT619" s="17"/>
      <c r="DU619" s="17"/>
      <c r="DV619" s="17"/>
      <c r="DW619" s="17"/>
      <c r="DX619" s="17"/>
      <c r="DY619" s="17"/>
      <c r="DZ619" s="17"/>
      <c r="EA619" s="17"/>
      <c r="EB619" s="17"/>
      <c r="EC619" s="17"/>
      <c r="ED619" s="17"/>
      <c r="EE619" s="17"/>
      <c r="EF619" s="17"/>
      <c r="EG619" s="17"/>
      <c r="EH619" s="17"/>
      <c r="EI619" s="17"/>
      <c r="EJ619" s="17"/>
      <c r="EK619" s="17"/>
      <c r="EL619" s="17"/>
      <c r="EM619" s="17"/>
      <c r="EN619" s="17"/>
      <c r="EO619" s="17"/>
      <c r="EP619" s="17"/>
      <c r="EQ619" s="17"/>
      <c r="ER619" s="17"/>
      <c r="ES619" s="17"/>
      <c r="ET619" s="17"/>
      <c r="EU619" s="17"/>
      <c r="EV619" s="17"/>
      <c r="EW619" s="17"/>
      <c r="EX619" s="17"/>
      <c r="EY619" s="17"/>
      <c r="EZ619" s="17"/>
      <c r="FA619" s="17"/>
      <c r="FB619" s="17"/>
      <c r="FC619" s="17"/>
      <c r="FD619" s="17"/>
      <c r="FE619" s="17"/>
      <c r="FF619" s="17"/>
      <c r="FG619" s="17"/>
      <c r="FH619" s="17"/>
      <c r="FI619" s="17"/>
      <c r="FJ619" s="17"/>
      <c r="FK619" s="17"/>
      <c r="FL619" s="17"/>
      <c r="FM619" s="17"/>
      <c r="FN619" s="17"/>
      <c r="FO619" s="17"/>
      <c r="FP619" s="17"/>
      <c r="FQ619" s="17"/>
      <c r="FR619" s="17"/>
      <c r="FS619" s="17"/>
      <c r="FT619" s="17"/>
      <c r="FU619" s="17"/>
      <c r="FV619" s="17"/>
      <c r="FW619" s="17"/>
      <c r="FX619" s="17"/>
      <c r="FY619" s="17"/>
      <c r="FZ619" s="17"/>
      <c r="GA619" s="17"/>
      <c r="GB619" s="17"/>
      <c r="GC619" s="17"/>
      <c r="GD619" s="17"/>
      <c r="GE619" s="17"/>
      <c r="GF619" s="17"/>
      <c r="GG619" s="17"/>
      <c r="GH619" s="17"/>
      <c r="GI619" s="17"/>
      <c r="GJ619" s="17"/>
      <c r="GK619" s="17"/>
      <c r="GL619" s="17"/>
      <c r="GM619" s="17"/>
      <c r="GN619" s="17"/>
      <c r="GO619" s="17"/>
      <c r="GP619" s="17"/>
      <c r="GQ619" s="17"/>
      <c r="GR619" s="17"/>
      <c r="GS619" s="17"/>
      <c r="GT619" s="17"/>
      <c r="GU619" s="17"/>
      <c r="GV619" s="17"/>
      <c r="GW619" s="17"/>
      <c r="GX619" s="17"/>
      <c r="GY619" s="17"/>
      <c r="GZ619" s="17"/>
      <c r="HA619" s="17"/>
      <c r="HB619" s="17"/>
      <c r="HC619" s="17"/>
      <c r="HD619" s="17"/>
      <c r="HE619" s="17"/>
      <c r="HF619" s="17"/>
      <c r="HG619" s="17"/>
      <c r="HH619" s="17"/>
      <c r="HI619" s="17"/>
      <c r="HJ619" s="17"/>
      <c r="HK619" s="17"/>
      <c r="HL619" s="17"/>
      <c r="HM619" s="17"/>
      <c r="HN619" s="17"/>
      <c r="HO619" s="17"/>
      <c r="HP619" s="17"/>
      <c r="HQ619" s="17"/>
      <c r="HR619" s="17"/>
      <c r="HS619" s="17"/>
      <c r="HT619" s="17"/>
      <c r="HU619" s="17"/>
      <c r="HV619" s="17"/>
      <c r="HW619" s="17"/>
      <c r="HX619" s="17"/>
      <c r="HY619" s="17"/>
      <c r="HZ619" s="17"/>
      <c r="IA619" s="17"/>
      <c r="IB619" s="17"/>
      <c r="IC619" s="17"/>
      <c r="ID619" s="17"/>
      <c r="IE619" s="17"/>
      <c r="IF619" s="17"/>
      <c r="IG619" s="17"/>
      <c r="IH619" s="17"/>
      <c r="II619" s="17"/>
      <c r="IJ619" s="17"/>
      <c r="IK619" s="17"/>
      <c r="IL619" s="17"/>
      <c r="IM619" s="17"/>
      <c r="IN619" s="17"/>
      <c r="IO619" s="17"/>
      <c r="IP619" s="17"/>
      <c r="IQ619" s="17"/>
    </row>
    <row r="620" spans="1:251" customFormat="1" ht="15.75" thickBot="1">
      <c r="A620" s="28">
        <v>90</v>
      </c>
      <c r="B620" s="15" t="s">
        <v>996</v>
      </c>
      <c r="C620" s="15" t="s">
        <v>118</v>
      </c>
      <c r="D620" s="15" t="s">
        <v>229</v>
      </c>
      <c r="E620" s="149" t="s">
        <v>16</v>
      </c>
      <c r="F620" s="28" t="s">
        <v>953</v>
      </c>
      <c r="G620" s="25">
        <v>5</v>
      </c>
      <c r="H620" s="149">
        <v>71.099999999999994</v>
      </c>
      <c r="I620" s="28">
        <v>100</v>
      </c>
      <c r="J620" s="78">
        <v>0.71099999999999997</v>
      </c>
      <c r="K620" s="138" t="s">
        <v>108</v>
      </c>
      <c r="L620" s="15" t="s">
        <v>19</v>
      </c>
      <c r="M620" s="15">
        <v>932012</v>
      </c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  <c r="BG620" s="17"/>
      <c r="BH620" s="17"/>
      <c r="BI620" s="17"/>
      <c r="BJ620" s="17"/>
      <c r="BK620" s="17"/>
      <c r="BL620" s="17"/>
      <c r="BM620" s="17"/>
      <c r="BN620" s="17"/>
      <c r="BO620" s="17"/>
      <c r="BP620" s="17"/>
      <c r="BQ620" s="17"/>
      <c r="BR620" s="17"/>
      <c r="BS620" s="17"/>
      <c r="BT620" s="17"/>
      <c r="BU620" s="17"/>
      <c r="BV620" s="17"/>
      <c r="BW620" s="17"/>
      <c r="BX620" s="17"/>
      <c r="BY620" s="17"/>
      <c r="BZ620" s="17"/>
      <c r="CA620" s="17"/>
      <c r="CB620" s="17"/>
      <c r="CC620" s="17"/>
      <c r="CD620" s="17"/>
      <c r="CE620" s="17"/>
      <c r="CF620" s="17"/>
      <c r="CG620" s="17"/>
      <c r="CH620" s="17"/>
      <c r="CI620" s="17"/>
      <c r="CJ620" s="17"/>
      <c r="CK620" s="17"/>
      <c r="CL620" s="17"/>
      <c r="CM620" s="17"/>
      <c r="CN620" s="17"/>
      <c r="CO620" s="17"/>
      <c r="CP620" s="17"/>
      <c r="CQ620" s="17"/>
      <c r="CR620" s="17"/>
      <c r="CS620" s="17"/>
      <c r="CT620" s="17"/>
      <c r="CU620" s="17"/>
      <c r="CV620" s="17"/>
      <c r="CW620" s="17"/>
      <c r="CX620" s="17"/>
      <c r="CY620" s="17"/>
      <c r="CZ620" s="17"/>
      <c r="DA620" s="17"/>
      <c r="DB620" s="17"/>
      <c r="DC620" s="17"/>
      <c r="DD620" s="17"/>
      <c r="DE620" s="17"/>
      <c r="DF620" s="17"/>
      <c r="DG620" s="17"/>
      <c r="DH620" s="17"/>
      <c r="DI620" s="17"/>
      <c r="DJ620" s="17"/>
      <c r="DK620" s="17"/>
      <c r="DL620" s="17"/>
      <c r="DM620" s="17"/>
      <c r="DN620" s="17"/>
      <c r="DO620" s="17"/>
      <c r="DP620" s="17"/>
      <c r="DQ620" s="17"/>
      <c r="DR620" s="17"/>
      <c r="DS620" s="17"/>
      <c r="DT620" s="17"/>
      <c r="DU620" s="17"/>
      <c r="DV620" s="17"/>
      <c r="DW620" s="17"/>
      <c r="DX620" s="17"/>
      <c r="DY620" s="17"/>
      <c r="DZ620" s="17"/>
      <c r="EA620" s="17"/>
      <c r="EB620" s="17"/>
      <c r="EC620" s="17"/>
      <c r="ED620" s="17"/>
      <c r="EE620" s="17"/>
      <c r="EF620" s="17"/>
      <c r="EG620" s="17"/>
      <c r="EH620" s="17"/>
      <c r="EI620" s="17"/>
      <c r="EJ620" s="17"/>
      <c r="EK620" s="17"/>
      <c r="EL620" s="17"/>
      <c r="EM620" s="17"/>
      <c r="EN620" s="17"/>
      <c r="EO620" s="17"/>
      <c r="EP620" s="17"/>
      <c r="EQ620" s="17"/>
      <c r="ER620" s="17"/>
      <c r="ES620" s="17"/>
      <c r="ET620" s="17"/>
      <c r="EU620" s="17"/>
      <c r="EV620" s="17"/>
      <c r="EW620" s="17"/>
      <c r="EX620" s="17"/>
      <c r="EY620" s="17"/>
      <c r="EZ620" s="17"/>
      <c r="FA620" s="17"/>
      <c r="FB620" s="17"/>
      <c r="FC620" s="17"/>
      <c r="FD620" s="17"/>
      <c r="FE620" s="17"/>
      <c r="FF620" s="17"/>
      <c r="FG620" s="17"/>
      <c r="FH620" s="17"/>
      <c r="FI620" s="17"/>
      <c r="FJ620" s="17"/>
      <c r="FK620" s="17"/>
      <c r="FL620" s="17"/>
      <c r="FM620" s="17"/>
      <c r="FN620" s="17"/>
      <c r="FO620" s="17"/>
      <c r="FP620" s="17"/>
      <c r="FQ620" s="17"/>
      <c r="FR620" s="17"/>
      <c r="FS620" s="17"/>
      <c r="FT620" s="17"/>
      <c r="FU620" s="17"/>
      <c r="FV620" s="17"/>
      <c r="FW620" s="17"/>
      <c r="FX620" s="17"/>
      <c r="FY620" s="17"/>
      <c r="FZ620" s="17"/>
      <c r="GA620" s="17"/>
      <c r="GB620" s="17"/>
      <c r="GC620" s="17"/>
      <c r="GD620" s="17"/>
      <c r="GE620" s="17"/>
      <c r="GF620" s="17"/>
      <c r="GG620" s="17"/>
      <c r="GH620" s="17"/>
      <c r="GI620" s="17"/>
      <c r="GJ620" s="17"/>
      <c r="GK620" s="17"/>
      <c r="GL620" s="17"/>
      <c r="GM620" s="17"/>
      <c r="GN620" s="17"/>
      <c r="GO620" s="17"/>
      <c r="GP620" s="17"/>
      <c r="GQ620" s="17"/>
      <c r="GR620" s="17"/>
      <c r="GS620" s="17"/>
      <c r="GT620" s="17"/>
      <c r="GU620" s="17"/>
      <c r="GV620" s="17"/>
      <c r="GW620" s="17"/>
      <c r="GX620" s="17"/>
      <c r="GY620" s="17"/>
      <c r="GZ620" s="17"/>
      <c r="HA620" s="17"/>
      <c r="HB620" s="17"/>
      <c r="HC620" s="17"/>
      <c r="HD620" s="17"/>
      <c r="HE620" s="17"/>
      <c r="HF620" s="17"/>
      <c r="HG620" s="17"/>
      <c r="HH620" s="17"/>
      <c r="HI620" s="17"/>
      <c r="HJ620" s="17"/>
      <c r="HK620" s="17"/>
      <c r="HL620" s="17"/>
      <c r="HM620" s="17"/>
      <c r="HN620" s="17"/>
      <c r="HO620" s="17"/>
      <c r="HP620" s="17"/>
      <c r="HQ620" s="17"/>
      <c r="HR620" s="17"/>
      <c r="HS620" s="17"/>
      <c r="HT620" s="17"/>
      <c r="HU620" s="17"/>
      <c r="HV620" s="17"/>
      <c r="HW620" s="17"/>
      <c r="HX620" s="17"/>
      <c r="HY620" s="17"/>
      <c r="HZ620" s="17"/>
      <c r="IA620" s="17"/>
      <c r="IB620" s="17"/>
      <c r="IC620" s="17"/>
      <c r="ID620" s="17"/>
      <c r="IE620" s="17"/>
      <c r="IF620" s="17"/>
      <c r="IG620" s="17"/>
      <c r="IH620" s="17"/>
      <c r="II620" s="17"/>
      <c r="IJ620" s="17"/>
      <c r="IK620" s="17"/>
      <c r="IL620" s="17"/>
      <c r="IM620" s="17"/>
      <c r="IN620" s="17"/>
      <c r="IO620" s="17"/>
      <c r="IP620" s="17"/>
      <c r="IQ620" s="17"/>
    </row>
    <row r="621" spans="1:251" customFormat="1" ht="15.75" thickBot="1">
      <c r="A621" s="28">
        <v>16</v>
      </c>
      <c r="B621" s="79" t="s">
        <v>997</v>
      </c>
      <c r="C621" s="79" t="s">
        <v>132</v>
      </c>
      <c r="D621" s="79" t="s">
        <v>998</v>
      </c>
      <c r="E621" s="79" t="s">
        <v>29</v>
      </c>
      <c r="F621" s="28" t="s">
        <v>953</v>
      </c>
      <c r="G621" s="79">
        <v>9</v>
      </c>
      <c r="H621" s="15">
        <v>70.3</v>
      </c>
      <c r="I621" s="28">
        <v>100</v>
      </c>
      <c r="J621" s="78">
        <v>0.70299999999999996</v>
      </c>
      <c r="K621" s="138" t="s">
        <v>108</v>
      </c>
      <c r="L621" s="15" t="s">
        <v>19</v>
      </c>
      <c r="M621" s="15">
        <v>932012</v>
      </c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  <c r="BG621" s="17"/>
      <c r="BH621" s="17"/>
      <c r="BI621" s="17"/>
      <c r="BJ621" s="17"/>
      <c r="BK621" s="17"/>
      <c r="BL621" s="17"/>
      <c r="BM621" s="17"/>
      <c r="BN621" s="17"/>
      <c r="BO621" s="17"/>
      <c r="BP621" s="17"/>
      <c r="BQ621" s="17"/>
      <c r="BR621" s="17"/>
      <c r="BS621" s="17"/>
      <c r="BT621" s="17"/>
      <c r="BU621" s="17"/>
      <c r="BV621" s="17"/>
      <c r="BW621" s="17"/>
      <c r="BX621" s="17"/>
      <c r="BY621" s="17"/>
      <c r="BZ621" s="17"/>
      <c r="CA621" s="17"/>
      <c r="CB621" s="17"/>
      <c r="CC621" s="17"/>
      <c r="CD621" s="17"/>
      <c r="CE621" s="17"/>
      <c r="CF621" s="17"/>
      <c r="CG621" s="17"/>
      <c r="CH621" s="17"/>
      <c r="CI621" s="17"/>
      <c r="CJ621" s="17"/>
      <c r="CK621" s="17"/>
      <c r="CL621" s="17"/>
      <c r="CM621" s="17"/>
      <c r="CN621" s="17"/>
      <c r="CO621" s="17"/>
      <c r="CP621" s="17"/>
      <c r="CQ621" s="17"/>
      <c r="CR621" s="17"/>
      <c r="CS621" s="17"/>
      <c r="CT621" s="17"/>
      <c r="CU621" s="17"/>
      <c r="CV621" s="17"/>
      <c r="CW621" s="17"/>
      <c r="CX621" s="17"/>
      <c r="CY621" s="17"/>
      <c r="CZ621" s="17"/>
      <c r="DA621" s="17"/>
      <c r="DB621" s="17"/>
      <c r="DC621" s="17"/>
      <c r="DD621" s="17"/>
      <c r="DE621" s="17"/>
      <c r="DF621" s="17"/>
      <c r="DG621" s="17"/>
      <c r="DH621" s="17"/>
      <c r="DI621" s="17"/>
      <c r="DJ621" s="17"/>
      <c r="DK621" s="17"/>
      <c r="DL621" s="17"/>
      <c r="DM621" s="17"/>
      <c r="DN621" s="17"/>
      <c r="DO621" s="17"/>
      <c r="DP621" s="17"/>
      <c r="DQ621" s="17"/>
      <c r="DR621" s="17"/>
      <c r="DS621" s="17"/>
      <c r="DT621" s="17"/>
      <c r="DU621" s="17"/>
      <c r="DV621" s="17"/>
      <c r="DW621" s="17"/>
      <c r="DX621" s="17"/>
      <c r="DY621" s="17"/>
      <c r="DZ621" s="17"/>
      <c r="EA621" s="17"/>
      <c r="EB621" s="17"/>
      <c r="EC621" s="17"/>
      <c r="ED621" s="17"/>
      <c r="EE621" s="17"/>
      <c r="EF621" s="17"/>
      <c r="EG621" s="17"/>
      <c r="EH621" s="17"/>
      <c r="EI621" s="17"/>
      <c r="EJ621" s="17"/>
      <c r="EK621" s="17"/>
      <c r="EL621" s="17"/>
      <c r="EM621" s="17"/>
      <c r="EN621" s="17"/>
      <c r="EO621" s="17"/>
      <c r="EP621" s="17"/>
      <c r="EQ621" s="17"/>
      <c r="ER621" s="17"/>
      <c r="ES621" s="17"/>
      <c r="ET621" s="17"/>
      <c r="EU621" s="17"/>
      <c r="EV621" s="17"/>
      <c r="EW621" s="17"/>
      <c r="EX621" s="17"/>
      <c r="EY621" s="17"/>
      <c r="EZ621" s="17"/>
      <c r="FA621" s="17"/>
      <c r="FB621" s="17"/>
      <c r="FC621" s="17"/>
      <c r="FD621" s="17"/>
      <c r="FE621" s="17"/>
      <c r="FF621" s="17"/>
      <c r="FG621" s="17"/>
      <c r="FH621" s="17"/>
      <c r="FI621" s="17"/>
      <c r="FJ621" s="17"/>
      <c r="FK621" s="17"/>
      <c r="FL621" s="17"/>
      <c r="FM621" s="17"/>
      <c r="FN621" s="17"/>
      <c r="FO621" s="17"/>
      <c r="FP621" s="17"/>
      <c r="FQ621" s="17"/>
      <c r="FR621" s="17"/>
      <c r="FS621" s="17"/>
      <c r="FT621" s="17"/>
      <c r="FU621" s="17"/>
      <c r="FV621" s="17"/>
      <c r="FW621" s="17"/>
      <c r="FX621" s="17"/>
      <c r="FY621" s="17"/>
      <c r="FZ621" s="17"/>
      <c r="GA621" s="17"/>
      <c r="GB621" s="17"/>
      <c r="GC621" s="17"/>
      <c r="GD621" s="17"/>
      <c r="GE621" s="17"/>
      <c r="GF621" s="17"/>
      <c r="GG621" s="17"/>
      <c r="GH621" s="17"/>
      <c r="GI621" s="17"/>
      <c r="GJ621" s="17"/>
      <c r="GK621" s="17"/>
      <c r="GL621" s="17"/>
      <c r="GM621" s="17"/>
      <c r="GN621" s="17"/>
      <c r="GO621" s="17"/>
      <c r="GP621" s="17"/>
      <c r="GQ621" s="17"/>
      <c r="GR621" s="17"/>
      <c r="GS621" s="17"/>
      <c r="GT621" s="17"/>
      <c r="GU621" s="17"/>
      <c r="GV621" s="17"/>
      <c r="GW621" s="17"/>
      <c r="GX621" s="17"/>
      <c r="GY621" s="17"/>
      <c r="GZ621" s="17"/>
      <c r="HA621" s="17"/>
      <c r="HB621" s="17"/>
      <c r="HC621" s="17"/>
      <c r="HD621" s="17"/>
      <c r="HE621" s="17"/>
      <c r="HF621" s="17"/>
      <c r="HG621" s="17"/>
      <c r="HH621" s="17"/>
      <c r="HI621" s="17"/>
      <c r="HJ621" s="17"/>
      <c r="HK621" s="17"/>
      <c r="HL621" s="17"/>
      <c r="HM621" s="17"/>
      <c r="HN621" s="17"/>
      <c r="HO621" s="17"/>
      <c r="HP621" s="17"/>
      <c r="HQ621" s="17"/>
      <c r="HR621" s="17"/>
      <c r="HS621" s="17"/>
      <c r="HT621" s="17"/>
      <c r="HU621" s="17"/>
      <c r="HV621" s="17"/>
      <c r="HW621" s="17"/>
      <c r="HX621" s="17"/>
      <c r="HY621" s="17"/>
      <c r="HZ621" s="17"/>
      <c r="IA621" s="17"/>
      <c r="IB621" s="17"/>
      <c r="IC621" s="17"/>
      <c r="ID621" s="17"/>
      <c r="IE621" s="17"/>
      <c r="IF621" s="17"/>
      <c r="IG621" s="17"/>
      <c r="IH621" s="17"/>
      <c r="II621" s="17"/>
      <c r="IJ621" s="17"/>
      <c r="IK621" s="17"/>
      <c r="IL621" s="17"/>
      <c r="IM621" s="17"/>
      <c r="IN621" s="17"/>
      <c r="IO621" s="17"/>
      <c r="IP621" s="17"/>
      <c r="IQ621" s="17"/>
    </row>
    <row r="622" spans="1:251" customFormat="1" ht="15.75" thickBot="1">
      <c r="A622" s="25">
        <v>27</v>
      </c>
      <c r="B622" s="79" t="s">
        <v>999</v>
      </c>
      <c r="C622" s="79" t="s">
        <v>509</v>
      </c>
      <c r="D622" s="79" t="s">
        <v>79</v>
      </c>
      <c r="E622" s="79" t="s">
        <v>29</v>
      </c>
      <c r="F622" s="28" t="s">
        <v>953</v>
      </c>
      <c r="G622" s="79">
        <v>9</v>
      </c>
      <c r="H622" s="15">
        <v>69.400000000000006</v>
      </c>
      <c r="I622" s="28">
        <v>100</v>
      </c>
      <c r="J622" s="78">
        <v>0.69399999999999995</v>
      </c>
      <c r="K622" s="138" t="s">
        <v>108</v>
      </c>
      <c r="L622" s="15" t="s">
        <v>19</v>
      </c>
      <c r="M622" s="15">
        <v>932012</v>
      </c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  <c r="BG622" s="17"/>
      <c r="BH622" s="17"/>
      <c r="BI622" s="17"/>
      <c r="BJ622" s="17"/>
      <c r="BK622" s="17"/>
      <c r="BL622" s="17"/>
      <c r="BM622" s="17"/>
      <c r="BN622" s="17"/>
      <c r="BO622" s="17"/>
      <c r="BP622" s="17"/>
      <c r="BQ622" s="17"/>
      <c r="BR622" s="17"/>
      <c r="BS622" s="17"/>
      <c r="BT622" s="17"/>
      <c r="BU622" s="17"/>
      <c r="BV622" s="17"/>
      <c r="BW622" s="17"/>
      <c r="BX622" s="17"/>
      <c r="BY622" s="17"/>
      <c r="BZ622" s="17"/>
      <c r="CA622" s="17"/>
      <c r="CB622" s="17"/>
      <c r="CC622" s="17"/>
      <c r="CD622" s="17"/>
      <c r="CE622" s="17"/>
      <c r="CF622" s="17"/>
      <c r="CG622" s="17"/>
      <c r="CH622" s="17"/>
      <c r="CI622" s="17"/>
      <c r="CJ622" s="17"/>
      <c r="CK622" s="17"/>
      <c r="CL622" s="17"/>
      <c r="CM622" s="17"/>
      <c r="CN622" s="17"/>
      <c r="CO622" s="17"/>
      <c r="CP622" s="17"/>
      <c r="CQ622" s="17"/>
      <c r="CR622" s="17"/>
      <c r="CS622" s="17"/>
      <c r="CT622" s="17"/>
      <c r="CU622" s="17"/>
      <c r="CV622" s="17"/>
      <c r="CW622" s="17"/>
      <c r="CX622" s="17"/>
      <c r="CY622" s="17"/>
      <c r="CZ622" s="17"/>
      <c r="DA622" s="17"/>
      <c r="DB622" s="17"/>
      <c r="DC622" s="17"/>
      <c r="DD622" s="17"/>
      <c r="DE622" s="17"/>
      <c r="DF622" s="17"/>
      <c r="DG622" s="17"/>
      <c r="DH622" s="17"/>
      <c r="DI622" s="17"/>
      <c r="DJ622" s="17"/>
      <c r="DK622" s="17"/>
      <c r="DL622" s="17"/>
      <c r="DM622" s="17"/>
      <c r="DN622" s="17"/>
      <c r="DO622" s="17"/>
      <c r="DP622" s="17"/>
      <c r="DQ622" s="17"/>
      <c r="DR622" s="17"/>
      <c r="DS622" s="17"/>
      <c r="DT622" s="17"/>
      <c r="DU622" s="17"/>
      <c r="DV622" s="17"/>
      <c r="DW622" s="17"/>
      <c r="DX622" s="17"/>
      <c r="DY622" s="17"/>
      <c r="DZ622" s="17"/>
      <c r="EA622" s="17"/>
      <c r="EB622" s="17"/>
      <c r="EC622" s="17"/>
      <c r="ED622" s="17"/>
      <c r="EE622" s="17"/>
      <c r="EF622" s="17"/>
      <c r="EG622" s="17"/>
      <c r="EH622" s="17"/>
      <c r="EI622" s="17"/>
      <c r="EJ622" s="17"/>
      <c r="EK622" s="17"/>
      <c r="EL622" s="17"/>
      <c r="EM622" s="17"/>
      <c r="EN622" s="17"/>
      <c r="EO622" s="17"/>
      <c r="EP622" s="17"/>
      <c r="EQ622" s="17"/>
      <c r="ER622" s="17"/>
      <c r="ES622" s="17"/>
      <c r="ET622" s="17"/>
      <c r="EU622" s="17"/>
      <c r="EV622" s="17"/>
      <c r="EW622" s="17"/>
      <c r="EX622" s="17"/>
      <c r="EY622" s="17"/>
      <c r="EZ622" s="17"/>
      <c r="FA622" s="17"/>
      <c r="FB622" s="17"/>
      <c r="FC622" s="17"/>
      <c r="FD622" s="17"/>
      <c r="FE622" s="17"/>
      <c r="FF622" s="17"/>
      <c r="FG622" s="17"/>
      <c r="FH622" s="17"/>
      <c r="FI622" s="17"/>
      <c r="FJ622" s="17"/>
      <c r="FK622" s="17"/>
      <c r="FL622" s="17"/>
      <c r="FM622" s="17"/>
      <c r="FN622" s="17"/>
      <c r="FO622" s="17"/>
      <c r="FP622" s="17"/>
      <c r="FQ622" s="17"/>
      <c r="FR622" s="17"/>
      <c r="FS622" s="17"/>
      <c r="FT622" s="17"/>
      <c r="FU622" s="17"/>
      <c r="FV622" s="17"/>
      <c r="FW622" s="17"/>
      <c r="FX622" s="17"/>
      <c r="FY622" s="17"/>
      <c r="FZ622" s="17"/>
      <c r="GA622" s="17"/>
      <c r="GB622" s="17"/>
      <c r="GC622" s="17"/>
      <c r="GD622" s="17"/>
      <c r="GE622" s="17"/>
      <c r="GF622" s="17"/>
      <c r="GG622" s="17"/>
      <c r="GH622" s="17"/>
      <c r="GI622" s="17"/>
      <c r="GJ622" s="17"/>
      <c r="GK622" s="17"/>
      <c r="GL622" s="17"/>
      <c r="GM622" s="17"/>
      <c r="GN622" s="17"/>
      <c r="GO622" s="17"/>
      <c r="GP622" s="17"/>
      <c r="GQ622" s="17"/>
      <c r="GR622" s="17"/>
      <c r="GS622" s="17"/>
      <c r="GT622" s="17"/>
      <c r="GU622" s="17"/>
      <c r="GV622" s="17"/>
      <c r="GW622" s="17"/>
      <c r="GX622" s="17"/>
      <c r="GY622" s="17"/>
      <c r="GZ622" s="17"/>
      <c r="HA622" s="17"/>
      <c r="HB622" s="17"/>
      <c r="HC622" s="17"/>
      <c r="HD622" s="17"/>
      <c r="HE622" s="17"/>
      <c r="HF622" s="17"/>
      <c r="HG622" s="17"/>
      <c r="HH622" s="17"/>
      <c r="HI622" s="17"/>
      <c r="HJ622" s="17"/>
      <c r="HK622" s="17"/>
      <c r="HL622" s="17"/>
      <c r="HM622" s="17"/>
      <c r="HN622" s="17"/>
      <c r="HO622" s="17"/>
      <c r="HP622" s="17"/>
      <c r="HQ622" s="17"/>
      <c r="HR622" s="17"/>
      <c r="HS622" s="17"/>
      <c r="HT622" s="17"/>
      <c r="HU622" s="17"/>
      <c r="HV622" s="17"/>
      <c r="HW622" s="17"/>
      <c r="HX622" s="17"/>
      <c r="HY622" s="17"/>
      <c r="HZ622" s="17"/>
      <c r="IA622" s="17"/>
      <c r="IB622" s="17"/>
      <c r="IC622" s="17"/>
      <c r="ID622" s="17"/>
      <c r="IE622" s="17"/>
      <c r="IF622" s="17"/>
      <c r="IG622" s="17"/>
      <c r="IH622" s="17"/>
      <c r="II622" s="17"/>
      <c r="IJ622" s="17"/>
      <c r="IK622" s="17"/>
      <c r="IL622" s="17"/>
      <c r="IM622" s="17"/>
      <c r="IN622" s="17"/>
      <c r="IO622" s="17"/>
      <c r="IP622" s="17"/>
      <c r="IQ622" s="17"/>
    </row>
    <row r="623" spans="1:251" customFormat="1" ht="15.75" thickBot="1">
      <c r="A623" s="28">
        <v>25</v>
      </c>
      <c r="B623" s="79" t="s">
        <v>795</v>
      </c>
      <c r="C623" s="79" t="s">
        <v>134</v>
      </c>
      <c r="D623" s="79" t="s">
        <v>53</v>
      </c>
      <c r="E623" s="79" t="s">
        <v>29</v>
      </c>
      <c r="F623" s="28" t="s">
        <v>953</v>
      </c>
      <c r="G623" s="79">
        <v>9</v>
      </c>
      <c r="H623" s="15">
        <v>68.599999999999994</v>
      </c>
      <c r="I623" s="28">
        <v>100</v>
      </c>
      <c r="J623" s="78">
        <v>0.68600000000000005</v>
      </c>
      <c r="K623" s="138" t="s">
        <v>108</v>
      </c>
      <c r="L623" s="15" t="s">
        <v>19</v>
      </c>
      <c r="M623" s="15">
        <v>932012</v>
      </c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  <c r="BG623" s="17"/>
      <c r="BH623" s="17"/>
      <c r="BI623" s="17"/>
      <c r="BJ623" s="17"/>
      <c r="BK623" s="17"/>
      <c r="BL623" s="17"/>
      <c r="BM623" s="17"/>
      <c r="BN623" s="17"/>
      <c r="BO623" s="17"/>
      <c r="BP623" s="17"/>
      <c r="BQ623" s="17"/>
      <c r="BR623" s="17"/>
      <c r="BS623" s="17"/>
      <c r="BT623" s="17"/>
      <c r="BU623" s="17"/>
      <c r="BV623" s="17"/>
      <c r="BW623" s="17"/>
      <c r="BX623" s="17"/>
      <c r="BY623" s="17"/>
      <c r="BZ623" s="17"/>
      <c r="CA623" s="17"/>
      <c r="CB623" s="17"/>
      <c r="CC623" s="17"/>
      <c r="CD623" s="17"/>
      <c r="CE623" s="17"/>
      <c r="CF623" s="17"/>
      <c r="CG623" s="17"/>
      <c r="CH623" s="17"/>
      <c r="CI623" s="17"/>
      <c r="CJ623" s="17"/>
      <c r="CK623" s="17"/>
      <c r="CL623" s="17"/>
      <c r="CM623" s="17"/>
      <c r="CN623" s="17"/>
      <c r="CO623" s="17"/>
      <c r="CP623" s="17"/>
      <c r="CQ623" s="17"/>
      <c r="CR623" s="17"/>
      <c r="CS623" s="17"/>
      <c r="CT623" s="17"/>
      <c r="CU623" s="17"/>
      <c r="CV623" s="17"/>
      <c r="CW623" s="17"/>
      <c r="CX623" s="17"/>
      <c r="CY623" s="17"/>
      <c r="CZ623" s="17"/>
      <c r="DA623" s="17"/>
      <c r="DB623" s="17"/>
      <c r="DC623" s="17"/>
      <c r="DD623" s="17"/>
      <c r="DE623" s="17"/>
      <c r="DF623" s="17"/>
      <c r="DG623" s="17"/>
      <c r="DH623" s="17"/>
      <c r="DI623" s="17"/>
      <c r="DJ623" s="17"/>
      <c r="DK623" s="17"/>
      <c r="DL623" s="17"/>
      <c r="DM623" s="17"/>
      <c r="DN623" s="17"/>
      <c r="DO623" s="17"/>
      <c r="DP623" s="17"/>
      <c r="DQ623" s="17"/>
      <c r="DR623" s="17"/>
      <c r="DS623" s="17"/>
      <c r="DT623" s="17"/>
      <c r="DU623" s="17"/>
      <c r="DV623" s="17"/>
      <c r="DW623" s="17"/>
      <c r="DX623" s="17"/>
      <c r="DY623" s="17"/>
      <c r="DZ623" s="17"/>
      <c r="EA623" s="17"/>
      <c r="EB623" s="17"/>
      <c r="EC623" s="17"/>
      <c r="ED623" s="17"/>
      <c r="EE623" s="17"/>
      <c r="EF623" s="17"/>
      <c r="EG623" s="17"/>
      <c r="EH623" s="17"/>
      <c r="EI623" s="17"/>
      <c r="EJ623" s="17"/>
      <c r="EK623" s="17"/>
      <c r="EL623" s="17"/>
      <c r="EM623" s="17"/>
      <c r="EN623" s="17"/>
      <c r="EO623" s="17"/>
      <c r="EP623" s="17"/>
      <c r="EQ623" s="17"/>
      <c r="ER623" s="17"/>
      <c r="ES623" s="17"/>
      <c r="ET623" s="17"/>
      <c r="EU623" s="17"/>
      <c r="EV623" s="17"/>
      <c r="EW623" s="17"/>
      <c r="EX623" s="17"/>
      <c r="EY623" s="17"/>
      <c r="EZ623" s="17"/>
      <c r="FA623" s="17"/>
      <c r="FB623" s="17"/>
      <c r="FC623" s="17"/>
      <c r="FD623" s="17"/>
      <c r="FE623" s="17"/>
      <c r="FF623" s="17"/>
      <c r="FG623" s="17"/>
      <c r="FH623" s="17"/>
      <c r="FI623" s="17"/>
      <c r="FJ623" s="17"/>
      <c r="FK623" s="17"/>
      <c r="FL623" s="17"/>
      <c r="FM623" s="17"/>
      <c r="FN623" s="17"/>
      <c r="FO623" s="17"/>
      <c r="FP623" s="17"/>
      <c r="FQ623" s="17"/>
      <c r="FR623" s="17"/>
      <c r="FS623" s="17"/>
      <c r="FT623" s="17"/>
      <c r="FU623" s="17"/>
      <c r="FV623" s="17"/>
      <c r="FW623" s="17"/>
      <c r="FX623" s="17"/>
      <c r="FY623" s="17"/>
      <c r="FZ623" s="17"/>
      <c r="GA623" s="17"/>
      <c r="GB623" s="17"/>
      <c r="GC623" s="17"/>
      <c r="GD623" s="17"/>
      <c r="GE623" s="17"/>
      <c r="GF623" s="17"/>
      <c r="GG623" s="17"/>
      <c r="GH623" s="17"/>
      <c r="GI623" s="17"/>
      <c r="GJ623" s="17"/>
      <c r="GK623" s="17"/>
      <c r="GL623" s="17"/>
      <c r="GM623" s="17"/>
      <c r="GN623" s="17"/>
      <c r="GO623" s="17"/>
      <c r="GP623" s="17"/>
      <c r="GQ623" s="17"/>
      <c r="GR623" s="17"/>
      <c r="GS623" s="17"/>
      <c r="GT623" s="17"/>
      <c r="GU623" s="17"/>
      <c r="GV623" s="17"/>
      <c r="GW623" s="17"/>
      <c r="GX623" s="17"/>
      <c r="GY623" s="17"/>
      <c r="GZ623" s="17"/>
      <c r="HA623" s="17"/>
      <c r="HB623" s="17"/>
      <c r="HC623" s="17"/>
      <c r="HD623" s="17"/>
      <c r="HE623" s="17"/>
      <c r="HF623" s="17"/>
      <c r="HG623" s="17"/>
      <c r="HH623" s="17"/>
      <c r="HI623" s="17"/>
      <c r="HJ623" s="17"/>
      <c r="HK623" s="17"/>
      <c r="HL623" s="17"/>
      <c r="HM623" s="17"/>
      <c r="HN623" s="17"/>
      <c r="HO623" s="17"/>
      <c r="HP623" s="17"/>
      <c r="HQ623" s="17"/>
      <c r="HR623" s="17"/>
      <c r="HS623" s="17"/>
      <c r="HT623" s="17"/>
      <c r="HU623" s="17"/>
      <c r="HV623" s="17"/>
      <c r="HW623" s="17"/>
      <c r="HX623" s="17"/>
      <c r="HY623" s="17"/>
      <c r="HZ623" s="17"/>
      <c r="IA623" s="17"/>
      <c r="IB623" s="17"/>
      <c r="IC623" s="17"/>
      <c r="ID623" s="17"/>
      <c r="IE623" s="17"/>
      <c r="IF623" s="17"/>
      <c r="IG623" s="17"/>
      <c r="IH623" s="17"/>
      <c r="II623" s="17"/>
      <c r="IJ623" s="17"/>
      <c r="IK623" s="17"/>
      <c r="IL623" s="17"/>
      <c r="IM623" s="17"/>
      <c r="IN623" s="17"/>
      <c r="IO623" s="17"/>
      <c r="IP623" s="17"/>
      <c r="IQ623" s="17"/>
    </row>
    <row r="624" spans="1:251" customFormat="1" ht="15.75" thickBot="1">
      <c r="A624" s="25">
        <v>87</v>
      </c>
      <c r="B624" s="15" t="s">
        <v>1000</v>
      </c>
      <c r="C624" s="15" t="s">
        <v>31</v>
      </c>
      <c r="D624" s="69" t="s">
        <v>119</v>
      </c>
      <c r="E624" s="79" t="s">
        <v>16</v>
      </c>
      <c r="F624" s="28" t="s">
        <v>953</v>
      </c>
      <c r="G624" s="25">
        <v>5</v>
      </c>
      <c r="H624" s="122">
        <v>67.8</v>
      </c>
      <c r="I624" s="28">
        <v>100</v>
      </c>
      <c r="J624" s="78">
        <v>0.67800000000000005</v>
      </c>
      <c r="K624" s="138" t="s">
        <v>108</v>
      </c>
      <c r="L624" s="15" t="s">
        <v>19</v>
      </c>
      <c r="M624" s="15">
        <v>932012</v>
      </c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  <c r="BG624" s="17"/>
      <c r="BH624" s="17"/>
      <c r="BI624" s="17"/>
      <c r="BJ624" s="17"/>
      <c r="BK624" s="17"/>
      <c r="BL624" s="17"/>
      <c r="BM624" s="17"/>
      <c r="BN624" s="17"/>
      <c r="BO624" s="17"/>
      <c r="BP624" s="17"/>
      <c r="BQ624" s="17"/>
      <c r="BR624" s="17"/>
      <c r="BS624" s="17"/>
      <c r="BT624" s="17"/>
      <c r="BU624" s="17"/>
      <c r="BV624" s="17"/>
      <c r="BW624" s="17"/>
      <c r="BX624" s="17"/>
      <c r="BY624" s="17"/>
      <c r="BZ624" s="17"/>
      <c r="CA624" s="17"/>
      <c r="CB624" s="17"/>
      <c r="CC624" s="17"/>
      <c r="CD624" s="17"/>
      <c r="CE624" s="17"/>
      <c r="CF624" s="17"/>
      <c r="CG624" s="17"/>
      <c r="CH624" s="17"/>
      <c r="CI624" s="17"/>
      <c r="CJ624" s="17"/>
      <c r="CK624" s="17"/>
      <c r="CL624" s="17"/>
      <c r="CM624" s="17"/>
      <c r="CN624" s="17"/>
      <c r="CO624" s="17"/>
      <c r="CP624" s="17"/>
      <c r="CQ624" s="17"/>
      <c r="CR624" s="17"/>
      <c r="CS624" s="17"/>
      <c r="CT624" s="17"/>
      <c r="CU624" s="17"/>
      <c r="CV624" s="17"/>
      <c r="CW624" s="17"/>
      <c r="CX624" s="17"/>
      <c r="CY624" s="17"/>
      <c r="CZ624" s="17"/>
      <c r="DA624" s="17"/>
      <c r="DB624" s="17"/>
      <c r="DC624" s="17"/>
      <c r="DD624" s="17"/>
      <c r="DE624" s="17"/>
      <c r="DF624" s="17"/>
      <c r="DG624" s="17"/>
      <c r="DH624" s="17"/>
      <c r="DI624" s="17"/>
      <c r="DJ624" s="17"/>
      <c r="DK624" s="17"/>
      <c r="DL624" s="17"/>
      <c r="DM624" s="17"/>
      <c r="DN624" s="17"/>
      <c r="DO624" s="17"/>
      <c r="DP624" s="17"/>
      <c r="DQ624" s="17"/>
      <c r="DR624" s="17"/>
      <c r="DS624" s="17"/>
      <c r="DT624" s="17"/>
      <c r="DU624" s="17"/>
      <c r="DV624" s="17"/>
      <c r="DW624" s="17"/>
      <c r="DX624" s="17"/>
      <c r="DY624" s="17"/>
      <c r="DZ624" s="17"/>
      <c r="EA624" s="17"/>
      <c r="EB624" s="17"/>
      <c r="EC624" s="17"/>
      <c r="ED624" s="17"/>
      <c r="EE624" s="17"/>
      <c r="EF624" s="17"/>
      <c r="EG624" s="17"/>
      <c r="EH624" s="17"/>
      <c r="EI624" s="17"/>
      <c r="EJ624" s="17"/>
      <c r="EK624" s="17"/>
      <c r="EL624" s="17"/>
      <c r="EM624" s="17"/>
      <c r="EN624" s="17"/>
      <c r="EO624" s="17"/>
      <c r="EP624" s="17"/>
      <c r="EQ624" s="17"/>
      <c r="ER624" s="17"/>
      <c r="ES624" s="17"/>
      <c r="ET624" s="17"/>
      <c r="EU624" s="17"/>
      <c r="EV624" s="17"/>
      <c r="EW624" s="17"/>
      <c r="EX624" s="17"/>
      <c r="EY624" s="17"/>
      <c r="EZ624" s="17"/>
      <c r="FA624" s="17"/>
      <c r="FB624" s="17"/>
      <c r="FC624" s="17"/>
      <c r="FD624" s="17"/>
      <c r="FE624" s="17"/>
      <c r="FF624" s="17"/>
      <c r="FG624" s="17"/>
      <c r="FH624" s="17"/>
      <c r="FI624" s="17"/>
      <c r="FJ624" s="17"/>
      <c r="FK624" s="17"/>
      <c r="FL624" s="17"/>
      <c r="FM624" s="17"/>
      <c r="FN624" s="17"/>
      <c r="FO624" s="17"/>
      <c r="FP624" s="17"/>
      <c r="FQ624" s="17"/>
      <c r="FR624" s="17"/>
      <c r="FS624" s="17"/>
      <c r="FT624" s="17"/>
      <c r="FU624" s="17"/>
      <c r="FV624" s="17"/>
      <c r="FW624" s="17"/>
      <c r="FX624" s="17"/>
      <c r="FY624" s="17"/>
      <c r="FZ624" s="17"/>
      <c r="GA624" s="17"/>
      <c r="GB624" s="17"/>
      <c r="GC624" s="17"/>
      <c r="GD624" s="17"/>
      <c r="GE624" s="17"/>
      <c r="GF624" s="17"/>
      <c r="GG624" s="17"/>
      <c r="GH624" s="17"/>
      <c r="GI624" s="17"/>
      <c r="GJ624" s="17"/>
      <c r="GK624" s="17"/>
      <c r="GL624" s="17"/>
      <c r="GM624" s="17"/>
      <c r="GN624" s="17"/>
      <c r="GO624" s="17"/>
      <c r="GP624" s="17"/>
      <c r="GQ624" s="17"/>
      <c r="GR624" s="17"/>
      <c r="GS624" s="17"/>
      <c r="GT624" s="17"/>
      <c r="GU624" s="17"/>
      <c r="GV624" s="17"/>
      <c r="GW624" s="17"/>
      <c r="GX624" s="17"/>
      <c r="GY624" s="17"/>
      <c r="GZ624" s="17"/>
      <c r="HA624" s="17"/>
      <c r="HB624" s="17"/>
      <c r="HC624" s="17"/>
      <c r="HD624" s="17"/>
      <c r="HE624" s="17"/>
      <c r="HF624" s="17"/>
      <c r="HG624" s="17"/>
      <c r="HH624" s="17"/>
      <c r="HI624" s="17"/>
      <c r="HJ624" s="17"/>
      <c r="HK624" s="17"/>
      <c r="HL624" s="17"/>
      <c r="HM624" s="17"/>
      <c r="HN624" s="17"/>
      <c r="HO624" s="17"/>
      <c r="HP624" s="17"/>
      <c r="HQ624" s="17"/>
      <c r="HR624" s="17"/>
      <c r="HS624" s="17"/>
      <c r="HT624" s="17"/>
      <c r="HU624" s="17"/>
      <c r="HV624" s="17"/>
      <c r="HW624" s="17"/>
      <c r="HX624" s="17"/>
      <c r="HY624" s="17"/>
      <c r="HZ624" s="17"/>
      <c r="IA624" s="17"/>
      <c r="IB624" s="17"/>
      <c r="IC624" s="17"/>
      <c r="ID624" s="17"/>
      <c r="IE624" s="17"/>
      <c r="IF624" s="17"/>
      <c r="IG624" s="17"/>
      <c r="IH624" s="17"/>
      <c r="II624" s="17"/>
      <c r="IJ624" s="17"/>
      <c r="IK624" s="17"/>
      <c r="IL624" s="17"/>
      <c r="IM624" s="17"/>
      <c r="IN624" s="17"/>
      <c r="IO624" s="17"/>
      <c r="IP624" s="17"/>
      <c r="IQ624" s="17"/>
    </row>
    <row r="625" spans="1:251" customFormat="1" ht="15.75" thickBot="1">
      <c r="A625" s="28">
        <v>82</v>
      </c>
      <c r="B625" s="79" t="s">
        <v>1001</v>
      </c>
      <c r="C625" s="79" t="s">
        <v>1002</v>
      </c>
      <c r="D625" s="79" t="s">
        <v>224</v>
      </c>
      <c r="E625" s="79" t="s">
        <v>16</v>
      </c>
      <c r="F625" s="28" t="s">
        <v>953</v>
      </c>
      <c r="G625" s="79">
        <v>6</v>
      </c>
      <c r="H625" s="122">
        <v>67.400000000000006</v>
      </c>
      <c r="I625" s="28">
        <v>100</v>
      </c>
      <c r="J625" s="78">
        <v>0.67400000000000004</v>
      </c>
      <c r="K625" s="138" t="s">
        <v>108</v>
      </c>
      <c r="L625" s="15" t="s">
        <v>19</v>
      </c>
      <c r="M625" s="15">
        <v>932012</v>
      </c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  <c r="BG625" s="17"/>
      <c r="BH625" s="17"/>
      <c r="BI625" s="17"/>
      <c r="BJ625" s="17"/>
      <c r="BK625" s="17"/>
      <c r="BL625" s="17"/>
      <c r="BM625" s="17"/>
      <c r="BN625" s="17"/>
      <c r="BO625" s="17"/>
      <c r="BP625" s="17"/>
      <c r="BQ625" s="17"/>
      <c r="BR625" s="17"/>
      <c r="BS625" s="17"/>
      <c r="BT625" s="17"/>
      <c r="BU625" s="17"/>
      <c r="BV625" s="17"/>
      <c r="BW625" s="17"/>
      <c r="BX625" s="17"/>
      <c r="BY625" s="17"/>
      <c r="BZ625" s="17"/>
      <c r="CA625" s="17"/>
      <c r="CB625" s="17"/>
      <c r="CC625" s="17"/>
      <c r="CD625" s="17"/>
      <c r="CE625" s="17"/>
      <c r="CF625" s="17"/>
      <c r="CG625" s="17"/>
      <c r="CH625" s="17"/>
      <c r="CI625" s="17"/>
      <c r="CJ625" s="17"/>
      <c r="CK625" s="17"/>
      <c r="CL625" s="17"/>
      <c r="CM625" s="17"/>
      <c r="CN625" s="17"/>
      <c r="CO625" s="17"/>
      <c r="CP625" s="17"/>
      <c r="CQ625" s="17"/>
      <c r="CR625" s="17"/>
      <c r="CS625" s="17"/>
      <c r="CT625" s="17"/>
      <c r="CU625" s="17"/>
      <c r="CV625" s="17"/>
      <c r="CW625" s="17"/>
      <c r="CX625" s="17"/>
      <c r="CY625" s="17"/>
      <c r="CZ625" s="17"/>
      <c r="DA625" s="17"/>
      <c r="DB625" s="17"/>
      <c r="DC625" s="17"/>
      <c r="DD625" s="17"/>
      <c r="DE625" s="17"/>
      <c r="DF625" s="17"/>
      <c r="DG625" s="17"/>
      <c r="DH625" s="17"/>
      <c r="DI625" s="17"/>
      <c r="DJ625" s="17"/>
      <c r="DK625" s="17"/>
      <c r="DL625" s="17"/>
      <c r="DM625" s="17"/>
      <c r="DN625" s="17"/>
      <c r="DO625" s="17"/>
      <c r="DP625" s="17"/>
      <c r="DQ625" s="17"/>
      <c r="DR625" s="17"/>
      <c r="DS625" s="17"/>
      <c r="DT625" s="17"/>
      <c r="DU625" s="17"/>
      <c r="DV625" s="17"/>
      <c r="DW625" s="17"/>
      <c r="DX625" s="17"/>
      <c r="DY625" s="17"/>
      <c r="DZ625" s="17"/>
      <c r="EA625" s="17"/>
      <c r="EB625" s="17"/>
      <c r="EC625" s="17"/>
      <c r="ED625" s="17"/>
      <c r="EE625" s="17"/>
      <c r="EF625" s="17"/>
      <c r="EG625" s="17"/>
      <c r="EH625" s="17"/>
      <c r="EI625" s="17"/>
      <c r="EJ625" s="17"/>
      <c r="EK625" s="17"/>
      <c r="EL625" s="17"/>
      <c r="EM625" s="17"/>
      <c r="EN625" s="17"/>
      <c r="EO625" s="17"/>
      <c r="EP625" s="17"/>
      <c r="EQ625" s="17"/>
      <c r="ER625" s="17"/>
      <c r="ES625" s="17"/>
      <c r="ET625" s="17"/>
      <c r="EU625" s="17"/>
      <c r="EV625" s="17"/>
      <c r="EW625" s="17"/>
      <c r="EX625" s="17"/>
      <c r="EY625" s="17"/>
      <c r="EZ625" s="17"/>
      <c r="FA625" s="17"/>
      <c r="FB625" s="17"/>
      <c r="FC625" s="17"/>
      <c r="FD625" s="17"/>
      <c r="FE625" s="17"/>
      <c r="FF625" s="17"/>
      <c r="FG625" s="17"/>
      <c r="FH625" s="17"/>
      <c r="FI625" s="17"/>
      <c r="FJ625" s="17"/>
      <c r="FK625" s="17"/>
      <c r="FL625" s="17"/>
      <c r="FM625" s="17"/>
      <c r="FN625" s="17"/>
      <c r="FO625" s="17"/>
      <c r="FP625" s="17"/>
      <c r="FQ625" s="17"/>
      <c r="FR625" s="17"/>
      <c r="FS625" s="17"/>
      <c r="FT625" s="17"/>
      <c r="FU625" s="17"/>
      <c r="FV625" s="17"/>
      <c r="FW625" s="17"/>
      <c r="FX625" s="17"/>
      <c r="FY625" s="17"/>
      <c r="FZ625" s="17"/>
      <c r="GA625" s="17"/>
      <c r="GB625" s="17"/>
      <c r="GC625" s="17"/>
      <c r="GD625" s="17"/>
      <c r="GE625" s="17"/>
      <c r="GF625" s="17"/>
      <c r="GG625" s="17"/>
      <c r="GH625" s="17"/>
      <c r="GI625" s="17"/>
      <c r="GJ625" s="17"/>
      <c r="GK625" s="17"/>
      <c r="GL625" s="17"/>
      <c r="GM625" s="17"/>
      <c r="GN625" s="17"/>
      <c r="GO625" s="17"/>
      <c r="GP625" s="17"/>
      <c r="GQ625" s="17"/>
      <c r="GR625" s="17"/>
      <c r="GS625" s="17"/>
      <c r="GT625" s="17"/>
      <c r="GU625" s="17"/>
      <c r="GV625" s="17"/>
      <c r="GW625" s="17"/>
      <c r="GX625" s="17"/>
      <c r="GY625" s="17"/>
      <c r="GZ625" s="17"/>
      <c r="HA625" s="17"/>
      <c r="HB625" s="17"/>
      <c r="HC625" s="17"/>
      <c r="HD625" s="17"/>
      <c r="HE625" s="17"/>
      <c r="HF625" s="17"/>
      <c r="HG625" s="17"/>
      <c r="HH625" s="17"/>
      <c r="HI625" s="17"/>
      <c r="HJ625" s="17"/>
      <c r="HK625" s="17"/>
      <c r="HL625" s="17"/>
      <c r="HM625" s="17"/>
      <c r="HN625" s="17"/>
      <c r="HO625" s="17"/>
      <c r="HP625" s="17"/>
      <c r="HQ625" s="17"/>
      <c r="HR625" s="17"/>
      <c r="HS625" s="17"/>
      <c r="HT625" s="17"/>
      <c r="HU625" s="17"/>
      <c r="HV625" s="17"/>
      <c r="HW625" s="17"/>
      <c r="HX625" s="17"/>
      <c r="HY625" s="17"/>
      <c r="HZ625" s="17"/>
      <c r="IA625" s="17"/>
      <c r="IB625" s="17"/>
      <c r="IC625" s="17"/>
      <c r="ID625" s="17"/>
      <c r="IE625" s="17"/>
      <c r="IF625" s="17"/>
      <c r="IG625" s="17"/>
      <c r="IH625" s="17"/>
      <c r="II625" s="17"/>
      <c r="IJ625" s="17"/>
      <c r="IK625" s="17"/>
      <c r="IL625" s="17"/>
      <c r="IM625" s="17"/>
      <c r="IN625" s="17"/>
      <c r="IO625" s="17"/>
      <c r="IP625" s="17"/>
      <c r="IQ625" s="17"/>
    </row>
    <row r="626" spans="1:251" customFormat="1" ht="15.75" thickBot="1">
      <c r="A626" s="28">
        <v>74</v>
      </c>
      <c r="B626" s="79" t="s">
        <v>1003</v>
      </c>
      <c r="C626" s="79" t="s">
        <v>220</v>
      </c>
      <c r="D626" s="79" t="s">
        <v>97</v>
      </c>
      <c r="E626" s="79" t="s">
        <v>16</v>
      </c>
      <c r="F626" s="28" t="s">
        <v>953</v>
      </c>
      <c r="G626" s="79">
        <v>7</v>
      </c>
      <c r="H626" s="122">
        <v>67.2</v>
      </c>
      <c r="I626" s="28">
        <v>100</v>
      </c>
      <c r="J626" s="78">
        <v>0.67200000000000004</v>
      </c>
      <c r="K626" s="138" t="s">
        <v>108</v>
      </c>
      <c r="L626" s="15" t="s">
        <v>19</v>
      </c>
      <c r="M626" s="15">
        <v>932012</v>
      </c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  <c r="BJ626" s="17"/>
      <c r="BK626" s="17"/>
      <c r="BL626" s="17"/>
      <c r="BM626" s="17"/>
      <c r="BN626" s="17"/>
      <c r="BO626" s="17"/>
      <c r="BP626" s="17"/>
      <c r="BQ626" s="17"/>
      <c r="BR626" s="17"/>
      <c r="BS626" s="17"/>
      <c r="BT626" s="17"/>
      <c r="BU626" s="17"/>
      <c r="BV626" s="17"/>
      <c r="BW626" s="17"/>
      <c r="BX626" s="17"/>
      <c r="BY626" s="17"/>
      <c r="BZ626" s="17"/>
      <c r="CA626" s="17"/>
      <c r="CB626" s="17"/>
      <c r="CC626" s="17"/>
      <c r="CD626" s="17"/>
      <c r="CE626" s="17"/>
      <c r="CF626" s="17"/>
      <c r="CG626" s="17"/>
      <c r="CH626" s="17"/>
      <c r="CI626" s="17"/>
      <c r="CJ626" s="17"/>
      <c r="CK626" s="17"/>
      <c r="CL626" s="17"/>
      <c r="CM626" s="17"/>
      <c r="CN626" s="17"/>
      <c r="CO626" s="17"/>
      <c r="CP626" s="17"/>
      <c r="CQ626" s="17"/>
      <c r="CR626" s="17"/>
      <c r="CS626" s="17"/>
      <c r="CT626" s="17"/>
      <c r="CU626" s="17"/>
      <c r="CV626" s="17"/>
      <c r="CW626" s="17"/>
      <c r="CX626" s="17"/>
      <c r="CY626" s="17"/>
      <c r="CZ626" s="17"/>
      <c r="DA626" s="17"/>
      <c r="DB626" s="17"/>
      <c r="DC626" s="17"/>
      <c r="DD626" s="17"/>
      <c r="DE626" s="17"/>
      <c r="DF626" s="17"/>
      <c r="DG626" s="17"/>
      <c r="DH626" s="17"/>
      <c r="DI626" s="17"/>
      <c r="DJ626" s="17"/>
      <c r="DK626" s="17"/>
      <c r="DL626" s="17"/>
      <c r="DM626" s="17"/>
      <c r="DN626" s="17"/>
      <c r="DO626" s="17"/>
      <c r="DP626" s="17"/>
      <c r="DQ626" s="17"/>
      <c r="DR626" s="17"/>
      <c r="DS626" s="17"/>
      <c r="DT626" s="17"/>
      <c r="DU626" s="17"/>
      <c r="DV626" s="17"/>
      <c r="DW626" s="17"/>
      <c r="DX626" s="17"/>
      <c r="DY626" s="17"/>
      <c r="DZ626" s="17"/>
      <c r="EA626" s="17"/>
      <c r="EB626" s="17"/>
      <c r="EC626" s="17"/>
      <c r="ED626" s="17"/>
      <c r="EE626" s="17"/>
      <c r="EF626" s="17"/>
      <c r="EG626" s="17"/>
      <c r="EH626" s="17"/>
      <c r="EI626" s="17"/>
      <c r="EJ626" s="17"/>
      <c r="EK626" s="17"/>
      <c r="EL626" s="17"/>
      <c r="EM626" s="17"/>
      <c r="EN626" s="17"/>
      <c r="EO626" s="17"/>
      <c r="EP626" s="17"/>
      <c r="EQ626" s="17"/>
      <c r="ER626" s="17"/>
      <c r="ES626" s="17"/>
      <c r="ET626" s="17"/>
      <c r="EU626" s="17"/>
      <c r="EV626" s="17"/>
      <c r="EW626" s="17"/>
      <c r="EX626" s="17"/>
      <c r="EY626" s="17"/>
      <c r="EZ626" s="17"/>
      <c r="FA626" s="17"/>
      <c r="FB626" s="17"/>
      <c r="FC626" s="17"/>
      <c r="FD626" s="17"/>
      <c r="FE626" s="17"/>
      <c r="FF626" s="17"/>
      <c r="FG626" s="17"/>
      <c r="FH626" s="17"/>
      <c r="FI626" s="17"/>
      <c r="FJ626" s="17"/>
      <c r="FK626" s="17"/>
      <c r="FL626" s="17"/>
      <c r="FM626" s="17"/>
      <c r="FN626" s="17"/>
      <c r="FO626" s="17"/>
      <c r="FP626" s="17"/>
      <c r="FQ626" s="17"/>
      <c r="FR626" s="17"/>
      <c r="FS626" s="17"/>
      <c r="FT626" s="17"/>
      <c r="FU626" s="17"/>
      <c r="FV626" s="17"/>
      <c r="FW626" s="17"/>
      <c r="FX626" s="17"/>
      <c r="FY626" s="17"/>
      <c r="FZ626" s="17"/>
      <c r="GA626" s="17"/>
      <c r="GB626" s="17"/>
      <c r="GC626" s="17"/>
      <c r="GD626" s="17"/>
      <c r="GE626" s="17"/>
      <c r="GF626" s="17"/>
      <c r="GG626" s="17"/>
      <c r="GH626" s="17"/>
      <c r="GI626" s="17"/>
      <c r="GJ626" s="17"/>
      <c r="GK626" s="17"/>
      <c r="GL626" s="17"/>
      <c r="GM626" s="17"/>
      <c r="GN626" s="17"/>
      <c r="GO626" s="17"/>
      <c r="GP626" s="17"/>
      <c r="GQ626" s="17"/>
      <c r="GR626" s="17"/>
      <c r="GS626" s="17"/>
      <c r="GT626" s="17"/>
      <c r="GU626" s="17"/>
      <c r="GV626" s="17"/>
      <c r="GW626" s="17"/>
      <c r="GX626" s="17"/>
      <c r="GY626" s="17"/>
      <c r="GZ626" s="17"/>
      <c r="HA626" s="17"/>
      <c r="HB626" s="17"/>
      <c r="HC626" s="17"/>
      <c r="HD626" s="17"/>
      <c r="HE626" s="17"/>
      <c r="HF626" s="17"/>
      <c r="HG626" s="17"/>
      <c r="HH626" s="17"/>
      <c r="HI626" s="17"/>
      <c r="HJ626" s="17"/>
      <c r="HK626" s="17"/>
      <c r="HL626" s="17"/>
      <c r="HM626" s="17"/>
      <c r="HN626" s="17"/>
      <c r="HO626" s="17"/>
      <c r="HP626" s="17"/>
      <c r="HQ626" s="17"/>
      <c r="HR626" s="17"/>
      <c r="HS626" s="17"/>
      <c r="HT626" s="17"/>
      <c r="HU626" s="17"/>
      <c r="HV626" s="17"/>
      <c r="HW626" s="17"/>
      <c r="HX626" s="17"/>
      <c r="HY626" s="17"/>
      <c r="HZ626" s="17"/>
      <c r="IA626" s="17"/>
      <c r="IB626" s="17"/>
      <c r="IC626" s="17"/>
      <c r="ID626" s="17"/>
      <c r="IE626" s="17"/>
      <c r="IF626" s="17"/>
      <c r="IG626" s="17"/>
      <c r="IH626" s="17"/>
      <c r="II626" s="17"/>
      <c r="IJ626" s="17"/>
      <c r="IK626" s="17"/>
      <c r="IL626" s="17"/>
      <c r="IM626" s="17"/>
      <c r="IN626" s="17"/>
      <c r="IO626" s="17"/>
      <c r="IP626" s="17"/>
      <c r="IQ626" s="17"/>
    </row>
    <row r="627" spans="1:251" customFormat="1" ht="15.75" thickBot="1">
      <c r="A627" s="28">
        <v>18</v>
      </c>
      <c r="B627" s="79" t="s">
        <v>1004</v>
      </c>
      <c r="C627" s="79" t="s">
        <v>36</v>
      </c>
      <c r="D627" s="79" t="s">
        <v>262</v>
      </c>
      <c r="E627" s="79" t="s">
        <v>29</v>
      </c>
      <c r="F627" s="28" t="s">
        <v>953</v>
      </c>
      <c r="G627" s="79">
        <v>9</v>
      </c>
      <c r="H627" s="15">
        <v>66.900000000000006</v>
      </c>
      <c r="I627" s="28">
        <v>100</v>
      </c>
      <c r="J627" s="78">
        <v>0.66890000000000005</v>
      </c>
      <c r="K627" s="138" t="s">
        <v>108</v>
      </c>
      <c r="L627" s="15" t="s">
        <v>19</v>
      </c>
      <c r="M627" s="15">
        <v>932012</v>
      </c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  <c r="BG627" s="17"/>
      <c r="BH627" s="17"/>
      <c r="BI627" s="17"/>
      <c r="BJ627" s="17"/>
      <c r="BK627" s="17"/>
      <c r="BL627" s="17"/>
      <c r="BM627" s="17"/>
      <c r="BN627" s="17"/>
      <c r="BO627" s="17"/>
      <c r="BP627" s="17"/>
      <c r="BQ627" s="17"/>
      <c r="BR627" s="17"/>
      <c r="BS627" s="17"/>
      <c r="BT627" s="17"/>
      <c r="BU627" s="17"/>
      <c r="BV627" s="17"/>
      <c r="BW627" s="17"/>
      <c r="BX627" s="17"/>
      <c r="BY627" s="17"/>
      <c r="BZ627" s="17"/>
      <c r="CA627" s="17"/>
      <c r="CB627" s="17"/>
      <c r="CC627" s="17"/>
      <c r="CD627" s="17"/>
      <c r="CE627" s="17"/>
      <c r="CF627" s="17"/>
      <c r="CG627" s="17"/>
      <c r="CH627" s="17"/>
      <c r="CI627" s="17"/>
      <c r="CJ627" s="17"/>
      <c r="CK627" s="17"/>
      <c r="CL627" s="17"/>
      <c r="CM627" s="17"/>
      <c r="CN627" s="17"/>
      <c r="CO627" s="17"/>
      <c r="CP627" s="17"/>
      <c r="CQ627" s="17"/>
      <c r="CR627" s="17"/>
      <c r="CS627" s="17"/>
      <c r="CT627" s="17"/>
      <c r="CU627" s="17"/>
      <c r="CV627" s="17"/>
      <c r="CW627" s="17"/>
      <c r="CX627" s="17"/>
      <c r="CY627" s="17"/>
      <c r="CZ627" s="17"/>
      <c r="DA627" s="17"/>
      <c r="DB627" s="17"/>
      <c r="DC627" s="17"/>
      <c r="DD627" s="17"/>
      <c r="DE627" s="17"/>
      <c r="DF627" s="17"/>
      <c r="DG627" s="17"/>
      <c r="DH627" s="17"/>
      <c r="DI627" s="17"/>
      <c r="DJ627" s="17"/>
      <c r="DK627" s="17"/>
      <c r="DL627" s="17"/>
      <c r="DM627" s="17"/>
      <c r="DN627" s="17"/>
      <c r="DO627" s="17"/>
      <c r="DP627" s="17"/>
      <c r="DQ627" s="17"/>
      <c r="DR627" s="17"/>
      <c r="DS627" s="17"/>
      <c r="DT627" s="17"/>
      <c r="DU627" s="17"/>
      <c r="DV627" s="17"/>
      <c r="DW627" s="17"/>
      <c r="DX627" s="17"/>
      <c r="DY627" s="17"/>
      <c r="DZ627" s="17"/>
      <c r="EA627" s="17"/>
      <c r="EB627" s="17"/>
      <c r="EC627" s="17"/>
      <c r="ED627" s="17"/>
      <c r="EE627" s="17"/>
      <c r="EF627" s="17"/>
      <c r="EG627" s="17"/>
      <c r="EH627" s="17"/>
      <c r="EI627" s="17"/>
      <c r="EJ627" s="17"/>
      <c r="EK627" s="17"/>
      <c r="EL627" s="17"/>
      <c r="EM627" s="17"/>
      <c r="EN627" s="17"/>
      <c r="EO627" s="17"/>
      <c r="EP627" s="17"/>
      <c r="EQ627" s="17"/>
      <c r="ER627" s="17"/>
      <c r="ES627" s="17"/>
      <c r="ET627" s="17"/>
      <c r="EU627" s="17"/>
      <c r="EV627" s="17"/>
      <c r="EW627" s="17"/>
      <c r="EX627" s="17"/>
      <c r="EY627" s="17"/>
      <c r="EZ627" s="17"/>
      <c r="FA627" s="17"/>
      <c r="FB627" s="17"/>
      <c r="FC627" s="17"/>
      <c r="FD627" s="17"/>
      <c r="FE627" s="17"/>
      <c r="FF627" s="17"/>
      <c r="FG627" s="17"/>
      <c r="FH627" s="17"/>
      <c r="FI627" s="17"/>
      <c r="FJ627" s="17"/>
      <c r="FK627" s="17"/>
      <c r="FL627" s="17"/>
      <c r="FM627" s="17"/>
      <c r="FN627" s="17"/>
      <c r="FO627" s="17"/>
      <c r="FP627" s="17"/>
      <c r="FQ627" s="17"/>
      <c r="FR627" s="17"/>
      <c r="FS627" s="17"/>
      <c r="FT627" s="17"/>
      <c r="FU627" s="17"/>
      <c r="FV627" s="17"/>
      <c r="FW627" s="17"/>
      <c r="FX627" s="17"/>
      <c r="FY627" s="17"/>
      <c r="FZ627" s="17"/>
      <c r="GA627" s="17"/>
      <c r="GB627" s="17"/>
      <c r="GC627" s="17"/>
      <c r="GD627" s="17"/>
      <c r="GE627" s="17"/>
      <c r="GF627" s="17"/>
      <c r="GG627" s="17"/>
      <c r="GH627" s="17"/>
      <c r="GI627" s="17"/>
      <c r="GJ627" s="17"/>
      <c r="GK627" s="17"/>
      <c r="GL627" s="17"/>
      <c r="GM627" s="17"/>
      <c r="GN627" s="17"/>
      <c r="GO627" s="17"/>
      <c r="GP627" s="17"/>
      <c r="GQ627" s="17"/>
      <c r="GR627" s="17"/>
      <c r="GS627" s="17"/>
      <c r="GT627" s="17"/>
      <c r="GU627" s="17"/>
      <c r="GV627" s="17"/>
      <c r="GW627" s="17"/>
      <c r="GX627" s="17"/>
      <c r="GY627" s="17"/>
      <c r="GZ627" s="17"/>
      <c r="HA627" s="17"/>
      <c r="HB627" s="17"/>
      <c r="HC627" s="17"/>
      <c r="HD627" s="17"/>
      <c r="HE627" s="17"/>
      <c r="HF627" s="17"/>
      <c r="HG627" s="17"/>
      <c r="HH627" s="17"/>
      <c r="HI627" s="17"/>
      <c r="HJ627" s="17"/>
      <c r="HK627" s="17"/>
      <c r="HL627" s="17"/>
      <c r="HM627" s="17"/>
      <c r="HN627" s="17"/>
      <c r="HO627" s="17"/>
      <c r="HP627" s="17"/>
      <c r="HQ627" s="17"/>
      <c r="HR627" s="17"/>
      <c r="HS627" s="17"/>
      <c r="HT627" s="17"/>
      <c r="HU627" s="17"/>
      <c r="HV627" s="17"/>
      <c r="HW627" s="17"/>
      <c r="HX627" s="17"/>
      <c r="HY627" s="17"/>
      <c r="HZ627" s="17"/>
      <c r="IA627" s="17"/>
      <c r="IB627" s="17"/>
      <c r="IC627" s="17"/>
      <c r="ID627" s="17"/>
      <c r="IE627" s="17"/>
      <c r="IF627" s="17"/>
      <c r="IG627" s="17"/>
      <c r="IH627" s="17"/>
      <c r="II627" s="17"/>
      <c r="IJ627" s="17"/>
      <c r="IK627" s="17"/>
      <c r="IL627" s="17"/>
      <c r="IM627" s="17"/>
      <c r="IN627" s="17"/>
      <c r="IO627" s="17"/>
      <c r="IP627" s="17"/>
      <c r="IQ627" s="17"/>
    </row>
    <row r="628" spans="1:251" customFormat="1" ht="15.75" thickBot="1">
      <c r="A628" s="28">
        <v>86</v>
      </c>
      <c r="B628" s="15" t="s">
        <v>860</v>
      </c>
      <c r="C628" s="15" t="s">
        <v>242</v>
      </c>
      <c r="D628" s="15" t="s">
        <v>233</v>
      </c>
      <c r="E628" s="79" t="s">
        <v>16</v>
      </c>
      <c r="F628" s="28" t="s">
        <v>953</v>
      </c>
      <c r="G628" s="25">
        <v>5</v>
      </c>
      <c r="H628" s="122">
        <v>66</v>
      </c>
      <c r="I628" s="28">
        <v>100</v>
      </c>
      <c r="J628" s="78">
        <v>0.66</v>
      </c>
      <c r="K628" s="138" t="s">
        <v>108</v>
      </c>
      <c r="L628" s="15" t="s">
        <v>19</v>
      </c>
      <c r="M628" s="15">
        <v>932012</v>
      </c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  <c r="BJ628" s="17"/>
      <c r="BK628" s="17"/>
      <c r="BL628" s="17"/>
      <c r="BM628" s="17"/>
      <c r="BN628" s="17"/>
      <c r="BO628" s="17"/>
      <c r="BP628" s="17"/>
      <c r="BQ628" s="17"/>
      <c r="BR628" s="17"/>
      <c r="BS628" s="17"/>
      <c r="BT628" s="17"/>
      <c r="BU628" s="17"/>
      <c r="BV628" s="17"/>
      <c r="BW628" s="17"/>
      <c r="BX628" s="17"/>
      <c r="BY628" s="17"/>
      <c r="BZ628" s="17"/>
      <c r="CA628" s="17"/>
      <c r="CB628" s="17"/>
      <c r="CC628" s="17"/>
      <c r="CD628" s="17"/>
      <c r="CE628" s="17"/>
      <c r="CF628" s="17"/>
      <c r="CG628" s="17"/>
      <c r="CH628" s="17"/>
      <c r="CI628" s="17"/>
      <c r="CJ628" s="17"/>
      <c r="CK628" s="17"/>
      <c r="CL628" s="17"/>
      <c r="CM628" s="17"/>
      <c r="CN628" s="17"/>
      <c r="CO628" s="17"/>
      <c r="CP628" s="17"/>
      <c r="CQ628" s="17"/>
      <c r="CR628" s="17"/>
      <c r="CS628" s="17"/>
      <c r="CT628" s="17"/>
      <c r="CU628" s="17"/>
      <c r="CV628" s="17"/>
      <c r="CW628" s="17"/>
      <c r="CX628" s="17"/>
      <c r="CY628" s="17"/>
      <c r="CZ628" s="17"/>
      <c r="DA628" s="17"/>
      <c r="DB628" s="17"/>
      <c r="DC628" s="17"/>
      <c r="DD628" s="17"/>
      <c r="DE628" s="17"/>
      <c r="DF628" s="17"/>
      <c r="DG628" s="17"/>
      <c r="DH628" s="17"/>
      <c r="DI628" s="17"/>
      <c r="DJ628" s="17"/>
      <c r="DK628" s="17"/>
      <c r="DL628" s="17"/>
      <c r="DM628" s="17"/>
      <c r="DN628" s="17"/>
      <c r="DO628" s="17"/>
      <c r="DP628" s="17"/>
      <c r="DQ628" s="17"/>
      <c r="DR628" s="17"/>
      <c r="DS628" s="17"/>
      <c r="DT628" s="17"/>
      <c r="DU628" s="17"/>
      <c r="DV628" s="17"/>
      <c r="DW628" s="17"/>
      <c r="DX628" s="17"/>
      <c r="DY628" s="17"/>
      <c r="DZ628" s="17"/>
      <c r="EA628" s="17"/>
      <c r="EB628" s="17"/>
      <c r="EC628" s="17"/>
      <c r="ED628" s="17"/>
      <c r="EE628" s="17"/>
      <c r="EF628" s="17"/>
      <c r="EG628" s="17"/>
      <c r="EH628" s="17"/>
      <c r="EI628" s="17"/>
      <c r="EJ628" s="17"/>
      <c r="EK628" s="17"/>
      <c r="EL628" s="17"/>
      <c r="EM628" s="17"/>
      <c r="EN628" s="17"/>
      <c r="EO628" s="17"/>
      <c r="EP628" s="17"/>
      <c r="EQ628" s="17"/>
      <c r="ER628" s="17"/>
      <c r="ES628" s="17"/>
      <c r="ET628" s="17"/>
      <c r="EU628" s="17"/>
      <c r="EV628" s="17"/>
      <c r="EW628" s="17"/>
      <c r="EX628" s="17"/>
      <c r="EY628" s="17"/>
      <c r="EZ628" s="17"/>
      <c r="FA628" s="17"/>
      <c r="FB628" s="17"/>
      <c r="FC628" s="17"/>
      <c r="FD628" s="17"/>
      <c r="FE628" s="17"/>
      <c r="FF628" s="17"/>
      <c r="FG628" s="17"/>
      <c r="FH628" s="17"/>
      <c r="FI628" s="17"/>
      <c r="FJ628" s="17"/>
      <c r="FK628" s="17"/>
      <c r="FL628" s="17"/>
      <c r="FM628" s="17"/>
      <c r="FN628" s="17"/>
      <c r="FO628" s="17"/>
      <c r="FP628" s="17"/>
      <c r="FQ628" s="17"/>
      <c r="FR628" s="17"/>
      <c r="FS628" s="17"/>
      <c r="FT628" s="17"/>
      <c r="FU628" s="17"/>
      <c r="FV628" s="17"/>
      <c r="FW628" s="17"/>
      <c r="FX628" s="17"/>
      <c r="FY628" s="17"/>
      <c r="FZ628" s="17"/>
      <c r="GA628" s="17"/>
      <c r="GB628" s="17"/>
      <c r="GC628" s="17"/>
      <c r="GD628" s="17"/>
      <c r="GE628" s="17"/>
      <c r="GF628" s="17"/>
      <c r="GG628" s="17"/>
      <c r="GH628" s="17"/>
      <c r="GI628" s="17"/>
      <c r="GJ628" s="17"/>
      <c r="GK628" s="17"/>
      <c r="GL628" s="17"/>
      <c r="GM628" s="17"/>
      <c r="GN628" s="17"/>
      <c r="GO628" s="17"/>
      <c r="GP628" s="17"/>
      <c r="GQ628" s="17"/>
      <c r="GR628" s="17"/>
      <c r="GS628" s="17"/>
      <c r="GT628" s="17"/>
      <c r="GU628" s="17"/>
      <c r="GV628" s="17"/>
      <c r="GW628" s="17"/>
      <c r="GX628" s="17"/>
      <c r="GY628" s="17"/>
      <c r="GZ628" s="17"/>
      <c r="HA628" s="17"/>
      <c r="HB628" s="17"/>
      <c r="HC628" s="17"/>
      <c r="HD628" s="17"/>
      <c r="HE628" s="17"/>
      <c r="HF628" s="17"/>
      <c r="HG628" s="17"/>
      <c r="HH628" s="17"/>
      <c r="HI628" s="17"/>
      <c r="HJ628" s="17"/>
      <c r="HK628" s="17"/>
      <c r="HL628" s="17"/>
      <c r="HM628" s="17"/>
      <c r="HN628" s="17"/>
      <c r="HO628" s="17"/>
      <c r="HP628" s="17"/>
      <c r="HQ628" s="17"/>
      <c r="HR628" s="17"/>
      <c r="HS628" s="17"/>
      <c r="HT628" s="17"/>
      <c r="HU628" s="17"/>
      <c r="HV628" s="17"/>
      <c r="HW628" s="17"/>
      <c r="HX628" s="17"/>
      <c r="HY628" s="17"/>
      <c r="HZ628" s="17"/>
      <c r="IA628" s="17"/>
      <c r="IB628" s="17"/>
      <c r="IC628" s="17"/>
      <c r="ID628" s="17"/>
      <c r="IE628" s="17"/>
      <c r="IF628" s="17"/>
      <c r="IG628" s="17"/>
      <c r="IH628" s="17"/>
      <c r="II628" s="17"/>
      <c r="IJ628" s="17"/>
      <c r="IK628" s="17"/>
      <c r="IL628" s="17"/>
      <c r="IM628" s="17"/>
      <c r="IN628" s="17"/>
      <c r="IO628" s="17"/>
      <c r="IP628" s="17"/>
      <c r="IQ628" s="17"/>
    </row>
    <row r="629" spans="1:251" customFormat="1" ht="15.75" thickBot="1">
      <c r="A629" s="28">
        <v>85</v>
      </c>
      <c r="B629" s="15" t="s">
        <v>1005</v>
      </c>
      <c r="C629" s="15" t="s">
        <v>170</v>
      </c>
      <c r="D629" s="15" t="s">
        <v>243</v>
      </c>
      <c r="E629" s="79" t="s">
        <v>16</v>
      </c>
      <c r="F629" s="28" t="s">
        <v>953</v>
      </c>
      <c r="G629" s="25">
        <v>5</v>
      </c>
      <c r="H629" s="122">
        <v>65.7</v>
      </c>
      <c r="I629" s="28">
        <v>100</v>
      </c>
      <c r="J629" s="78">
        <v>0.65700000000000003</v>
      </c>
      <c r="K629" s="138" t="s">
        <v>108</v>
      </c>
      <c r="L629" s="15" t="s">
        <v>19</v>
      </c>
      <c r="M629" s="15">
        <v>932012</v>
      </c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  <c r="BG629" s="17"/>
      <c r="BH629" s="17"/>
      <c r="BI629" s="17"/>
      <c r="BJ629" s="17"/>
      <c r="BK629" s="17"/>
      <c r="BL629" s="17"/>
      <c r="BM629" s="17"/>
      <c r="BN629" s="17"/>
      <c r="BO629" s="17"/>
      <c r="BP629" s="17"/>
      <c r="BQ629" s="17"/>
      <c r="BR629" s="17"/>
      <c r="BS629" s="17"/>
      <c r="BT629" s="17"/>
      <c r="BU629" s="17"/>
      <c r="BV629" s="17"/>
      <c r="BW629" s="17"/>
      <c r="BX629" s="17"/>
      <c r="BY629" s="17"/>
      <c r="BZ629" s="17"/>
      <c r="CA629" s="17"/>
      <c r="CB629" s="17"/>
      <c r="CC629" s="17"/>
      <c r="CD629" s="17"/>
      <c r="CE629" s="17"/>
      <c r="CF629" s="17"/>
      <c r="CG629" s="17"/>
      <c r="CH629" s="17"/>
      <c r="CI629" s="17"/>
      <c r="CJ629" s="17"/>
      <c r="CK629" s="17"/>
      <c r="CL629" s="17"/>
      <c r="CM629" s="17"/>
      <c r="CN629" s="17"/>
      <c r="CO629" s="17"/>
      <c r="CP629" s="17"/>
      <c r="CQ629" s="17"/>
      <c r="CR629" s="17"/>
      <c r="CS629" s="17"/>
      <c r="CT629" s="17"/>
      <c r="CU629" s="17"/>
      <c r="CV629" s="17"/>
      <c r="CW629" s="17"/>
      <c r="CX629" s="17"/>
      <c r="CY629" s="17"/>
      <c r="CZ629" s="17"/>
      <c r="DA629" s="17"/>
      <c r="DB629" s="17"/>
      <c r="DC629" s="17"/>
      <c r="DD629" s="17"/>
      <c r="DE629" s="17"/>
      <c r="DF629" s="17"/>
      <c r="DG629" s="17"/>
      <c r="DH629" s="17"/>
      <c r="DI629" s="17"/>
      <c r="DJ629" s="17"/>
      <c r="DK629" s="17"/>
      <c r="DL629" s="17"/>
      <c r="DM629" s="17"/>
      <c r="DN629" s="17"/>
      <c r="DO629" s="17"/>
      <c r="DP629" s="17"/>
      <c r="DQ629" s="17"/>
      <c r="DR629" s="17"/>
      <c r="DS629" s="17"/>
      <c r="DT629" s="17"/>
      <c r="DU629" s="17"/>
      <c r="DV629" s="17"/>
      <c r="DW629" s="17"/>
      <c r="DX629" s="17"/>
      <c r="DY629" s="17"/>
      <c r="DZ629" s="17"/>
      <c r="EA629" s="17"/>
      <c r="EB629" s="17"/>
      <c r="EC629" s="17"/>
      <c r="ED629" s="17"/>
      <c r="EE629" s="17"/>
      <c r="EF629" s="17"/>
      <c r="EG629" s="17"/>
      <c r="EH629" s="17"/>
      <c r="EI629" s="17"/>
      <c r="EJ629" s="17"/>
      <c r="EK629" s="17"/>
      <c r="EL629" s="17"/>
      <c r="EM629" s="17"/>
      <c r="EN629" s="17"/>
      <c r="EO629" s="17"/>
      <c r="EP629" s="17"/>
      <c r="EQ629" s="17"/>
      <c r="ER629" s="17"/>
      <c r="ES629" s="17"/>
      <c r="ET629" s="17"/>
      <c r="EU629" s="17"/>
      <c r="EV629" s="17"/>
      <c r="EW629" s="17"/>
      <c r="EX629" s="17"/>
      <c r="EY629" s="17"/>
      <c r="EZ629" s="17"/>
      <c r="FA629" s="17"/>
      <c r="FB629" s="17"/>
      <c r="FC629" s="17"/>
      <c r="FD629" s="17"/>
      <c r="FE629" s="17"/>
      <c r="FF629" s="17"/>
      <c r="FG629" s="17"/>
      <c r="FH629" s="17"/>
      <c r="FI629" s="17"/>
      <c r="FJ629" s="17"/>
      <c r="FK629" s="17"/>
      <c r="FL629" s="17"/>
      <c r="FM629" s="17"/>
      <c r="FN629" s="17"/>
      <c r="FO629" s="17"/>
      <c r="FP629" s="17"/>
      <c r="FQ629" s="17"/>
      <c r="FR629" s="17"/>
      <c r="FS629" s="17"/>
      <c r="FT629" s="17"/>
      <c r="FU629" s="17"/>
      <c r="FV629" s="17"/>
      <c r="FW629" s="17"/>
      <c r="FX629" s="17"/>
      <c r="FY629" s="17"/>
      <c r="FZ629" s="17"/>
      <c r="GA629" s="17"/>
      <c r="GB629" s="17"/>
      <c r="GC629" s="17"/>
      <c r="GD629" s="17"/>
      <c r="GE629" s="17"/>
      <c r="GF629" s="17"/>
      <c r="GG629" s="17"/>
      <c r="GH629" s="17"/>
      <c r="GI629" s="17"/>
      <c r="GJ629" s="17"/>
      <c r="GK629" s="17"/>
      <c r="GL629" s="17"/>
      <c r="GM629" s="17"/>
      <c r="GN629" s="17"/>
      <c r="GO629" s="17"/>
      <c r="GP629" s="17"/>
      <c r="GQ629" s="17"/>
      <c r="GR629" s="17"/>
      <c r="GS629" s="17"/>
      <c r="GT629" s="17"/>
      <c r="GU629" s="17"/>
      <c r="GV629" s="17"/>
      <c r="GW629" s="17"/>
      <c r="GX629" s="17"/>
      <c r="GY629" s="17"/>
      <c r="GZ629" s="17"/>
      <c r="HA629" s="17"/>
      <c r="HB629" s="17"/>
      <c r="HC629" s="17"/>
      <c r="HD629" s="17"/>
      <c r="HE629" s="17"/>
      <c r="HF629" s="17"/>
      <c r="HG629" s="17"/>
      <c r="HH629" s="17"/>
      <c r="HI629" s="17"/>
      <c r="HJ629" s="17"/>
      <c r="HK629" s="17"/>
      <c r="HL629" s="17"/>
      <c r="HM629" s="17"/>
      <c r="HN629" s="17"/>
      <c r="HO629" s="17"/>
      <c r="HP629" s="17"/>
      <c r="HQ629" s="17"/>
      <c r="HR629" s="17"/>
      <c r="HS629" s="17"/>
      <c r="HT629" s="17"/>
      <c r="HU629" s="17"/>
      <c r="HV629" s="17"/>
      <c r="HW629" s="17"/>
      <c r="HX629" s="17"/>
      <c r="HY629" s="17"/>
      <c r="HZ629" s="17"/>
      <c r="IA629" s="17"/>
      <c r="IB629" s="17"/>
      <c r="IC629" s="17"/>
      <c r="ID629" s="17"/>
      <c r="IE629" s="17"/>
      <c r="IF629" s="17"/>
      <c r="IG629" s="17"/>
      <c r="IH629" s="17"/>
      <c r="II629" s="17"/>
      <c r="IJ629" s="17"/>
      <c r="IK629" s="17"/>
      <c r="IL629" s="17"/>
      <c r="IM629" s="17"/>
      <c r="IN629" s="17"/>
      <c r="IO629" s="17"/>
      <c r="IP629" s="17"/>
      <c r="IQ629" s="17"/>
    </row>
    <row r="630" spans="1:251" customFormat="1" ht="15.75" thickBot="1">
      <c r="A630" s="28">
        <v>53</v>
      </c>
      <c r="B630" s="79" t="s">
        <v>289</v>
      </c>
      <c r="C630" s="79" t="s">
        <v>496</v>
      </c>
      <c r="D630" s="79" t="s">
        <v>25</v>
      </c>
      <c r="E630" s="79" t="s">
        <v>16</v>
      </c>
      <c r="F630" s="28" t="s">
        <v>953</v>
      </c>
      <c r="G630" s="79">
        <v>5</v>
      </c>
      <c r="H630" s="122">
        <v>64.7</v>
      </c>
      <c r="I630" s="28">
        <v>100</v>
      </c>
      <c r="J630" s="78">
        <v>0.64700000000000002</v>
      </c>
      <c r="K630" s="138" t="s">
        <v>108</v>
      </c>
      <c r="L630" s="15" t="s">
        <v>19</v>
      </c>
      <c r="M630" s="15">
        <v>932012</v>
      </c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  <c r="BG630" s="17"/>
      <c r="BH630" s="17"/>
      <c r="BI630" s="17"/>
      <c r="BJ630" s="17"/>
      <c r="BK630" s="17"/>
      <c r="BL630" s="17"/>
      <c r="BM630" s="17"/>
      <c r="BN630" s="17"/>
      <c r="BO630" s="17"/>
      <c r="BP630" s="17"/>
      <c r="BQ630" s="17"/>
      <c r="BR630" s="17"/>
      <c r="BS630" s="17"/>
      <c r="BT630" s="17"/>
      <c r="BU630" s="17"/>
      <c r="BV630" s="17"/>
      <c r="BW630" s="17"/>
      <c r="BX630" s="17"/>
      <c r="BY630" s="17"/>
      <c r="BZ630" s="17"/>
      <c r="CA630" s="17"/>
      <c r="CB630" s="17"/>
      <c r="CC630" s="17"/>
      <c r="CD630" s="17"/>
      <c r="CE630" s="17"/>
      <c r="CF630" s="17"/>
      <c r="CG630" s="17"/>
      <c r="CH630" s="17"/>
      <c r="CI630" s="17"/>
      <c r="CJ630" s="17"/>
      <c r="CK630" s="17"/>
      <c r="CL630" s="17"/>
      <c r="CM630" s="17"/>
      <c r="CN630" s="17"/>
      <c r="CO630" s="17"/>
      <c r="CP630" s="17"/>
      <c r="CQ630" s="17"/>
      <c r="CR630" s="17"/>
      <c r="CS630" s="17"/>
      <c r="CT630" s="17"/>
      <c r="CU630" s="17"/>
      <c r="CV630" s="17"/>
      <c r="CW630" s="17"/>
      <c r="CX630" s="17"/>
      <c r="CY630" s="17"/>
      <c r="CZ630" s="17"/>
      <c r="DA630" s="17"/>
      <c r="DB630" s="17"/>
      <c r="DC630" s="17"/>
      <c r="DD630" s="17"/>
      <c r="DE630" s="17"/>
      <c r="DF630" s="17"/>
      <c r="DG630" s="17"/>
      <c r="DH630" s="17"/>
      <c r="DI630" s="17"/>
      <c r="DJ630" s="17"/>
      <c r="DK630" s="17"/>
      <c r="DL630" s="17"/>
      <c r="DM630" s="17"/>
      <c r="DN630" s="17"/>
      <c r="DO630" s="17"/>
      <c r="DP630" s="17"/>
      <c r="DQ630" s="17"/>
      <c r="DR630" s="17"/>
      <c r="DS630" s="17"/>
      <c r="DT630" s="17"/>
      <c r="DU630" s="17"/>
      <c r="DV630" s="17"/>
      <c r="DW630" s="17"/>
      <c r="DX630" s="17"/>
      <c r="DY630" s="17"/>
      <c r="DZ630" s="17"/>
      <c r="EA630" s="17"/>
      <c r="EB630" s="17"/>
      <c r="EC630" s="17"/>
      <c r="ED630" s="17"/>
      <c r="EE630" s="17"/>
      <c r="EF630" s="17"/>
      <c r="EG630" s="17"/>
      <c r="EH630" s="17"/>
      <c r="EI630" s="17"/>
      <c r="EJ630" s="17"/>
      <c r="EK630" s="17"/>
      <c r="EL630" s="17"/>
      <c r="EM630" s="17"/>
      <c r="EN630" s="17"/>
      <c r="EO630" s="17"/>
      <c r="EP630" s="17"/>
      <c r="EQ630" s="17"/>
      <c r="ER630" s="17"/>
      <c r="ES630" s="17"/>
      <c r="ET630" s="17"/>
      <c r="EU630" s="17"/>
      <c r="EV630" s="17"/>
      <c r="EW630" s="17"/>
      <c r="EX630" s="17"/>
      <c r="EY630" s="17"/>
      <c r="EZ630" s="17"/>
      <c r="FA630" s="17"/>
      <c r="FB630" s="17"/>
      <c r="FC630" s="17"/>
      <c r="FD630" s="17"/>
      <c r="FE630" s="17"/>
      <c r="FF630" s="17"/>
      <c r="FG630" s="17"/>
      <c r="FH630" s="17"/>
      <c r="FI630" s="17"/>
      <c r="FJ630" s="17"/>
      <c r="FK630" s="17"/>
      <c r="FL630" s="17"/>
      <c r="FM630" s="17"/>
      <c r="FN630" s="17"/>
      <c r="FO630" s="17"/>
      <c r="FP630" s="17"/>
      <c r="FQ630" s="17"/>
      <c r="FR630" s="17"/>
      <c r="FS630" s="17"/>
      <c r="FT630" s="17"/>
      <c r="FU630" s="17"/>
      <c r="FV630" s="17"/>
      <c r="FW630" s="17"/>
      <c r="FX630" s="17"/>
      <c r="FY630" s="17"/>
      <c r="FZ630" s="17"/>
      <c r="GA630" s="17"/>
      <c r="GB630" s="17"/>
      <c r="GC630" s="17"/>
      <c r="GD630" s="17"/>
      <c r="GE630" s="17"/>
      <c r="GF630" s="17"/>
      <c r="GG630" s="17"/>
      <c r="GH630" s="17"/>
      <c r="GI630" s="17"/>
      <c r="GJ630" s="17"/>
      <c r="GK630" s="17"/>
      <c r="GL630" s="17"/>
      <c r="GM630" s="17"/>
      <c r="GN630" s="17"/>
      <c r="GO630" s="17"/>
      <c r="GP630" s="17"/>
      <c r="GQ630" s="17"/>
      <c r="GR630" s="17"/>
      <c r="GS630" s="17"/>
      <c r="GT630" s="17"/>
      <c r="GU630" s="17"/>
      <c r="GV630" s="17"/>
      <c r="GW630" s="17"/>
      <c r="GX630" s="17"/>
      <c r="GY630" s="17"/>
      <c r="GZ630" s="17"/>
      <c r="HA630" s="17"/>
      <c r="HB630" s="17"/>
      <c r="HC630" s="17"/>
      <c r="HD630" s="17"/>
      <c r="HE630" s="17"/>
      <c r="HF630" s="17"/>
      <c r="HG630" s="17"/>
      <c r="HH630" s="17"/>
      <c r="HI630" s="17"/>
      <c r="HJ630" s="17"/>
      <c r="HK630" s="17"/>
      <c r="HL630" s="17"/>
      <c r="HM630" s="17"/>
      <c r="HN630" s="17"/>
      <c r="HO630" s="17"/>
      <c r="HP630" s="17"/>
      <c r="HQ630" s="17"/>
      <c r="HR630" s="17"/>
      <c r="HS630" s="17"/>
      <c r="HT630" s="17"/>
      <c r="HU630" s="17"/>
      <c r="HV630" s="17"/>
      <c r="HW630" s="17"/>
      <c r="HX630" s="17"/>
      <c r="HY630" s="17"/>
      <c r="HZ630" s="17"/>
      <c r="IA630" s="17"/>
      <c r="IB630" s="17"/>
      <c r="IC630" s="17"/>
      <c r="ID630" s="17"/>
      <c r="IE630" s="17"/>
      <c r="IF630" s="17"/>
      <c r="IG630" s="17"/>
      <c r="IH630" s="17"/>
      <c r="II630" s="17"/>
      <c r="IJ630" s="17"/>
      <c r="IK630" s="17"/>
      <c r="IL630" s="17"/>
      <c r="IM630" s="17"/>
      <c r="IN630" s="17"/>
      <c r="IO630" s="17"/>
      <c r="IP630" s="17"/>
      <c r="IQ630" s="17"/>
    </row>
    <row r="631" spans="1:251" customFormat="1" ht="15.75" thickBot="1">
      <c r="A631" s="28">
        <v>41</v>
      </c>
      <c r="B631" s="79" t="s">
        <v>1006</v>
      </c>
      <c r="C631" s="79" t="s">
        <v>132</v>
      </c>
      <c r="D631" s="79" t="s">
        <v>1007</v>
      </c>
      <c r="E631" s="79" t="s">
        <v>29</v>
      </c>
      <c r="F631" s="28" t="s">
        <v>953</v>
      </c>
      <c r="G631" s="79">
        <v>5</v>
      </c>
      <c r="H631" s="122">
        <v>64.5</v>
      </c>
      <c r="I631" s="28">
        <v>100</v>
      </c>
      <c r="J631" s="78">
        <v>0.64500000000000002</v>
      </c>
      <c r="K631" s="138" t="s">
        <v>108</v>
      </c>
      <c r="L631" s="15" t="s">
        <v>19</v>
      </c>
      <c r="M631" s="15">
        <v>932012</v>
      </c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  <c r="BG631" s="17"/>
      <c r="BH631" s="17"/>
      <c r="BI631" s="17"/>
      <c r="BJ631" s="17"/>
      <c r="BK631" s="17"/>
      <c r="BL631" s="17"/>
      <c r="BM631" s="17"/>
      <c r="BN631" s="17"/>
      <c r="BO631" s="17"/>
      <c r="BP631" s="17"/>
      <c r="BQ631" s="17"/>
      <c r="BR631" s="17"/>
      <c r="BS631" s="17"/>
      <c r="BT631" s="17"/>
      <c r="BU631" s="17"/>
      <c r="BV631" s="17"/>
      <c r="BW631" s="17"/>
      <c r="BX631" s="17"/>
      <c r="BY631" s="17"/>
      <c r="BZ631" s="17"/>
      <c r="CA631" s="17"/>
      <c r="CB631" s="17"/>
      <c r="CC631" s="17"/>
      <c r="CD631" s="17"/>
      <c r="CE631" s="17"/>
      <c r="CF631" s="17"/>
      <c r="CG631" s="17"/>
      <c r="CH631" s="17"/>
      <c r="CI631" s="17"/>
      <c r="CJ631" s="17"/>
      <c r="CK631" s="17"/>
      <c r="CL631" s="17"/>
      <c r="CM631" s="17"/>
      <c r="CN631" s="17"/>
      <c r="CO631" s="17"/>
      <c r="CP631" s="17"/>
      <c r="CQ631" s="17"/>
      <c r="CR631" s="17"/>
      <c r="CS631" s="17"/>
      <c r="CT631" s="17"/>
      <c r="CU631" s="17"/>
      <c r="CV631" s="17"/>
      <c r="CW631" s="17"/>
      <c r="CX631" s="17"/>
      <c r="CY631" s="17"/>
      <c r="CZ631" s="17"/>
      <c r="DA631" s="17"/>
      <c r="DB631" s="17"/>
      <c r="DC631" s="17"/>
      <c r="DD631" s="17"/>
      <c r="DE631" s="17"/>
      <c r="DF631" s="17"/>
      <c r="DG631" s="17"/>
      <c r="DH631" s="17"/>
      <c r="DI631" s="17"/>
      <c r="DJ631" s="17"/>
      <c r="DK631" s="17"/>
      <c r="DL631" s="17"/>
      <c r="DM631" s="17"/>
      <c r="DN631" s="17"/>
      <c r="DO631" s="17"/>
      <c r="DP631" s="17"/>
      <c r="DQ631" s="17"/>
      <c r="DR631" s="17"/>
      <c r="DS631" s="17"/>
      <c r="DT631" s="17"/>
      <c r="DU631" s="17"/>
      <c r="DV631" s="17"/>
      <c r="DW631" s="17"/>
      <c r="DX631" s="17"/>
      <c r="DY631" s="17"/>
      <c r="DZ631" s="17"/>
      <c r="EA631" s="17"/>
      <c r="EB631" s="17"/>
      <c r="EC631" s="17"/>
      <c r="ED631" s="17"/>
      <c r="EE631" s="17"/>
      <c r="EF631" s="17"/>
      <c r="EG631" s="17"/>
      <c r="EH631" s="17"/>
      <c r="EI631" s="17"/>
      <c r="EJ631" s="17"/>
      <c r="EK631" s="17"/>
      <c r="EL631" s="17"/>
      <c r="EM631" s="17"/>
      <c r="EN631" s="17"/>
      <c r="EO631" s="17"/>
      <c r="EP631" s="17"/>
      <c r="EQ631" s="17"/>
      <c r="ER631" s="17"/>
      <c r="ES631" s="17"/>
      <c r="ET631" s="17"/>
      <c r="EU631" s="17"/>
      <c r="EV631" s="17"/>
      <c r="EW631" s="17"/>
      <c r="EX631" s="17"/>
      <c r="EY631" s="17"/>
      <c r="EZ631" s="17"/>
      <c r="FA631" s="17"/>
      <c r="FB631" s="17"/>
      <c r="FC631" s="17"/>
      <c r="FD631" s="17"/>
      <c r="FE631" s="17"/>
      <c r="FF631" s="17"/>
      <c r="FG631" s="17"/>
      <c r="FH631" s="17"/>
      <c r="FI631" s="17"/>
      <c r="FJ631" s="17"/>
      <c r="FK631" s="17"/>
      <c r="FL631" s="17"/>
      <c r="FM631" s="17"/>
      <c r="FN631" s="17"/>
      <c r="FO631" s="17"/>
      <c r="FP631" s="17"/>
      <c r="FQ631" s="17"/>
      <c r="FR631" s="17"/>
      <c r="FS631" s="17"/>
      <c r="FT631" s="17"/>
      <c r="FU631" s="17"/>
      <c r="FV631" s="17"/>
      <c r="FW631" s="17"/>
      <c r="FX631" s="17"/>
      <c r="FY631" s="17"/>
      <c r="FZ631" s="17"/>
      <c r="GA631" s="17"/>
      <c r="GB631" s="17"/>
      <c r="GC631" s="17"/>
      <c r="GD631" s="17"/>
      <c r="GE631" s="17"/>
      <c r="GF631" s="17"/>
      <c r="GG631" s="17"/>
      <c r="GH631" s="17"/>
      <c r="GI631" s="17"/>
      <c r="GJ631" s="17"/>
      <c r="GK631" s="17"/>
      <c r="GL631" s="17"/>
      <c r="GM631" s="17"/>
      <c r="GN631" s="17"/>
      <c r="GO631" s="17"/>
      <c r="GP631" s="17"/>
      <c r="GQ631" s="17"/>
      <c r="GR631" s="17"/>
      <c r="GS631" s="17"/>
      <c r="GT631" s="17"/>
      <c r="GU631" s="17"/>
      <c r="GV631" s="17"/>
      <c r="GW631" s="17"/>
      <c r="GX631" s="17"/>
      <c r="GY631" s="17"/>
      <c r="GZ631" s="17"/>
      <c r="HA631" s="17"/>
      <c r="HB631" s="17"/>
      <c r="HC631" s="17"/>
      <c r="HD631" s="17"/>
      <c r="HE631" s="17"/>
      <c r="HF631" s="17"/>
      <c r="HG631" s="17"/>
      <c r="HH631" s="17"/>
      <c r="HI631" s="17"/>
      <c r="HJ631" s="17"/>
      <c r="HK631" s="17"/>
      <c r="HL631" s="17"/>
      <c r="HM631" s="17"/>
      <c r="HN631" s="17"/>
      <c r="HO631" s="17"/>
      <c r="HP631" s="17"/>
      <c r="HQ631" s="17"/>
      <c r="HR631" s="17"/>
      <c r="HS631" s="17"/>
      <c r="HT631" s="17"/>
      <c r="HU631" s="17"/>
      <c r="HV631" s="17"/>
      <c r="HW631" s="17"/>
      <c r="HX631" s="17"/>
      <c r="HY631" s="17"/>
      <c r="HZ631" s="17"/>
      <c r="IA631" s="17"/>
      <c r="IB631" s="17"/>
      <c r="IC631" s="17"/>
      <c r="ID631" s="17"/>
      <c r="IE631" s="17"/>
      <c r="IF631" s="17"/>
      <c r="IG631" s="17"/>
      <c r="IH631" s="17"/>
      <c r="II631" s="17"/>
      <c r="IJ631" s="17"/>
      <c r="IK631" s="17"/>
      <c r="IL631" s="17"/>
      <c r="IM631" s="17"/>
      <c r="IN631" s="17"/>
      <c r="IO631" s="17"/>
      <c r="IP631" s="17"/>
      <c r="IQ631" s="17"/>
    </row>
    <row r="632" spans="1:251" customFormat="1" ht="15.75" thickBot="1">
      <c r="A632" s="28">
        <v>56</v>
      </c>
      <c r="B632" s="79" t="s">
        <v>1008</v>
      </c>
      <c r="C632" s="79" t="s">
        <v>223</v>
      </c>
      <c r="D632" s="79" t="s">
        <v>229</v>
      </c>
      <c r="E632" s="79" t="s">
        <v>16</v>
      </c>
      <c r="F632" s="28" t="s">
        <v>953</v>
      </c>
      <c r="G632" s="79">
        <v>5</v>
      </c>
      <c r="H632" s="122">
        <v>63.9</v>
      </c>
      <c r="I632" s="28">
        <v>100</v>
      </c>
      <c r="J632" s="78">
        <v>0.63900000000000001</v>
      </c>
      <c r="K632" s="138" t="s">
        <v>108</v>
      </c>
      <c r="L632" s="15" t="s">
        <v>19</v>
      </c>
      <c r="M632" s="15">
        <v>932012</v>
      </c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  <c r="BG632" s="17"/>
      <c r="BH632" s="17"/>
      <c r="BI632" s="17"/>
      <c r="BJ632" s="17"/>
      <c r="BK632" s="17"/>
      <c r="BL632" s="17"/>
      <c r="BM632" s="17"/>
      <c r="BN632" s="17"/>
      <c r="BO632" s="17"/>
      <c r="BP632" s="17"/>
      <c r="BQ632" s="17"/>
      <c r="BR632" s="17"/>
      <c r="BS632" s="17"/>
      <c r="BT632" s="17"/>
      <c r="BU632" s="17"/>
      <c r="BV632" s="17"/>
      <c r="BW632" s="17"/>
      <c r="BX632" s="17"/>
      <c r="BY632" s="17"/>
      <c r="BZ632" s="17"/>
      <c r="CA632" s="17"/>
      <c r="CB632" s="17"/>
      <c r="CC632" s="17"/>
      <c r="CD632" s="17"/>
      <c r="CE632" s="17"/>
      <c r="CF632" s="17"/>
      <c r="CG632" s="17"/>
      <c r="CH632" s="17"/>
      <c r="CI632" s="17"/>
      <c r="CJ632" s="17"/>
      <c r="CK632" s="17"/>
      <c r="CL632" s="17"/>
      <c r="CM632" s="17"/>
      <c r="CN632" s="17"/>
      <c r="CO632" s="17"/>
      <c r="CP632" s="17"/>
      <c r="CQ632" s="17"/>
      <c r="CR632" s="17"/>
      <c r="CS632" s="17"/>
      <c r="CT632" s="17"/>
      <c r="CU632" s="17"/>
      <c r="CV632" s="17"/>
      <c r="CW632" s="17"/>
      <c r="CX632" s="17"/>
      <c r="CY632" s="17"/>
      <c r="CZ632" s="17"/>
      <c r="DA632" s="17"/>
      <c r="DB632" s="17"/>
      <c r="DC632" s="17"/>
      <c r="DD632" s="17"/>
      <c r="DE632" s="17"/>
      <c r="DF632" s="17"/>
      <c r="DG632" s="17"/>
      <c r="DH632" s="17"/>
      <c r="DI632" s="17"/>
      <c r="DJ632" s="17"/>
      <c r="DK632" s="17"/>
      <c r="DL632" s="17"/>
      <c r="DM632" s="17"/>
      <c r="DN632" s="17"/>
      <c r="DO632" s="17"/>
      <c r="DP632" s="17"/>
      <c r="DQ632" s="17"/>
      <c r="DR632" s="17"/>
      <c r="DS632" s="17"/>
      <c r="DT632" s="17"/>
      <c r="DU632" s="17"/>
      <c r="DV632" s="17"/>
      <c r="DW632" s="17"/>
      <c r="DX632" s="17"/>
      <c r="DY632" s="17"/>
      <c r="DZ632" s="17"/>
      <c r="EA632" s="17"/>
      <c r="EB632" s="17"/>
      <c r="EC632" s="17"/>
      <c r="ED632" s="17"/>
      <c r="EE632" s="17"/>
      <c r="EF632" s="17"/>
      <c r="EG632" s="17"/>
      <c r="EH632" s="17"/>
      <c r="EI632" s="17"/>
      <c r="EJ632" s="17"/>
      <c r="EK632" s="17"/>
      <c r="EL632" s="17"/>
      <c r="EM632" s="17"/>
      <c r="EN632" s="17"/>
      <c r="EO632" s="17"/>
      <c r="EP632" s="17"/>
      <c r="EQ632" s="17"/>
      <c r="ER632" s="17"/>
      <c r="ES632" s="17"/>
      <c r="ET632" s="17"/>
      <c r="EU632" s="17"/>
      <c r="EV632" s="17"/>
      <c r="EW632" s="17"/>
      <c r="EX632" s="17"/>
      <c r="EY632" s="17"/>
      <c r="EZ632" s="17"/>
      <c r="FA632" s="17"/>
      <c r="FB632" s="17"/>
      <c r="FC632" s="17"/>
      <c r="FD632" s="17"/>
      <c r="FE632" s="17"/>
      <c r="FF632" s="17"/>
      <c r="FG632" s="17"/>
      <c r="FH632" s="17"/>
      <c r="FI632" s="17"/>
      <c r="FJ632" s="17"/>
      <c r="FK632" s="17"/>
      <c r="FL632" s="17"/>
      <c r="FM632" s="17"/>
      <c r="FN632" s="17"/>
      <c r="FO632" s="17"/>
      <c r="FP632" s="17"/>
      <c r="FQ632" s="17"/>
      <c r="FR632" s="17"/>
      <c r="FS632" s="17"/>
      <c r="FT632" s="17"/>
      <c r="FU632" s="17"/>
      <c r="FV632" s="17"/>
      <c r="FW632" s="17"/>
      <c r="FX632" s="17"/>
      <c r="FY632" s="17"/>
      <c r="FZ632" s="17"/>
      <c r="GA632" s="17"/>
      <c r="GB632" s="17"/>
      <c r="GC632" s="17"/>
      <c r="GD632" s="17"/>
      <c r="GE632" s="17"/>
      <c r="GF632" s="17"/>
      <c r="GG632" s="17"/>
      <c r="GH632" s="17"/>
      <c r="GI632" s="17"/>
      <c r="GJ632" s="17"/>
      <c r="GK632" s="17"/>
      <c r="GL632" s="17"/>
      <c r="GM632" s="17"/>
      <c r="GN632" s="17"/>
      <c r="GO632" s="17"/>
      <c r="GP632" s="17"/>
      <c r="GQ632" s="17"/>
      <c r="GR632" s="17"/>
      <c r="GS632" s="17"/>
      <c r="GT632" s="17"/>
      <c r="GU632" s="17"/>
      <c r="GV632" s="17"/>
      <c r="GW632" s="17"/>
      <c r="GX632" s="17"/>
      <c r="GY632" s="17"/>
      <c r="GZ632" s="17"/>
      <c r="HA632" s="17"/>
      <c r="HB632" s="17"/>
      <c r="HC632" s="17"/>
      <c r="HD632" s="17"/>
      <c r="HE632" s="17"/>
      <c r="HF632" s="17"/>
      <c r="HG632" s="17"/>
      <c r="HH632" s="17"/>
      <c r="HI632" s="17"/>
      <c r="HJ632" s="17"/>
      <c r="HK632" s="17"/>
      <c r="HL632" s="17"/>
      <c r="HM632" s="17"/>
      <c r="HN632" s="17"/>
      <c r="HO632" s="17"/>
      <c r="HP632" s="17"/>
      <c r="HQ632" s="17"/>
      <c r="HR632" s="17"/>
      <c r="HS632" s="17"/>
      <c r="HT632" s="17"/>
      <c r="HU632" s="17"/>
      <c r="HV632" s="17"/>
      <c r="HW632" s="17"/>
      <c r="HX632" s="17"/>
      <c r="HY632" s="17"/>
      <c r="HZ632" s="17"/>
      <c r="IA632" s="17"/>
      <c r="IB632" s="17"/>
      <c r="IC632" s="17"/>
      <c r="ID632" s="17"/>
      <c r="IE632" s="17"/>
      <c r="IF632" s="17"/>
      <c r="IG632" s="17"/>
      <c r="IH632" s="17"/>
      <c r="II632" s="17"/>
      <c r="IJ632" s="17"/>
      <c r="IK632" s="17"/>
      <c r="IL632" s="17"/>
      <c r="IM632" s="17"/>
      <c r="IN632" s="17"/>
      <c r="IO632" s="17"/>
      <c r="IP632" s="17"/>
      <c r="IQ632" s="17"/>
    </row>
    <row r="633" spans="1:251" customFormat="1" ht="15.75" thickBot="1">
      <c r="A633" s="25">
        <v>19</v>
      </c>
      <c r="B633" s="79" t="s">
        <v>1009</v>
      </c>
      <c r="C633" s="79" t="s">
        <v>582</v>
      </c>
      <c r="D633" s="79" t="s">
        <v>518</v>
      </c>
      <c r="E633" s="79" t="s">
        <v>16</v>
      </c>
      <c r="F633" s="28" t="s">
        <v>953</v>
      </c>
      <c r="G633" s="79">
        <v>9</v>
      </c>
      <c r="H633" s="15">
        <v>63.7</v>
      </c>
      <c r="I633" s="28">
        <v>100</v>
      </c>
      <c r="J633" s="78">
        <v>0.63700000000000001</v>
      </c>
      <c r="K633" s="138" t="s">
        <v>108</v>
      </c>
      <c r="L633" s="15" t="s">
        <v>19</v>
      </c>
      <c r="M633" s="15">
        <v>932012</v>
      </c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  <c r="BG633" s="17"/>
      <c r="BH633" s="17"/>
      <c r="BI633" s="17"/>
      <c r="BJ633" s="17"/>
      <c r="BK633" s="17"/>
      <c r="BL633" s="17"/>
      <c r="BM633" s="17"/>
      <c r="BN633" s="17"/>
      <c r="BO633" s="17"/>
      <c r="BP633" s="17"/>
      <c r="BQ633" s="17"/>
      <c r="BR633" s="17"/>
      <c r="BS633" s="17"/>
      <c r="BT633" s="17"/>
      <c r="BU633" s="17"/>
      <c r="BV633" s="17"/>
      <c r="BW633" s="17"/>
      <c r="BX633" s="17"/>
      <c r="BY633" s="17"/>
      <c r="BZ633" s="17"/>
      <c r="CA633" s="17"/>
      <c r="CB633" s="17"/>
      <c r="CC633" s="17"/>
      <c r="CD633" s="17"/>
      <c r="CE633" s="17"/>
      <c r="CF633" s="17"/>
      <c r="CG633" s="17"/>
      <c r="CH633" s="17"/>
      <c r="CI633" s="17"/>
      <c r="CJ633" s="17"/>
      <c r="CK633" s="17"/>
      <c r="CL633" s="17"/>
      <c r="CM633" s="17"/>
      <c r="CN633" s="17"/>
      <c r="CO633" s="17"/>
      <c r="CP633" s="17"/>
      <c r="CQ633" s="17"/>
      <c r="CR633" s="17"/>
      <c r="CS633" s="17"/>
      <c r="CT633" s="17"/>
      <c r="CU633" s="17"/>
      <c r="CV633" s="17"/>
      <c r="CW633" s="17"/>
      <c r="CX633" s="17"/>
      <c r="CY633" s="17"/>
      <c r="CZ633" s="17"/>
      <c r="DA633" s="17"/>
      <c r="DB633" s="17"/>
      <c r="DC633" s="17"/>
      <c r="DD633" s="17"/>
      <c r="DE633" s="17"/>
      <c r="DF633" s="17"/>
      <c r="DG633" s="17"/>
      <c r="DH633" s="17"/>
      <c r="DI633" s="17"/>
      <c r="DJ633" s="17"/>
      <c r="DK633" s="17"/>
      <c r="DL633" s="17"/>
      <c r="DM633" s="17"/>
      <c r="DN633" s="17"/>
      <c r="DO633" s="17"/>
      <c r="DP633" s="17"/>
      <c r="DQ633" s="17"/>
      <c r="DR633" s="17"/>
      <c r="DS633" s="17"/>
      <c r="DT633" s="17"/>
      <c r="DU633" s="17"/>
      <c r="DV633" s="17"/>
      <c r="DW633" s="17"/>
      <c r="DX633" s="17"/>
      <c r="DY633" s="17"/>
      <c r="DZ633" s="17"/>
      <c r="EA633" s="17"/>
      <c r="EB633" s="17"/>
      <c r="EC633" s="17"/>
      <c r="ED633" s="17"/>
      <c r="EE633" s="17"/>
      <c r="EF633" s="17"/>
      <c r="EG633" s="17"/>
      <c r="EH633" s="17"/>
      <c r="EI633" s="17"/>
      <c r="EJ633" s="17"/>
      <c r="EK633" s="17"/>
      <c r="EL633" s="17"/>
      <c r="EM633" s="17"/>
      <c r="EN633" s="17"/>
      <c r="EO633" s="17"/>
      <c r="EP633" s="17"/>
      <c r="EQ633" s="17"/>
      <c r="ER633" s="17"/>
      <c r="ES633" s="17"/>
      <c r="ET633" s="17"/>
      <c r="EU633" s="17"/>
      <c r="EV633" s="17"/>
      <c r="EW633" s="17"/>
      <c r="EX633" s="17"/>
      <c r="EY633" s="17"/>
      <c r="EZ633" s="17"/>
      <c r="FA633" s="17"/>
      <c r="FB633" s="17"/>
      <c r="FC633" s="17"/>
      <c r="FD633" s="17"/>
      <c r="FE633" s="17"/>
      <c r="FF633" s="17"/>
      <c r="FG633" s="17"/>
      <c r="FH633" s="17"/>
      <c r="FI633" s="17"/>
      <c r="FJ633" s="17"/>
      <c r="FK633" s="17"/>
      <c r="FL633" s="17"/>
      <c r="FM633" s="17"/>
      <c r="FN633" s="17"/>
      <c r="FO633" s="17"/>
      <c r="FP633" s="17"/>
      <c r="FQ633" s="17"/>
      <c r="FR633" s="17"/>
      <c r="FS633" s="17"/>
      <c r="FT633" s="17"/>
      <c r="FU633" s="17"/>
      <c r="FV633" s="17"/>
      <c r="FW633" s="17"/>
      <c r="FX633" s="17"/>
      <c r="FY633" s="17"/>
      <c r="FZ633" s="17"/>
      <c r="GA633" s="17"/>
      <c r="GB633" s="17"/>
      <c r="GC633" s="17"/>
      <c r="GD633" s="17"/>
      <c r="GE633" s="17"/>
      <c r="GF633" s="17"/>
      <c r="GG633" s="17"/>
      <c r="GH633" s="17"/>
      <c r="GI633" s="17"/>
      <c r="GJ633" s="17"/>
      <c r="GK633" s="17"/>
      <c r="GL633" s="17"/>
      <c r="GM633" s="17"/>
      <c r="GN633" s="17"/>
      <c r="GO633" s="17"/>
      <c r="GP633" s="17"/>
      <c r="GQ633" s="17"/>
      <c r="GR633" s="17"/>
      <c r="GS633" s="17"/>
      <c r="GT633" s="17"/>
      <c r="GU633" s="17"/>
      <c r="GV633" s="17"/>
      <c r="GW633" s="17"/>
      <c r="GX633" s="17"/>
      <c r="GY633" s="17"/>
      <c r="GZ633" s="17"/>
      <c r="HA633" s="17"/>
      <c r="HB633" s="17"/>
      <c r="HC633" s="17"/>
      <c r="HD633" s="17"/>
      <c r="HE633" s="17"/>
      <c r="HF633" s="17"/>
      <c r="HG633" s="17"/>
      <c r="HH633" s="17"/>
      <c r="HI633" s="17"/>
      <c r="HJ633" s="17"/>
      <c r="HK633" s="17"/>
      <c r="HL633" s="17"/>
      <c r="HM633" s="17"/>
      <c r="HN633" s="17"/>
      <c r="HO633" s="17"/>
      <c r="HP633" s="17"/>
      <c r="HQ633" s="17"/>
      <c r="HR633" s="17"/>
      <c r="HS633" s="17"/>
      <c r="HT633" s="17"/>
      <c r="HU633" s="17"/>
      <c r="HV633" s="17"/>
      <c r="HW633" s="17"/>
      <c r="HX633" s="17"/>
      <c r="HY633" s="17"/>
      <c r="HZ633" s="17"/>
      <c r="IA633" s="17"/>
      <c r="IB633" s="17"/>
      <c r="IC633" s="17"/>
      <c r="ID633" s="17"/>
      <c r="IE633" s="17"/>
      <c r="IF633" s="17"/>
      <c r="IG633" s="17"/>
      <c r="IH633" s="17"/>
      <c r="II633" s="17"/>
      <c r="IJ633" s="17"/>
      <c r="IK633" s="17"/>
      <c r="IL633" s="17"/>
      <c r="IM633" s="17"/>
      <c r="IN633" s="17"/>
      <c r="IO633" s="17"/>
      <c r="IP633" s="17"/>
      <c r="IQ633" s="17"/>
    </row>
    <row r="634" spans="1:251" customFormat="1" ht="15.75" thickBot="1">
      <c r="A634" s="25">
        <v>79</v>
      </c>
      <c r="B634" s="79" t="s">
        <v>1010</v>
      </c>
      <c r="C634" s="79" t="s">
        <v>223</v>
      </c>
      <c r="D634" s="79" t="s">
        <v>25</v>
      </c>
      <c r="E634" s="79" t="s">
        <v>16</v>
      </c>
      <c r="F634" s="28" t="s">
        <v>953</v>
      </c>
      <c r="G634" s="79">
        <v>6</v>
      </c>
      <c r="H634" s="122">
        <v>62.8</v>
      </c>
      <c r="I634" s="28">
        <v>100</v>
      </c>
      <c r="J634" s="78">
        <v>0.628</v>
      </c>
      <c r="K634" s="138" t="s">
        <v>108</v>
      </c>
      <c r="L634" s="15" t="s">
        <v>19</v>
      </c>
      <c r="M634" s="15">
        <v>932012</v>
      </c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  <c r="BJ634" s="17"/>
      <c r="BK634" s="17"/>
      <c r="BL634" s="17"/>
      <c r="BM634" s="17"/>
      <c r="BN634" s="17"/>
      <c r="BO634" s="17"/>
      <c r="BP634" s="17"/>
      <c r="BQ634" s="17"/>
      <c r="BR634" s="17"/>
      <c r="BS634" s="17"/>
      <c r="BT634" s="17"/>
      <c r="BU634" s="17"/>
      <c r="BV634" s="17"/>
      <c r="BW634" s="17"/>
      <c r="BX634" s="17"/>
      <c r="BY634" s="17"/>
      <c r="BZ634" s="17"/>
      <c r="CA634" s="17"/>
      <c r="CB634" s="17"/>
      <c r="CC634" s="17"/>
      <c r="CD634" s="17"/>
      <c r="CE634" s="17"/>
      <c r="CF634" s="17"/>
      <c r="CG634" s="17"/>
      <c r="CH634" s="17"/>
      <c r="CI634" s="17"/>
      <c r="CJ634" s="17"/>
      <c r="CK634" s="17"/>
      <c r="CL634" s="17"/>
      <c r="CM634" s="17"/>
      <c r="CN634" s="17"/>
      <c r="CO634" s="17"/>
      <c r="CP634" s="17"/>
      <c r="CQ634" s="17"/>
      <c r="CR634" s="17"/>
      <c r="CS634" s="17"/>
      <c r="CT634" s="17"/>
      <c r="CU634" s="17"/>
      <c r="CV634" s="17"/>
      <c r="CW634" s="17"/>
      <c r="CX634" s="17"/>
      <c r="CY634" s="17"/>
      <c r="CZ634" s="17"/>
      <c r="DA634" s="17"/>
      <c r="DB634" s="17"/>
      <c r="DC634" s="17"/>
      <c r="DD634" s="17"/>
      <c r="DE634" s="17"/>
      <c r="DF634" s="17"/>
      <c r="DG634" s="17"/>
      <c r="DH634" s="17"/>
      <c r="DI634" s="17"/>
      <c r="DJ634" s="17"/>
      <c r="DK634" s="17"/>
      <c r="DL634" s="17"/>
      <c r="DM634" s="17"/>
      <c r="DN634" s="17"/>
      <c r="DO634" s="17"/>
      <c r="DP634" s="17"/>
      <c r="DQ634" s="17"/>
      <c r="DR634" s="17"/>
      <c r="DS634" s="17"/>
      <c r="DT634" s="17"/>
      <c r="DU634" s="17"/>
      <c r="DV634" s="17"/>
      <c r="DW634" s="17"/>
      <c r="DX634" s="17"/>
      <c r="DY634" s="17"/>
      <c r="DZ634" s="17"/>
      <c r="EA634" s="17"/>
      <c r="EB634" s="17"/>
      <c r="EC634" s="17"/>
      <c r="ED634" s="17"/>
      <c r="EE634" s="17"/>
      <c r="EF634" s="17"/>
      <c r="EG634" s="17"/>
      <c r="EH634" s="17"/>
      <c r="EI634" s="17"/>
      <c r="EJ634" s="17"/>
      <c r="EK634" s="17"/>
      <c r="EL634" s="17"/>
      <c r="EM634" s="17"/>
      <c r="EN634" s="17"/>
      <c r="EO634" s="17"/>
      <c r="EP634" s="17"/>
      <c r="EQ634" s="17"/>
      <c r="ER634" s="17"/>
      <c r="ES634" s="17"/>
      <c r="ET634" s="17"/>
      <c r="EU634" s="17"/>
      <c r="EV634" s="17"/>
      <c r="EW634" s="17"/>
      <c r="EX634" s="17"/>
      <c r="EY634" s="17"/>
      <c r="EZ634" s="17"/>
      <c r="FA634" s="17"/>
      <c r="FB634" s="17"/>
      <c r="FC634" s="17"/>
      <c r="FD634" s="17"/>
      <c r="FE634" s="17"/>
      <c r="FF634" s="17"/>
      <c r="FG634" s="17"/>
      <c r="FH634" s="17"/>
      <c r="FI634" s="17"/>
      <c r="FJ634" s="17"/>
      <c r="FK634" s="17"/>
      <c r="FL634" s="17"/>
      <c r="FM634" s="17"/>
      <c r="FN634" s="17"/>
      <c r="FO634" s="17"/>
      <c r="FP634" s="17"/>
      <c r="FQ634" s="17"/>
      <c r="FR634" s="17"/>
      <c r="FS634" s="17"/>
      <c r="FT634" s="17"/>
      <c r="FU634" s="17"/>
      <c r="FV634" s="17"/>
      <c r="FW634" s="17"/>
      <c r="FX634" s="17"/>
      <c r="FY634" s="17"/>
      <c r="FZ634" s="17"/>
      <c r="GA634" s="17"/>
      <c r="GB634" s="17"/>
      <c r="GC634" s="17"/>
      <c r="GD634" s="17"/>
      <c r="GE634" s="17"/>
      <c r="GF634" s="17"/>
      <c r="GG634" s="17"/>
      <c r="GH634" s="17"/>
      <c r="GI634" s="17"/>
      <c r="GJ634" s="17"/>
      <c r="GK634" s="17"/>
      <c r="GL634" s="17"/>
      <c r="GM634" s="17"/>
      <c r="GN634" s="17"/>
      <c r="GO634" s="17"/>
      <c r="GP634" s="17"/>
      <c r="GQ634" s="17"/>
      <c r="GR634" s="17"/>
      <c r="GS634" s="17"/>
      <c r="GT634" s="17"/>
      <c r="GU634" s="17"/>
      <c r="GV634" s="17"/>
      <c r="GW634" s="17"/>
      <c r="GX634" s="17"/>
      <c r="GY634" s="17"/>
      <c r="GZ634" s="17"/>
      <c r="HA634" s="17"/>
      <c r="HB634" s="17"/>
      <c r="HC634" s="17"/>
      <c r="HD634" s="17"/>
      <c r="HE634" s="17"/>
      <c r="HF634" s="17"/>
      <c r="HG634" s="17"/>
      <c r="HH634" s="17"/>
      <c r="HI634" s="17"/>
      <c r="HJ634" s="17"/>
      <c r="HK634" s="17"/>
      <c r="HL634" s="17"/>
      <c r="HM634" s="17"/>
      <c r="HN634" s="17"/>
      <c r="HO634" s="17"/>
      <c r="HP634" s="17"/>
      <c r="HQ634" s="17"/>
      <c r="HR634" s="17"/>
      <c r="HS634" s="17"/>
      <c r="HT634" s="17"/>
      <c r="HU634" s="17"/>
      <c r="HV634" s="17"/>
      <c r="HW634" s="17"/>
      <c r="HX634" s="17"/>
      <c r="HY634" s="17"/>
      <c r="HZ634" s="17"/>
      <c r="IA634" s="17"/>
      <c r="IB634" s="17"/>
      <c r="IC634" s="17"/>
      <c r="ID634" s="17"/>
      <c r="IE634" s="17"/>
      <c r="IF634" s="17"/>
      <c r="IG634" s="17"/>
      <c r="IH634" s="17"/>
      <c r="II634" s="17"/>
      <c r="IJ634" s="17"/>
      <c r="IK634" s="17"/>
      <c r="IL634" s="17"/>
      <c r="IM634" s="17"/>
      <c r="IN634" s="17"/>
      <c r="IO634" s="17"/>
      <c r="IP634" s="17"/>
      <c r="IQ634" s="17"/>
    </row>
    <row r="635" spans="1:251" customFormat="1" ht="15.75" thickBot="1">
      <c r="A635" s="28">
        <v>2</v>
      </c>
      <c r="B635" s="79" t="s">
        <v>1011</v>
      </c>
      <c r="C635" s="79" t="s">
        <v>104</v>
      </c>
      <c r="D635" s="79" t="s">
        <v>256</v>
      </c>
      <c r="E635" s="79" t="s">
        <v>29</v>
      </c>
      <c r="F635" s="28" t="s">
        <v>953</v>
      </c>
      <c r="G635" s="79">
        <v>9</v>
      </c>
      <c r="H635" s="139">
        <v>62.49</v>
      </c>
      <c r="I635" s="28">
        <v>100</v>
      </c>
      <c r="J635" s="78">
        <v>0.62490000000000001</v>
      </c>
      <c r="K635" s="138" t="s">
        <v>108</v>
      </c>
      <c r="L635" s="15" t="s">
        <v>19</v>
      </c>
      <c r="M635" s="15">
        <v>932012</v>
      </c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  <c r="BG635" s="17"/>
      <c r="BH635" s="17"/>
      <c r="BI635" s="17"/>
      <c r="BJ635" s="17"/>
      <c r="BK635" s="17"/>
      <c r="BL635" s="17"/>
      <c r="BM635" s="17"/>
      <c r="BN635" s="17"/>
      <c r="BO635" s="17"/>
      <c r="BP635" s="17"/>
      <c r="BQ635" s="17"/>
      <c r="BR635" s="17"/>
      <c r="BS635" s="17"/>
      <c r="BT635" s="17"/>
      <c r="BU635" s="17"/>
      <c r="BV635" s="17"/>
      <c r="BW635" s="17"/>
      <c r="BX635" s="17"/>
      <c r="BY635" s="17"/>
      <c r="BZ635" s="17"/>
      <c r="CA635" s="17"/>
      <c r="CB635" s="17"/>
      <c r="CC635" s="17"/>
      <c r="CD635" s="17"/>
      <c r="CE635" s="17"/>
      <c r="CF635" s="17"/>
      <c r="CG635" s="17"/>
      <c r="CH635" s="17"/>
      <c r="CI635" s="17"/>
      <c r="CJ635" s="17"/>
      <c r="CK635" s="17"/>
      <c r="CL635" s="17"/>
      <c r="CM635" s="17"/>
      <c r="CN635" s="17"/>
      <c r="CO635" s="17"/>
      <c r="CP635" s="17"/>
      <c r="CQ635" s="17"/>
      <c r="CR635" s="17"/>
      <c r="CS635" s="17"/>
      <c r="CT635" s="17"/>
      <c r="CU635" s="17"/>
      <c r="CV635" s="17"/>
      <c r="CW635" s="17"/>
      <c r="CX635" s="17"/>
      <c r="CY635" s="17"/>
      <c r="CZ635" s="17"/>
      <c r="DA635" s="17"/>
      <c r="DB635" s="17"/>
      <c r="DC635" s="17"/>
      <c r="DD635" s="17"/>
      <c r="DE635" s="17"/>
      <c r="DF635" s="17"/>
      <c r="DG635" s="17"/>
      <c r="DH635" s="17"/>
      <c r="DI635" s="17"/>
      <c r="DJ635" s="17"/>
      <c r="DK635" s="17"/>
      <c r="DL635" s="17"/>
      <c r="DM635" s="17"/>
      <c r="DN635" s="17"/>
      <c r="DO635" s="17"/>
      <c r="DP635" s="17"/>
      <c r="DQ635" s="17"/>
      <c r="DR635" s="17"/>
      <c r="DS635" s="17"/>
      <c r="DT635" s="17"/>
      <c r="DU635" s="17"/>
      <c r="DV635" s="17"/>
      <c r="DW635" s="17"/>
      <c r="DX635" s="17"/>
      <c r="DY635" s="17"/>
      <c r="DZ635" s="17"/>
      <c r="EA635" s="17"/>
      <c r="EB635" s="17"/>
      <c r="EC635" s="17"/>
      <c r="ED635" s="17"/>
      <c r="EE635" s="17"/>
      <c r="EF635" s="17"/>
      <c r="EG635" s="17"/>
      <c r="EH635" s="17"/>
      <c r="EI635" s="17"/>
      <c r="EJ635" s="17"/>
      <c r="EK635" s="17"/>
      <c r="EL635" s="17"/>
      <c r="EM635" s="17"/>
      <c r="EN635" s="17"/>
      <c r="EO635" s="17"/>
      <c r="EP635" s="17"/>
      <c r="EQ635" s="17"/>
      <c r="ER635" s="17"/>
      <c r="ES635" s="17"/>
      <c r="ET635" s="17"/>
      <c r="EU635" s="17"/>
      <c r="EV635" s="17"/>
      <c r="EW635" s="17"/>
      <c r="EX635" s="17"/>
      <c r="EY635" s="17"/>
      <c r="EZ635" s="17"/>
      <c r="FA635" s="17"/>
      <c r="FB635" s="17"/>
      <c r="FC635" s="17"/>
      <c r="FD635" s="17"/>
      <c r="FE635" s="17"/>
      <c r="FF635" s="17"/>
      <c r="FG635" s="17"/>
      <c r="FH635" s="17"/>
      <c r="FI635" s="17"/>
      <c r="FJ635" s="17"/>
      <c r="FK635" s="17"/>
      <c r="FL635" s="17"/>
      <c r="FM635" s="17"/>
      <c r="FN635" s="17"/>
      <c r="FO635" s="17"/>
      <c r="FP635" s="17"/>
      <c r="FQ635" s="17"/>
      <c r="FR635" s="17"/>
      <c r="FS635" s="17"/>
      <c r="FT635" s="17"/>
      <c r="FU635" s="17"/>
      <c r="FV635" s="17"/>
      <c r="FW635" s="17"/>
      <c r="FX635" s="17"/>
      <c r="FY635" s="17"/>
      <c r="FZ635" s="17"/>
      <c r="GA635" s="17"/>
      <c r="GB635" s="17"/>
      <c r="GC635" s="17"/>
      <c r="GD635" s="17"/>
      <c r="GE635" s="17"/>
      <c r="GF635" s="17"/>
      <c r="GG635" s="17"/>
      <c r="GH635" s="17"/>
      <c r="GI635" s="17"/>
      <c r="GJ635" s="17"/>
      <c r="GK635" s="17"/>
      <c r="GL635" s="17"/>
      <c r="GM635" s="17"/>
      <c r="GN635" s="17"/>
      <c r="GO635" s="17"/>
      <c r="GP635" s="17"/>
      <c r="GQ635" s="17"/>
      <c r="GR635" s="17"/>
      <c r="GS635" s="17"/>
      <c r="GT635" s="17"/>
      <c r="GU635" s="17"/>
      <c r="GV635" s="17"/>
      <c r="GW635" s="17"/>
      <c r="GX635" s="17"/>
      <c r="GY635" s="17"/>
      <c r="GZ635" s="17"/>
      <c r="HA635" s="17"/>
      <c r="HB635" s="17"/>
      <c r="HC635" s="17"/>
      <c r="HD635" s="17"/>
      <c r="HE635" s="17"/>
      <c r="HF635" s="17"/>
      <c r="HG635" s="17"/>
      <c r="HH635" s="17"/>
      <c r="HI635" s="17"/>
      <c r="HJ635" s="17"/>
      <c r="HK635" s="17"/>
      <c r="HL635" s="17"/>
      <c r="HM635" s="17"/>
      <c r="HN635" s="17"/>
      <c r="HO635" s="17"/>
      <c r="HP635" s="17"/>
      <c r="HQ635" s="17"/>
      <c r="HR635" s="17"/>
      <c r="HS635" s="17"/>
      <c r="HT635" s="17"/>
      <c r="HU635" s="17"/>
      <c r="HV635" s="17"/>
      <c r="HW635" s="17"/>
      <c r="HX635" s="17"/>
      <c r="HY635" s="17"/>
      <c r="HZ635" s="17"/>
      <c r="IA635" s="17"/>
      <c r="IB635" s="17"/>
      <c r="IC635" s="17"/>
      <c r="ID635" s="17"/>
      <c r="IE635" s="17"/>
      <c r="IF635" s="17"/>
      <c r="IG635" s="17"/>
      <c r="IH635" s="17"/>
      <c r="II635" s="17"/>
      <c r="IJ635" s="17"/>
      <c r="IK635" s="17"/>
      <c r="IL635" s="17"/>
      <c r="IM635" s="17"/>
      <c r="IN635" s="17"/>
      <c r="IO635" s="17"/>
      <c r="IP635" s="17"/>
      <c r="IQ635" s="17"/>
    </row>
    <row r="636" spans="1:251" customFormat="1" ht="15.75" thickBot="1">
      <c r="A636" s="28">
        <v>54</v>
      </c>
      <c r="B636" s="79" t="s">
        <v>629</v>
      </c>
      <c r="C636" s="79" t="s">
        <v>96</v>
      </c>
      <c r="D636" s="79" t="s">
        <v>25</v>
      </c>
      <c r="E636" s="79" t="s">
        <v>16</v>
      </c>
      <c r="F636" s="28" t="s">
        <v>953</v>
      </c>
      <c r="G636" s="79">
        <v>5</v>
      </c>
      <c r="H636" s="122">
        <v>62.42</v>
      </c>
      <c r="I636" s="28">
        <v>100</v>
      </c>
      <c r="J636" s="78">
        <v>0.62419999999999998</v>
      </c>
      <c r="K636" s="138" t="s">
        <v>108</v>
      </c>
      <c r="L636" s="15" t="s">
        <v>19</v>
      </c>
      <c r="M636" s="15">
        <v>932012</v>
      </c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  <c r="BG636" s="17"/>
      <c r="BH636" s="17"/>
      <c r="BI636" s="17"/>
      <c r="BJ636" s="17"/>
      <c r="BK636" s="17"/>
      <c r="BL636" s="17"/>
      <c r="BM636" s="17"/>
      <c r="BN636" s="17"/>
      <c r="BO636" s="17"/>
      <c r="BP636" s="17"/>
      <c r="BQ636" s="17"/>
      <c r="BR636" s="17"/>
      <c r="BS636" s="17"/>
      <c r="BT636" s="17"/>
      <c r="BU636" s="17"/>
      <c r="BV636" s="17"/>
      <c r="BW636" s="17"/>
      <c r="BX636" s="17"/>
      <c r="BY636" s="17"/>
      <c r="BZ636" s="17"/>
      <c r="CA636" s="17"/>
      <c r="CB636" s="17"/>
      <c r="CC636" s="17"/>
      <c r="CD636" s="17"/>
      <c r="CE636" s="17"/>
      <c r="CF636" s="17"/>
      <c r="CG636" s="17"/>
      <c r="CH636" s="17"/>
      <c r="CI636" s="17"/>
      <c r="CJ636" s="17"/>
      <c r="CK636" s="17"/>
      <c r="CL636" s="17"/>
      <c r="CM636" s="17"/>
      <c r="CN636" s="17"/>
      <c r="CO636" s="17"/>
      <c r="CP636" s="17"/>
      <c r="CQ636" s="17"/>
      <c r="CR636" s="17"/>
      <c r="CS636" s="17"/>
      <c r="CT636" s="17"/>
      <c r="CU636" s="17"/>
      <c r="CV636" s="17"/>
      <c r="CW636" s="17"/>
      <c r="CX636" s="17"/>
      <c r="CY636" s="17"/>
      <c r="CZ636" s="17"/>
      <c r="DA636" s="17"/>
      <c r="DB636" s="17"/>
      <c r="DC636" s="17"/>
      <c r="DD636" s="17"/>
      <c r="DE636" s="17"/>
      <c r="DF636" s="17"/>
      <c r="DG636" s="17"/>
      <c r="DH636" s="17"/>
      <c r="DI636" s="17"/>
      <c r="DJ636" s="17"/>
      <c r="DK636" s="17"/>
      <c r="DL636" s="17"/>
      <c r="DM636" s="17"/>
      <c r="DN636" s="17"/>
      <c r="DO636" s="17"/>
      <c r="DP636" s="17"/>
      <c r="DQ636" s="17"/>
      <c r="DR636" s="17"/>
      <c r="DS636" s="17"/>
      <c r="DT636" s="17"/>
      <c r="DU636" s="17"/>
      <c r="DV636" s="17"/>
      <c r="DW636" s="17"/>
      <c r="DX636" s="17"/>
      <c r="DY636" s="17"/>
      <c r="DZ636" s="17"/>
      <c r="EA636" s="17"/>
      <c r="EB636" s="17"/>
      <c r="EC636" s="17"/>
      <c r="ED636" s="17"/>
      <c r="EE636" s="17"/>
      <c r="EF636" s="17"/>
      <c r="EG636" s="17"/>
      <c r="EH636" s="17"/>
      <c r="EI636" s="17"/>
      <c r="EJ636" s="17"/>
      <c r="EK636" s="17"/>
      <c r="EL636" s="17"/>
      <c r="EM636" s="17"/>
      <c r="EN636" s="17"/>
      <c r="EO636" s="17"/>
      <c r="EP636" s="17"/>
      <c r="EQ636" s="17"/>
      <c r="ER636" s="17"/>
      <c r="ES636" s="17"/>
      <c r="ET636" s="17"/>
      <c r="EU636" s="17"/>
      <c r="EV636" s="17"/>
      <c r="EW636" s="17"/>
      <c r="EX636" s="17"/>
      <c r="EY636" s="17"/>
      <c r="EZ636" s="17"/>
      <c r="FA636" s="17"/>
      <c r="FB636" s="17"/>
      <c r="FC636" s="17"/>
      <c r="FD636" s="17"/>
      <c r="FE636" s="17"/>
      <c r="FF636" s="17"/>
      <c r="FG636" s="17"/>
      <c r="FH636" s="17"/>
      <c r="FI636" s="17"/>
      <c r="FJ636" s="17"/>
      <c r="FK636" s="17"/>
      <c r="FL636" s="17"/>
      <c r="FM636" s="17"/>
      <c r="FN636" s="17"/>
      <c r="FO636" s="17"/>
      <c r="FP636" s="17"/>
      <c r="FQ636" s="17"/>
      <c r="FR636" s="17"/>
      <c r="FS636" s="17"/>
      <c r="FT636" s="17"/>
      <c r="FU636" s="17"/>
      <c r="FV636" s="17"/>
      <c r="FW636" s="17"/>
      <c r="FX636" s="17"/>
      <c r="FY636" s="17"/>
      <c r="FZ636" s="17"/>
      <c r="GA636" s="17"/>
      <c r="GB636" s="17"/>
      <c r="GC636" s="17"/>
      <c r="GD636" s="17"/>
      <c r="GE636" s="17"/>
      <c r="GF636" s="17"/>
      <c r="GG636" s="17"/>
      <c r="GH636" s="17"/>
      <c r="GI636" s="17"/>
      <c r="GJ636" s="17"/>
      <c r="GK636" s="17"/>
      <c r="GL636" s="17"/>
      <c r="GM636" s="17"/>
      <c r="GN636" s="17"/>
      <c r="GO636" s="17"/>
      <c r="GP636" s="17"/>
      <c r="GQ636" s="17"/>
      <c r="GR636" s="17"/>
      <c r="GS636" s="17"/>
      <c r="GT636" s="17"/>
      <c r="GU636" s="17"/>
      <c r="GV636" s="17"/>
      <c r="GW636" s="17"/>
      <c r="GX636" s="17"/>
      <c r="GY636" s="17"/>
      <c r="GZ636" s="17"/>
      <c r="HA636" s="17"/>
      <c r="HB636" s="17"/>
      <c r="HC636" s="17"/>
      <c r="HD636" s="17"/>
      <c r="HE636" s="17"/>
      <c r="HF636" s="17"/>
      <c r="HG636" s="17"/>
      <c r="HH636" s="17"/>
      <c r="HI636" s="17"/>
      <c r="HJ636" s="17"/>
      <c r="HK636" s="17"/>
      <c r="HL636" s="17"/>
      <c r="HM636" s="17"/>
      <c r="HN636" s="17"/>
      <c r="HO636" s="17"/>
      <c r="HP636" s="17"/>
      <c r="HQ636" s="17"/>
      <c r="HR636" s="17"/>
      <c r="HS636" s="17"/>
      <c r="HT636" s="17"/>
      <c r="HU636" s="17"/>
      <c r="HV636" s="17"/>
      <c r="HW636" s="17"/>
      <c r="HX636" s="17"/>
      <c r="HY636" s="17"/>
      <c r="HZ636" s="17"/>
      <c r="IA636" s="17"/>
      <c r="IB636" s="17"/>
      <c r="IC636" s="17"/>
      <c r="ID636" s="17"/>
      <c r="IE636" s="17"/>
      <c r="IF636" s="17"/>
      <c r="IG636" s="17"/>
      <c r="IH636" s="17"/>
      <c r="II636" s="17"/>
      <c r="IJ636" s="17"/>
      <c r="IK636" s="17"/>
      <c r="IL636" s="17"/>
      <c r="IM636" s="17"/>
      <c r="IN636" s="17"/>
      <c r="IO636" s="17"/>
      <c r="IP636" s="17"/>
      <c r="IQ636" s="17"/>
    </row>
    <row r="637" spans="1:251" customFormat="1" ht="15.75" thickBot="1">
      <c r="A637" s="28">
        <v>88</v>
      </c>
      <c r="B637" s="15" t="s">
        <v>167</v>
      </c>
      <c r="C637" s="15" t="s">
        <v>355</v>
      </c>
      <c r="D637" s="69" t="s">
        <v>1012</v>
      </c>
      <c r="E637" s="79" t="s">
        <v>16</v>
      </c>
      <c r="F637" s="28" t="s">
        <v>953</v>
      </c>
      <c r="G637" s="25">
        <v>5</v>
      </c>
      <c r="H637" s="122">
        <v>62.3</v>
      </c>
      <c r="I637" s="28">
        <v>100</v>
      </c>
      <c r="J637" s="78">
        <v>0.623</v>
      </c>
      <c r="K637" s="138" t="s">
        <v>108</v>
      </c>
      <c r="L637" s="15" t="s">
        <v>19</v>
      </c>
      <c r="M637" s="15">
        <v>932012</v>
      </c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  <c r="BG637" s="17"/>
      <c r="BH637" s="17"/>
      <c r="BI637" s="17"/>
      <c r="BJ637" s="17"/>
      <c r="BK637" s="17"/>
      <c r="BL637" s="17"/>
      <c r="BM637" s="17"/>
      <c r="BN637" s="17"/>
      <c r="BO637" s="17"/>
      <c r="BP637" s="17"/>
      <c r="BQ637" s="17"/>
      <c r="BR637" s="17"/>
      <c r="BS637" s="17"/>
      <c r="BT637" s="17"/>
      <c r="BU637" s="17"/>
      <c r="BV637" s="17"/>
      <c r="BW637" s="17"/>
      <c r="BX637" s="17"/>
      <c r="BY637" s="17"/>
      <c r="BZ637" s="17"/>
      <c r="CA637" s="17"/>
      <c r="CB637" s="17"/>
      <c r="CC637" s="17"/>
      <c r="CD637" s="17"/>
      <c r="CE637" s="17"/>
      <c r="CF637" s="17"/>
      <c r="CG637" s="17"/>
      <c r="CH637" s="17"/>
      <c r="CI637" s="17"/>
      <c r="CJ637" s="17"/>
      <c r="CK637" s="17"/>
      <c r="CL637" s="17"/>
      <c r="CM637" s="17"/>
      <c r="CN637" s="17"/>
      <c r="CO637" s="17"/>
      <c r="CP637" s="17"/>
      <c r="CQ637" s="17"/>
      <c r="CR637" s="17"/>
      <c r="CS637" s="17"/>
      <c r="CT637" s="17"/>
      <c r="CU637" s="17"/>
      <c r="CV637" s="17"/>
      <c r="CW637" s="17"/>
      <c r="CX637" s="17"/>
      <c r="CY637" s="17"/>
      <c r="CZ637" s="17"/>
      <c r="DA637" s="17"/>
      <c r="DB637" s="17"/>
      <c r="DC637" s="17"/>
      <c r="DD637" s="17"/>
      <c r="DE637" s="17"/>
      <c r="DF637" s="17"/>
      <c r="DG637" s="17"/>
      <c r="DH637" s="17"/>
      <c r="DI637" s="17"/>
      <c r="DJ637" s="17"/>
      <c r="DK637" s="17"/>
      <c r="DL637" s="17"/>
      <c r="DM637" s="17"/>
      <c r="DN637" s="17"/>
      <c r="DO637" s="17"/>
      <c r="DP637" s="17"/>
      <c r="DQ637" s="17"/>
      <c r="DR637" s="17"/>
      <c r="DS637" s="17"/>
      <c r="DT637" s="17"/>
      <c r="DU637" s="17"/>
      <c r="DV637" s="17"/>
      <c r="DW637" s="17"/>
      <c r="DX637" s="17"/>
      <c r="DY637" s="17"/>
      <c r="DZ637" s="17"/>
      <c r="EA637" s="17"/>
      <c r="EB637" s="17"/>
      <c r="EC637" s="17"/>
      <c r="ED637" s="17"/>
      <c r="EE637" s="17"/>
      <c r="EF637" s="17"/>
      <c r="EG637" s="17"/>
      <c r="EH637" s="17"/>
      <c r="EI637" s="17"/>
      <c r="EJ637" s="17"/>
      <c r="EK637" s="17"/>
      <c r="EL637" s="17"/>
      <c r="EM637" s="17"/>
      <c r="EN637" s="17"/>
      <c r="EO637" s="17"/>
      <c r="EP637" s="17"/>
      <c r="EQ637" s="17"/>
      <c r="ER637" s="17"/>
      <c r="ES637" s="17"/>
      <c r="ET637" s="17"/>
      <c r="EU637" s="17"/>
      <c r="EV637" s="17"/>
      <c r="EW637" s="17"/>
      <c r="EX637" s="17"/>
      <c r="EY637" s="17"/>
      <c r="EZ637" s="17"/>
      <c r="FA637" s="17"/>
      <c r="FB637" s="17"/>
      <c r="FC637" s="17"/>
      <c r="FD637" s="17"/>
      <c r="FE637" s="17"/>
      <c r="FF637" s="17"/>
      <c r="FG637" s="17"/>
      <c r="FH637" s="17"/>
      <c r="FI637" s="17"/>
      <c r="FJ637" s="17"/>
      <c r="FK637" s="17"/>
      <c r="FL637" s="17"/>
      <c r="FM637" s="17"/>
      <c r="FN637" s="17"/>
      <c r="FO637" s="17"/>
      <c r="FP637" s="17"/>
      <c r="FQ637" s="17"/>
      <c r="FR637" s="17"/>
      <c r="FS637" s="17"/>
      <c r="FT637" s="17"/>
      <c r="FU637" s="17"/>
      <c r="FV637" s="17"/>
      <c r="FW637" s="17"/>
      <c r="FX637" s="17"/>
      <c r="FY637" s="17"/>
      <c r="FZ637" s="17"/>
      <c r="GA637" s="17"/>
      <c r="GB637" s="17"/>
      <c r="GC637" s="17"/>
      <c r="GD637" s="17"/>
      <c r="GE637" s="17"/>
      <c r="GF637" s="17"/>
      <c r="GG637" s="17"/>
      <c r="GH637" s="17"/>
      <c r="GI637" s="17"/>
      <c r="GJ637" s="17"/>
      <c r="GK637" s="17"/>
      <c r="GL637" s="17"/>
      <c r="GM637" s="17"/>
      <c r="GN637" s="17"/>
      <c r="GO637" s="17"/>
      <c r="GP637" s="17"/>
      <c r="GQ637" s="17"/>
      <c r="GR637" s="17"/>
      <c r="GS637" s="17"/>
      <c r="GT637" s="17"/>
      <c r="GU637" s="17"/>
      <c r="GV637" s="17"/>
      <c r="GW637" s="17"/>
      <c r="GX637" s="17"/>
      <c r="GY637" s="17"/>
      <c r="GZ637" s="17"/>
      <c r="HA637" s="17"/>
      <c r="HB637" s="17"/>
      <c r="HC637" s="17"/>
      <c r="HD637" s="17"/>
      <c r="HE637" s="17"/>
      <c r="HF637" s="17"/>
      <c r="HG637" s="17"/>
      <c r="HH637" s="17"/>
      <c r="HI637" s="17"/>
      <c r="HJ637" s="17"/>
      <c r="HK637" s="17"/>
      <c r="HL637" s="17"/>
      <c r="HM637" s="17"/>
      <c r="HN637" s="17"/>
      <c r="HO637" s="17"/>
      <c r="HP637" s="17"/>
      <c r="HQ637" s="17"/>
      <c r="HR637" s="17"/>
      <c r="HS637" s="17"/>
      <c r="HT637" s="17"/>
      <c r="HU637" s="17"/>
      <c r="HV637" s="17"/>
      <c r="HW637" s="17"/>
      <c r="HX637" s="17"/>
      <c r="HY637" s="17"/>
      <c r="HZ637" s="17"/>
      <c r="IA637" s="17"/>
      <c r="IB637" s="17"/>
      <c r="IC637" s="17"/>
      <c r="ID637" s="17"/>
      <c r="IE637" s="17"/>
      <c r="IF637" s="17"/>
      <c r="IG637" s="17"/>
      <c r="IH637" s="17"/>
      <c r="II637" s="17"/>
      <c r="IJ637" s="17"/>
      <c r="IK637" s="17"/>
      <c r="IL637" s="17"/>
      <c r="IM637" s="17"/>
      <c r="IN637" s="17"/>
      <c r="IO637" s="17"/>
      <c r="IP637" s="17"/>
      <c r="IQ637" s="17"/>
    </row>
    <row r="638" spans="1:251" customFormat="1" ht="15.75" thickBot="1">
      <c r="A638" s="25">
        <v>83</v>
      </c>
      <c r="B638" s="79" t="s">
        <v>1013</v>
      </c>
      <c r="C638" s="79" t="s">
        <v>132</v>
      </c>
      <c r="D638" s="79" t="s">
        <v>1014</v>
      </c>
      <c r="E638" s="79" t="s">
        <v>29</v>
      </c>
      <c r="F638" s="28" t="s">
        <v>953</v>
      </c>
      <c r="G638" s="79">
        <v>6</v>
      </c>
      <c r="H638" s="122">
        <v>61.2</v>
      </c>
      <c r="I638" s="28">
        <v>100</v>
      </c>
      <c r="J638" s="78">
        <v>0.61199999999999999</v>
      </c>
      <c r="K638" s="138" t="s">
        <v>108</v>
      </c>
      <c r="L638" s="15" t="s">
        <v>19</v>
      </c>
      <c r="M638" s="15">
        <v>932012</v>
      </c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  <c r="BG638" s="17"/>
      <c r="BH638" s="17"/>
      <c r="BI638" s="17"/>
      <c r="BJ638" s="17"/>
      <c r="BK638" s="17"/>
      <c r="BL638" s="17"/>
      <c r="BM638" s="17"/>
      <c r="BN638" s="17"/>
      <c r="BO638" s="17"/>
      <c r="BP638" s="17"/>
      <c r="BQ638" s="17"/>
      <c r="BR638" s="17"/>
      <c r="BS638" s="17"/>
      <c r="BT638" s="17"/>
      <c r="BU638" s="17"/>
      <c r="BV638" s="17"/>
      <c r="BW638" s="17"/>
      <c r="BX638" s="17"/>
      <c r="BY638" s="17"/>
      <c r="BZ638" s="17"/>
      <c r="CA638" s="17"/>
      <c r="CB638" s="17"/>
      <c r="CC638" s="17"/>
      <c r="CD638" s="17"/>
      <c r="CE638" s="17"/>
      <c r="CF638" s="17"/>
      <c r="CG638" s="17"/>
      <c r="CH638" s="17"/>
      <c r="CI638" s="17"/>
      <c r="CJ638" s="17"/>
      <c r="CK638" s="17"/>
      <c r="CL638" s="17"/>
      <c r="CM638" s="17"/>
      <c r="CN638" s="17"/>
      <c r="CO638" s="17"/>
      <c r="CP638" s="17"/>
      <c r="CQ638" s="17"/>
      <c r="CR638" s="17"/>
      <c r="CS638" s="17"/>
      <c r="CT638" s="17"/>
      <c r="CU638" s="17"/>
      <c r="CV638" s="17"/>
      <c r="CW638" s="17"/>
      <c r="CX638" s="17"/>
      <c r="CY638" s="17"/>
      <c r="CZ638" s="17"/>
      <c r="DA638" s="17"/>
      <c r="DB638" s="17"/>
      <c r="DC638" s="17"/>
      <c r="DD638" s="17"/>
      <c r="DE638" s="17"/>
      <c r="DF638" s="17"/>
      <c r="DG638" s="17"/>
      <c r="DH638" s="17"/>
      <c r="DI638" s="17"/>
      <c r="DJ638" s="17"/>
      <c r="DK638" s="17"/>
      <c r="DL638" s="17"/>
      <c r="DM638" s="17"/>
      <c r="DN638" s="17"/>
      <c r="DO638" s="17"/>
      <c r="DP638" s="17"/>
      <c r="DQ638" s="17"/>
      <c r="DR638" s="17"/>
      <c r="DS638" s="17"/>
      <c r="DT638" s="17"/>
      <c r="DU638" s="17"/>
      <c r="DV638" s="17"/>
      <c r="DW638" s="17"/>
      <c r="DX638" s="17"/>
      <c r="DY638" s="17"/>
      <c r="DZ638" s="17"/>
      <c r="EA638" s="17"/>
      <c r="EB638" s="17"/>
      <c r="EC638" s="17"/>
      <c r="ED638" s="17"/>
      <c r="EE638" s="17"/>
      <c r="EF638" s="17"/>
      <c r="EG638" s="17"/>
      <c r="EH638" s="17"/>
      <c r="EI638" s="17"/>
      <c r="EJ638" s="17"/>
      <c r="EK638" s="17"/>
      <c r="EL638" s="17"/>
      <c r="EM638" s="17"/>
      <c r="EN638" s="17"/>
      <c r="EO638" s="17"/>
      <c r="EP638" s="17"/>
      <c r="EQ638" s="17"/>
      <c r="ER638" s="17"/>
      <c r="ES638" s="17"/>
      <c r="ET638" s="17"/>
      <c r="EU638" s="17"/>
      <c r="EV638" s="17"/>
      <c r="EW638" s="17"/>
      <c r="EX638" s="17"/>
      <c r="EY638" s="17"/>
      <c r="EZ638" s="17"/>
      <c r="FA638" s="17"/>
      <c r="FB638" s="17"/>
      <c r="FC638" s="17"/>
      <c r="FD638" s="17"/>
      <c r="FE638" s="17"/>
      <c r="FF638" s="17"/>
      <c r="FG638" s="17"/>
      <c r="FH638" s="17"/>
      <c r="FI638" s="17"/>
      <c r="FJ638" s="17"/>
      <c r="FK638" s="17"/>
      <c r="FL638" s="17"/>
      <c r="FM638" s="17"/>
      <c r="FN638" s="17"/>
      <c r="FO638" s="17"/>
      <c r="FP638" s="17"/>
      <c r="FQ638" s="17"/>
      <c r="FR638" s="17"/>
      <c r="FS638" s="17"/>
      <c r="FT638" s="17"/>
      <c r="FU638" s="17"/>
      <c r="FV638" s="17"/>
      <c r="FW638" s="17"/>
      <c r="FX638" s="17"/>
      <c r="FY638" s="17"/>
      <c r="FZ638" s="17"/>
      <c r="GA638" s="17"/>
      <c r="GB638" s="17"/>
      <c r="GC638" s="17"/>
      <c r="GD638" s="17"/>
      <c r="GE638" s="17"/>
      <c r="GF638" s="17"/>
      <c r="GG638" s="17"/>
      <c r="GH638" s="17"/>
      <c r="GI638" s="17"/>
      <c r="GJ638" s="17"/>
      <c r="GK638" s="17"/>
      <c r="GL638" s="17"/>
      <c r="GM638" s="17"/>
      <c r="GN638" s="17"/>
      <c r="GO638" s="17"/>
      <c r="GP638" s="17"/>
      <c r="GQ638" s="17"/>
      <c r="GR638" s="17"/>
      <c r="GS638" s="17"/>
      <c r="GT638" s="17"/>
      <c r="GU638" s="17"/>
      <c r="GV638" s="17"/>
      <c r="GW638" s="17"/>
      <c r="GX638" s="17"/>
      <c r="GY638" s="17"/>
      <c r="GZ638" s="17"/>
      <c r="HA638" s="17"/>
      <c r="HB638" s="17"/>
      <c r="HC638" s="17"/>
      <c r="HD638" s="17"/>
      <c r="HE638" s="17"/>
      <c r="HF638" s="17"/>
      <c r="HG638" s="17"/>
      <c r="HH638" s="17"/>
      <c r="HI638" s="17"/>
      <c r="HJ638" s="17"/>
      <c r="HK638" s="17"/>
      <c r="HL638" s="17"/>
      <c r="HM638" s="17"/>
      <c r="HN638" s="17"/>
      <c r="HO638" s="17"/>
      <c r="HP638" s="17"/>
      <c r="HQ638" s="17"/>
      <c r="HR638" s="17"/>
      <c r="HS638" s="17"/>
      <c r="HT638" s="17"/>
      <c r="HU638" s="17"/>
      <c r="HV638" s="17"/>
      <c r="HW638" s="17"/>
      <c r="HX638" s="17"/>
      <c r="HY638" s="17"/>
      <c r="HZ638" s="17"/>
      <c r="IA638" s="17"/>
      <c r="IB638" s="17"/>
      <c r="IC638" s="17"/>
      <c r="ID638" s="17"/>
      <c r="IE638" s="17"/>
      <c r="IF638" s="17"/>
      <c r="IG638" s="17"/>
      <c r="IH638" s="17"/>
      <c r="II638" s="17"/>
      <c r="IJ638" s="17"/>
      <c r="IK638" s="17"/>
      <c r="IL638" s="17"/>
      <c r="IM638" s="17"/>
      <c r="IN638" s="17"/>
      <c r="IO638" s="17"/>
      <c r="IP638" s="17"/>
      <c r="IQ638" s="17"/>
    </row>
    <row r="639" spans="1:251" customFormat="1" ht="15.75" thickBot="1">
      <c r="A639" s="28">
        <v>92</v>
      </c>
      <c r="B639" s="15" t="s">
        <v>1015</v>
      </c>
      <c r="C639" s="15" t="s">
        <v>651</v>
      </c>
      <c r="D639" s="15" t="s">
        <v>119</v>
      </c>
      <c r="E639" s="149" t="s">
        <v>16</v>
      </c>
      <c r="F639" s="28" t="s">
        <v>953</v>
      </c>
      <c r="G639" s="150">
        <v>7</v>
      </c>
      <c r="H639" s="149">
        <v>61</v>
      </c>
      <c r="I639" s="28">
        <v>100</v>
      </c>
      <c r="J639" s="78">
        <v>0.61</v>
      </c>
      <c r="K639" s="138" t="s">
        <v>108</v>
      </c>
      <c r="L639" s="15" t="s">
        <v>19</v>
      </c>
      <c r="M639" s="15">
        <v>932012</v>
      </c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  <c r="BG639" s="17"/>
      <c r="BH639" s="17"/>
      <c r="BI639" s="17"/>
      <c r="BJ639" s="17"/>
      <c r="BK639" s="17"/>
      <c r="BL639" s="17"/>
      <c r="BM639" s="17"/>
      <c r="BN639" s="17"/>
      <c r="BO639" s="17"/>
      <c r="BP639" s="17"/>
      <c r="BQ639" s="17"/>
      <c r="BR639" s="17"/>
      <c r="BS639" s="17"/>
      <c r="BT639" s="17"/>
      <c r="BU639" s="17"/>
      <c r="BV639" s="17"/>
      <c r="BW639" s="17"/>
      <c r="BX639" s="17"/>
      <c r="BY639" s="17"/>
      <c r="BZ639" s="17"/>
      <c r="CA639" s="17"/>
      <c r="CB639" s="17"/>
      <c r="CC639" s="17"/>
      <c r="CD639" s="17"/>
      <c r="CE639" s="17"/>
      <c r="CF639" s="17"/>
      <c r="CG639" s="17"/>
      <c r="CH639" s="17"/>
      <c r="CI639" s="17"/>
      <c r="CJ639" s="17"/>
      <c r="CK639" s="17"/>
      <c r="CL639" s="17"/>
      <c r="CM639" s="17"/>
      <c r="CN639" s="17"/>
      <c r="CO639" s="17"/>
      <c r="CP639" s="17"/>
      <c r="CQ639" s="17"/>
      <c r="CR639" s="17"/>
      <c r="CS639" s="17"/>
      <c r="CT639" s="17"/>
      <c r="CU639" s="17"/>
      <c r="CV639" s="17"/>
      <c r="CW639" s="17"/>
      <c r="CX639" s="17"/>
      <c r="CY639" s="17"/>
      <c r="CZ639" s="17"/>
      <c r="DA639" s="17"/>
      <c r="DB639" s="17"/>
      <c r="DC639" s="17"/>
      <c r="DD639" s="17"/>
      <c r="DE639" s="17"/>
      <c r="DF639" s="17"/>
      <c r="DG639" s="17"/>
      <c r="DH639" s="17"/>
      <c r="DI639" s="17"/>
      <c r="DJ639" s="17"/>
      <c r="DK639" s="17"/>
      <c r="DL639" s="17"/>
      <c r="DM639" s="17"/>
      <c r="DN639" s="17"/>
      <c r="DO639" s="17"/>
      <c r="DP639" s="17"/>
      <c r="DQ639" s="17"/>
      <c r="DR639" s="17"/>
      <c r="DS639" s="17"/>
      <c r="DT639" s="17"/>
      <c r="DU639" s="17"/>
      <c r="DV639" s="17"/>
      <c r="DW639" s="17"/>
      <c r="DX639" s="17"/>
      <c r="DY639" s="17"/>
      <c r="DZ639" s="17"/>
      <c r="EA639" s="17"/>
      <c r="EB639" s="17"/>
      <c r="EC639" s="17"/>
      <c r="ED639" s="17"/>
      <c r="EE639" s="17"/>
      <c r="EF639" s="17"/>
      <c r="EG639" s="17"/>
      <c r="EH639" s="17"/>
      <c r="EI639" s="17"/>
      <c r="EJ639" s="17"/>
      <c r="EK639" s="17"/>
      <c r="EL639" s="17"/>
      <c r="EM639" s="17"/>
      <c r="EN639" s="17"/>
      <c r="EO639" s="17"/>
      <c r="EP639" s="17"/>
      <c r="EQ639" s="17"/>
      <c r="ER639" s="17"/>
      <c r="ES639" s="17"/>
      <c r="ET639" s="17"/>
      <c r="EU639" s="17"/>
      <c r="EV639" s="17"/>
      <c r="EW639" s="17"/>
      <c r="EX639" s="17"/>
      <c r="EY639" s="17"/>
      <c r="EZ639" s="17"/>
      <c r="FA639" s="17"/>
      <c r="FB639" s="17"/>
      <c r="FC639" s="17"/>
      <c r="FD639" s="17"/>
      <c r="FE639" s="17"/>
      <c r="FF639" s="17"/>
      <c r="FG639" s="17"/>
      <c r="FH639" s="17"/>
      <c r="FI639" s="17"/>
      <c r="FJ639" s="17"/>
      <c r="FK639" s="17"/>
      <c r="FL639" s="17"/>
      <c r="FM639" s="17"/>
      <c r="FN639" s="17"/>
      <c r="FO639" s="17"/>
      <c r="FP639" s="17"/>
      <c r="FQ639" s="17"/>
      <c r="FR639" s="17"/>
      <c r="FS639" s="17"/>
      <c r="FT639" s="17"/>
      <c r="FU639" s="17"/>
      <c r="FV639" s="17"/>
      <c r="FW639" s="17"/>
      <c r="FX639" s="17"/>
      <c r="FY639" s="17"/>
      <c r="FZ639" s="17"/>
      <c r="GA639" s="17"/>
      <c r="GB639" s="17"/>
      <c r="GC639" s="17"/>
      <c r="GD639" s="17"/>
      <c r="GE639" s="17"/>
      <c r="GF639" s="17"/>
      <c r="GG639" s="17"/>
      <c r="GH639" s="17"/>
      <c r="GI639" s="17"/>
      <c r="GJ639" s="17"/>
      <c r="GK639" s="17"/>
      <c r="GL639" s="17"/>
      <c r="GM639" s="17"/>
      <c r="GN639" s="17"/>
      <c r="GO639" s="17"/>
      <c r="GP639" s="17"/>
      <c r="GQ639" s="17"/>
      <c r="GR639" s="17"/>
      <c r="GS639" s="17"/>
      <c r="GT639" s="17"/>
      <c r="GU639" s="17"/>
      <c r="GV639" s="17"/>
      <c r="GW639" s="17"/>
      <c r="GX639" s="17"/>
      <c r="GY639" s="17"/>
      <c r="GZ639" s="17"/>
      <c r="HA639" s="17"/>
      <c r="HB639" s="17"/>
      <c r="HC639" s="17"/>
      <c r="HD639" s="17"/>
      <c r="HE639" s="17"/>
      <c r="HF639" s="17"/>
      <c r="HG639" s="17"/>
      <c r="HH639" s="17"/>
      <c r="HI639" s="17"/>
      <c r="HJ639" s="17"/>
      <c r="HK639" s="17"/>
      <c r="HL639" s="17"/>
      <c r="HM639" s="17"/>
      <c r="HN639" s="17"/>
      <c r="HO639" s="17"/>
      <c r="HP639" s="17"/>
      <c r="HQ639" s="17"/>
      <c r="HR639" s="17"/>
      <c r="HS639" s="17"/>
      <c r="HT639" s="17"/>
      <c r="HU639" s="17"/>
      <c r="HV639" s="17"/>
      <c r="HW639" s="17"/>
      <c r="HX639" s="17"/>
      <c r="HY639" s="17"/>
      <c r="HZ639" s="17"/>
      <c r="IA639" s="17"/>
      <c r="IB639" s="17"/>
      <c r="IC639" s="17"/>
      <c r="ID639" s="17"/>
      <c r="IE639" s="17"/>
      <c r="IF639" s="17"/>
      <c r="IG639" s="17"/>
      <c r="IH639" s="17"/>
      <c r="II639" s="17"/>
      <c r="IJ639" s="17"/>
      <c r="IK639" s="17"/>
      <c r="IL639" s="17"/>
      <c r="IM639" s="17"/>
      <c r="IN639" s="17"/>
      <c r="IO639" s="17"/>
      <c r="IP639" s="17"/>
      <c r="IQ639" s="17"/>
    </row>
    <row r="640" spans="1:251" customFormat="1" ht="15.75" thickBot="1">
      <c r="A640" s="25">
        <v>3</v>
      </c>
      <c r="B640" s="79" t="s">
        <v>1016</v>
      </c>
      <c r="C640" s="79" t="s">
        <v>394</v>
      </c>
      <c r="D640" s="79" t="s">
        <v>65</v>
      </c>
      <c r="E640" s="79" t="s">
        <v>29</v>
      </c>
      <c r="F640" s="28" t="s">
        <v>953</v>
      </c>
      <c r="G640" s="79">
        <v>9</v>
      </c>
      <c r="H640" s="139">
        <v>60.98</v>
      </c>
      <c r="I640" s="28">
        <v>100</v>
      </c>
      <c r="J640" s="78">
        <v>0.60980000000000001</v>
      </c>
      <c r="K640" s="138" t="s">
        <v>108</v>
      </c>
      <c r="L640" s="15" t="s">
        <v>19</v>
      </c>
      <c r="M640" s="15">
        <v>932012</v>
      </c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  <c r="BG640" s="17"/>
      <c r="BH640" s="17"/>
      <c r="BI640" s="17"/>
      <c r="BJ640" s="17"/>
      <c r="BK640" s="17"/>
      <c r="BL640" s="17"/>
      <c r="BM640" s="17"/>
      <c r="BN640" s="17"/>
      <c r="BO640" s="17"/>
      <c r="BP640" s="17"/>
      <c r="BQ640" s="17"/>
      <c r="BR640" s="17"/>
      <c r="BS640" s="17"/>
      <c r="BT640" s="17"/>
      <c r="BU640" s="17"/>
      <c r="BV640" s="17"/>
      <c r="BW640" s="17"/>
      <c r="BX640" s="17"/>
      <c r="BY640" s="17"/>
      <c r="BZ640" s="17"/>
      <c r="CA640" s="17"/>
      <c r="CB640" s="17"/>
      <c r="CC640" s="17"/>
      <c r="CD640" s="17"/>
      <c r="CE640" s="17"/>
      <c r="CF640" s="17"/>
      <c r="CG640" s="17"/>
      <c r="CH640" s="17"/>
      <c r="CI640" s="17"/>
      <c r="CJ640" s="17"/>
      <c r="CK640" s="17"/>
      <c r="CL640" s="17"/>
      <c r="CM640" s="17"/>
      <c r="CN640" s="17"/>
      <c r="CO640" s="17"/>
      <c r="CP640" s="17"/>
      <c r="CQ640" s="17"/>
      <c r="CR640" s="17"/>
      <c r="CS640" s="17"/>
      <c r="CT640" s="17"/>
      <c r="CU640" s="17"/>
      <c r="CV640" s="17"/>
      <c r="CW640" s="17"/>
      <c r="CX640" s="17"/>
      <c r="CY640" s="17"/>
      <c r="CZ640" s="17"/>
      <c r="DA640" s="17"/>
      <c r="DB640" s="17"/>
      <c r="DC640" s="17"/>
      <c r="DD640" s="17"/>
      <c r="DE640" s="17"/>
      <c r="DF640" s="17"/>
      <c r="DG640" s="17"/>
      <c r="DH640" s="17"/>
      <c r="DI640" s="17"/>
      <c r="DJ640" s="17"/>
      <c r="DK640" s="17"/>
      <c r="DL640" s="17"/>
      <c r="DM640" s="17"/>
      <c r="DN640" s="17"/>
      <c r="DO640" s="17"/>
      <c r="DP640" s="17"/>
      <c r="DQ640" s="17"/>
      <c r="DR640" s="17"/>
      <c r="DS640" s="17"/>
      <c r="DT640" s="17"/>
      <c r="DU640" s="17"/>
      <c r="DV640" s="17"/>
      <c r="DW640" s="17"/>
      <c r="DX640" s="17"/>
      <c r="DY640" s="17"/>
      <c r="DZ640" s="17"/>
      <c r="EA640" s="17"/>
      <c r="EB640" s="17"/>
      <c r="EC640" s="17"/>
      <c r="ED640" s="17"/>
      <c r="EE640" s="17"/>
      <c r="EF640" s="17"/>
      <c r="EG640" s="17"/>
      <c r="EH640" s="17"/>
      <c r="EI640" s="17"/>
      <c r="EJ640" s="17"/>
      <c r="EK640" s="17"/>
      <c r="EL640" s="17"/>
      <c r="EM640" s="17"/>
      <c r="EN640" s="17"/>
      <c r="EO640" s="17"/>
      <c r="EP640" s="17"/>
      <c r="EQ640" s="17"/>
      <c r="ER640" s="17"/>
      <c r="ES640" s="17"/>
      <c r="ET640" s="17"/>
      <c r="EU640" s="17"/>
      <c r="EV640" s="17"/>
      <c r="EW640" s="17"/>
      <c r="EX640" s="17"/>
      <c r="EY640" s="17"/>
      <c r="EZ640" s="17"/>
      <c r="FA640" s="17"/>
      <c r="FB640" s="17"/>
      <c r="FC640" s="17"/>
      <c r="FD640" s="17"/>
      <c r="FE640" s="17"/>
      <c r="FF640" s="17"/>
      <c r="FG640" s="17"/>
      <c r="FH640" s="17"/>
      <c r="FI640" s="17"/>
      <c r="FJ640" s="17"/>
      <c r="FK640" s="17"/>
      <c r="FL640" s="17"/>
      <c r="FM640" s="17"/>
      <c r="FN640" s="17"/>
      <c r="FO640" s="17"/>
      <c r="FP640" s="17"/>
      <c r="FQ640" s="17"/>
      <c r="FR640" s="17"/>
      <c r="FS640" s="17"/>
      <c r="FT640" s="17"/>
      <c r="FU640" s="17"/>
      <c r="FV640" s="17"/>
      <c r="FW640" s="17"/>
      <c r="FX640" s="17"/>
      <c r="FY640" s="17"/>
      <c r="FZ640" s="17"/>
      <c r="GA640" s="17"/>
      <c r="GB640" s="17"/>
      <c r="GC640" s="17"/>
      <c r="GD640" s="17"/>
      <c r="GE640" s="17"/>
      <c r="GF640" s="17"/>
      <c r="GG640" s="17"/>
      <c r="GH640" s="17"/>
      <c r="GI640" s="17"/>
      <c r="GJ640" s="17"/>
      <c r="GK640" s="17"/>
      <c r="GL640" s="17"/>
      <c r="GM640" s="17"/>
      <c r="GN640" s="17"/>
      <c r="GO640" s="17"/>
      <c r="GP640" s="17"/>
      <c r="GQ640" s="17"/>
      <c r="GR640" s="17"/>
      <c r="GS640" s="17"/>
      <c r="GT640" s="17"/>
      <c r="GU640" s="17"/>
      <c r="GV640" s="17"/>
      <c r="GW640" s="17"/>
      <c r="GX640" s="17"/>
      <c r="GY640" s="17"/>
      <c r="GZ640" s="17"/>
      <c r="HA640" s="17"/>
      <c r="HB640" s="17"/>
      <c r="HC640" s="17"/>
      <c r="HD640" s="17"/>
      <c r="HE640" s="17"/>
      <c r="HF640" s="17"/>
      <c r="HG640" s="17"/>
      <c r="HH640" s="17"/>
      <c r="HI640" s="17"/>
      <c r="HJ640" s="17"/>
      <c r="HK640" s="17"/>
      <c r="HL640" s="17"/>
      <c r="HM640" s="17"/>
      <c r="HN640" s="17"/>
      <c r="HO640" s="17"/>
      <c r="HP640" s="17"/>
      <c r="HQ640" s="17"/>
      <c r="HR640" s="17"/>
      <c r="HS640" s="17"/>
      <c r="HT640" s="17"/>
      <c r="HU640" s="17"/>
      <c r="HV640" s="17"/>
      <c r="HW640" s="17"/>
      <c r="HX640" s="17"/>
      <c r="HY640" s="17"/>
      <c r="HZ640" s="17"/>
      <c r="IA640" s="17"/>
      <c r="IB640" s="17"/>
      <c r="IC640" s="17"/>
      <c r="ID640" s="17"/>
      <c r="IE640" s="17"/>
      <c r="IF640" s="17"/>
      <c r="IG640" s="17"/>
      <c r="IH640" s="17"/>
      <c r="II640" s="17"/>
      <c r="IJ640" s="17"/>
      <c r="IK640" s="17"/>
      <c r="IL640" s="17"/>
      <c r="IM640" s="17"/>
      <c r="IN640" s="17"/>
      <c r="IO640" s="17"/>
      <c r="IP640" s="17"/>
      <c r="IQ640" s="17"/>
    </row>
    <row r="641" spans="1:251" customFormat="1" ht="15.75" thickBot="1">
      <c r="A641" s="28">
        <v>68</v>
      </c>
      <c r="B641" s="79" t="s">
        <v>1017</v>
      </c>
      <c r="C641" s="79" t="s">
        <v>132</v>
      </c>
      <c r="D641" s="79" t="s">
        <v>65</v>
      </c>
      <c r="E641" s="79" t="s">
        <v>29</v>
      </c>
      <c r="F641" s="28" t="s">
        <v>953</v>
      </c>
      <c r="G641" s="79">
        <v>7</v>
      </c>
      <c r="H641" s="122">
        <v>60.6</v>
      </c>
      <c r="I641" s="28">
        <v>100</v>
      </c>
      <c r="J641" s="78">
        <v>0.60599999999999998</v>
      </c>
      <c r="K641" s="138" t="s">
        <v>108</v>
      </c>
      <c r="L641" s="15" t="s">
        <v>19</v>
      </c>
      <c r="M641" s="15">
        <v>932012</v>
      </c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  <c r="BG641" s="17"/>
      <c r="BH641" s="17"/>
      <c r="BI641" s="17"/>
      <c r="BJ641" s="17"/>
      <c r="BK641" s="17"/>
      <c r="BL641" s="17"/>
      <c r="BM641" s="17"/>
      <c r="BN641" s="17"/>
      <c r="BO641" s="17"/>
      <c r="BP641" s="17"/>
      <c r="BQ641" s="17"/>
      <c r="BR641" s="17"/>
      <c r="BS641" s="17"/>
      <c r="BT641" s="17"/>
      <c r="BU641" s="17"/>
      <c r="BV641" s="17"/>
      <c r="BW641" s="17"/>
      <c r="BX641" s="17"/>
      <c r="BY641" s="17"/>
      <c r="BZ641" s="17"/>
      <c r="CA641" s="17"/>
      <c r="CB641" s="17"/>
      <c r="CC641" s="17"/>
      <c r="CD641" s="17"/>
      <c r="CE641" s="17"/>
      <c r="CF641" s="17"/>
      <c r="CG641" s="17"/>
      <c r="CH641" s="17"/>
      <c r="CI641" s="17"/>
      <c r="CJ641" s="17"/>
      <c r="CK641" s="17"/>
      <c r="CL641" s="17"/>
      <c r="CM641" s="17"/>
      <c r="CN641" s="17"/>
      <c r="CO641" s="17"/>
      <c r="CP641" s="17"/>
      <c r="CQ641" s="17"/>
      <c r="CR641" s="17"/>
      <c r="CS641" s="17"/>
      <c r="CT641" s="17"/>
      <c r="CU641" s="17"/>
      <c r="CV641" s="17"/>
      <c r="CW641" s="17"/>
      <c r="CX641" s="17"/>
      <c r="CY641" s="17"/>
      <c r="CZ641" s="17"/>
      <c r="DA641" s="17"/>
      <c r="DB641" s="17"/>
      <c r="DC641" s="17"/>
      <c r="DD641" s="17"/>
      <c r="DE641" s="17"/>
      <c r="DF641" s="17"/>
      <c r="DG641" s="17"/>
      <c r="DH641" s="17"/>
      <c r="DI641" s="17"/>
      <c r="DJ641" s="17"/>
      <c r="DK641" s="17"/>
      <c r="DL641" s="17"/>
      <c r="DM641" s="17"/>
      <c r="DN641" s="17"/>
      <c r="DO641" s="17"/>
      <c r="DP641" s="17"/>
      <c r="DQ641" s="17"/>
      <c r="DR641" s="17"/>
      <c r="DS641" s="17"/>
      <c r="DT641" s="17"/>
      <c r="DU641" s="17"/>
      <c r="DV641" s="17"/>
      <c r="DW641" s="17"/>
      <c r="DX641" s="17"/>
      <c r="DY641" s="17"/>
      <c r="DZ641" s="17"/>
      <c r="EA641" s="17"/>
      <c r="EB641" s="17"/>
      <c r="EC641" s="17"/>
      <c r="ED641" s="17"/>
      <c r="EE641" s="17"/>
      <c r="EF641" s="17"/>
      <c r="EG641" s="17"/>
      <c r="EH641" s="17"/>
      <c r="EI641" s="17"/>
      <c r="EJ641" s="17"/>
      <c r="EK641" s="17"/>
      <c r="EL641" s="17"/>
      <c r="EM641" s="17"/>
      <c r="EN641" s="17"/>
      <c r="EO641" s="17"/>
      <c r="EP641" s="17"/>
      <c r="EQ641" s="17"/>
      <c r="ER641" s="17"/>
      <c r="ES641" s="17"/>
      <c r="ET641" s="17"/>
      <c r="EU641" s="17"/>
      <c r="EV641" s="17"/>
      <c r="EW641" s="17"/>
      <c r="EX641" s="17"/>
      <c r="EY641" s="17"/>
      <c r="EZ641" s="17"/>
      <c r="FA641" s="17"/>
      <c r="FB641" s="17"/>
      <c r="FC641" s="17"/>
      <c r="FD641" s="17"/>
      <c r="FE641" s="17"/>
      <c r="FF641" s="17"/>
      <c r="FG641" s="17"/>
      <c r="FH641" s="17"/>
      <c r="FI641" s="17"/>
      <c r="FJ641" s="17"/>
      <c r="FK641" s="17"/>
      <c r="FL641" s="17"/>
      <c r="FM641" s="17"/>
      <c r="FN641" s="17"/>
      <c r="FO641" s="17"/>
      <c r="FP641" s="17"/>
      <c r="FQ641" s="17"/>
      <c r="FR641" s="17"/>
      <c r="FS641" s="17"/>
      <c r="FT641" s="17"/>
      <c r="FU641" s="17"/>
      <c r="FV641" s="17"/>
      <c r="FW641" s="17"/>
      <c r="FX641" s="17"/>
      <c r="FY641" s="17"/>
      <c r="FZ641" s="17"/>
      <c r="GA641" s="17"/>
      <c r="GB641" s="17"/>
      <c r="GC641" s="17"/>
      <c r="GD641" s="17"/>
      <c r="GE641" s="17"/>
      <c r="GF641" s="17"/>
      <c r="GG641" s="17"/>
      <c r="GH641" s="17"/>
      <c r="GI641" s="17"/>
      <c r="GJ641" s="17"/>
      <c r="GK641" s="17"/>
      <c r="GL641" s="17"/>
      <c r="GM641" s="17"/>
      <c r="GN641" s="17"/>
      <c r="GO641" s="17"/>
      <c r="GP641" s="17"/>
      <c r="GQ641" s="17"/>
      <c r="GR641" s="17"/>
      <c r="GS641" s="17"/>
      <c r="GT641" s="17"/>
      <c r="GU641" s="17"/>
      <c r="GV641" s="17"/>
      <c r="GW641" s="17"/>
      <c r="GX641" s="17"/>
      <c r="GY641" s="17"/>
      <c r="GZ641" s="17"/>
      <c r="HA641" s="17"/>
      <c r="HB641" s="17"/>
      <c r="HC641" s="17"/>
      <c r="HD641" s="17"/>
      <c r="HE641" s="17"/>
      <c r="HF641" s="17"/>
      <c r="HG641" s="17"/>
      <c r="HH641" s="17"/>
      <c r="HI641" s="17"/>
      <c r="HJ641" s="17"/>
      <c r="HK641" s="17"/>
      <c r="HL641" s="17"/>
      <c r="HM641" s="17"/>
      <c r="HN641" s="17"/>
      <c r="HO641" s="17"/>
      <c r="HP641" s="17"/>
      <c r="HQ641" s="17"/>
      <c r="HR641" s="17"/>
      <c r="HS641" s="17"/>
      <c r="HT641" s="17"/>
      <c r="HU641" s="17"/>
      <c r="HV641" s="17"/>
      <c r="HW641" s="17"/>
      <c r="HX641" s="17"/>
      <c r="HY641" s="17"/>
      <c r="HZ641" s="17"/>
      <c r="IA641" s="17"/>
      <c r="IB641" s="17"/>
      <c r="IC641" s="17"/>
      <c r="ID641" s="17"/>
      <c r="IE641" s="17"/>
      <c r="IF641" s="17"/>
      <c r="IG641" s="17"/>
      <c r="IH641" s="17"/>
      <c r="II641" s="17"/>
      <c r="IJ641" s="17"/>
      <c r="IK641" s="17"/>
      <c r="IL641" s="17"/>
      <c r="IM641" s="17"/>
      <c r="IN641" s="17"/>
      <c r="IO641" s="17"/>
      <c r="IP641" s="17"/>
      <c r="IQ641" s="17"/>
    </row>
    <row r="642" spans="1:251" customFormat="1" ht="15.75" thickBot="1">
      <c r="A642" s="28">
        <v>84</v>
      </c>
      <c r="B642" s="79" t="s">
        <v>1018</v>
      </c>
      <c r="C642" s="79" t="s">
        <v>1019</v>
      </c>
      <c r="D642" s="79" t="s">
        <v>1020</v>
      </c>
      <c r="E642" s="79" t="s">
        <v>29</v>
      </c>
      <c r="F642" s="28" t="s">
        <v>953</v>
      </c>
      <c r="G642" s="79">
        <v>6</v>
      </c>
      <c r="H642" s="122">
        <v>60.1</v>
      </c>
      <c r="I642" s="28">
        <v>100</v>
      </c>
      <c r="J642" s="78">
        <v>0.60099999999999998</v>
      </c>
      <c r="K642" s="138" t="s">
        <v>108</v>
      </c>
      <c r="L642" s="15" t="s">
        <v>19</v>
      </c>
      <c r="M642" s="15">
        <v>932012</v>
      </c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  <c r="BG642" s="17"/>
      <c r="BH642" s="17"/>
      <c r="BI642" s="17"/>
      <c r="BJ642" s="17"/>
      <c r="BK642" s="17"/>
      <c r="BL642" s="17"/>
      <c r="BM642" s="17"/>
      <c r="BN642" s="17"/>
      <c r="BO642" s="17"/>
      <c r="BP642" s="17"/>
      <c r="BQ642" s="17"/>
      <c r="BR642" s="17"/>
      <c r="BS642" s="17"/>
      <c r="BT642" s="17"/>
      <c r="BU642" s="17"/>
      <c r="BV642" s="17"/>
      <c r="BW642" s="17"/>
      <c r="BX642" s="17"/>
      <c r="BY642" s="17"/>
      <c r="BZ642" s="17"/>
      <c r="CA642" s="17"/>
      <c r="CB642" s="17"/>
      <c r="CC642" s="17"/>
      <c r="CD642" s="17"/>
      <c r="CE642" s="17"/>
      <c r="CF642" s="17"/>
      <c r="CG642" s="17"/>
      <c r="CH642" s="17"/>
      <c r="CI642" s="17"/>
      <c r="CJ642" s="17"/>
      <c r="CK642" s="17"/>
      <c r="CL642" s="17"/>
      <c r="CM642" s="17"/>
      <c r="CN642" s="17"/>
      <c r="CO642" s="17"/>
      <c r="CP642" s="17"/>
      <c r="CQ642" s="17"/>
      <c r="CR642" s="17"/>
      <c r="CS642" s="17"/>
      <c r="CT642" s="17"/>
      <c r="CU642" s="17"/>
      <c r="CV642" s="17"/>
      <c r="CW642" s="17"/>
      <c r="CX642" s="17"/>
      <c r="CY642" s="17"/>
      <c r="CZ642" s="17"/>
      <c r="DA642" s="17"/>
      <c r="DB642" s="17"/>
      <c r="DC642" s="17"/>
      <c r="DD642" s="17"/>
      <c r="DE642" s="17"/>
      <c r="DF642" s="17"/>
      <c r="DG642" s="17"/>
      <c r="DH642" s="17"/>
      <c r="DI642" s="17"/>
      <c r="DJ642" s="17"/>
      <c r="DK642" s="17"/>
      <c r="DL642" s="17"/>
      <c r="DM642" s="17"/>
      <c r="DN642" s="17"/>
      <c r="DO642" s="17"/>
      <c r="DP642" s="17"/>
      <c r="DQ642" s="17"/>
      <c r="DR642" s="17"/>
      <c r="DS642" s="17"/>
      <c r="DT642" s="17"/>
      <c r="DU642" s="17"/>
      <c r="DV642" s="17"/>
      <c r="DW642" s="17"/>
      <c r="DX642" s="17"/>
      <c r="DY642" s="17"/>
      <c r="DZ642" s="17"/>
      <c r="EA642" s="17"/>
      <c r="EB642" s="17"/>
      <c r="EC642" s="17"/>
      <c r="ED642" s="17"/>
      <c r="EE642" s="17"/>
      <c r="EF642" s="17"/>
      <c r="EG642" s="17"/>
      <c r="EH642" s="17"/>
      <c r="EI642" s="17"/>
      <c r="EJ642" s="17"/>
      <c r="EK642" s="17"/>
      <c r="EL642" s="17"/>
      <c r="EM642" s="17"/>
      <c r="EN642" s="17"/>
      <c r="EO642" s="17"/>
      <c r="EP642" s="17"/>
      <c r="EQ642" s="17"/>
      <c r="ER642" s="17"/>
      <c r="ES642" s="17"/>
      <c r="ET642" s="17"/>
      <c r="EU642" s="17"/>
      <c r="EV642" s="17"/>
      <c r="EW642" s="17"/>
      <c r="EX642" s="17"/>
      <c r="EY642" s="17"/>
      <c r="EZ642" s="17"/>
      <c r="FA642" s="17"/>
      <c r="FB642" s="17"/>
      <c r="FC642" s="17"/>
      <c r="FD642" s="17"/>
      <c r="FE642" s="17"/>
      <c r="FF642" s="17"/>
      <c r="FG642" s="17"/>
      <c r="FH642" s="17"/>
      <c r="FI642" s="17"/>
      <c r="FJ642" s="17"/>
      <c r="FK642" s="17"/>
      <c r="FL642" s="17"/>
      <c r="FM642" s="17"/>
      <c r="FN642" s="17"/>
      <c r="FO642" s="17"/>
      <c r="FP642" s="17"/>
      <c r="FQ642" s="17"/>
      <c r="FR642" s="17"/>
      <c r="FS642" s="17"/>
      <c r="FT642" s="17"/>
      <c r="FU642" s="17"/>
      <c r="FV642" s="17"/>
      <c r="FW642" s="17"/>
      <c r="FX642" s="17"/>
      <c r="FY642" s="17"/>
      <c r="FZ642" s="17"/>
      <c r="GA642" s="17"/>
      <c r="GB642" s="17"/>
      <c r="GC642" s="17"/>
      <c r="GD642" s="17"/>
      <c r="GE642" s="17"/>
      <c r="GF642" s="17"/>
      <c r="GG642" s="17"/>
      <c r="GH642" s="17"/>
      <c r="GI642" s="17"/>
      <c r="GJ642" s="17"/>
      <c r="GK642" s="17"/>
      <c r="GL642" s="17"/>
      <c r="GM642" s="17"/>
      <c r="GN642" s="17"/>
      <c r="GO642" s="17"/>
      <c r="GP642" s="17"/>
      <c r="GQ642" s="17"/>
      <c r="GR642" s="17"/>
      <c r="GS642" s="17"/>
      <c r="GT642" s="17"/>
      <c r="GU642" s="17"/>
      <c r="GV642" s="17"/>
      <c r="GW642" s="17"/>
      <c r="GX642" s="17"/>
      <c r="GY642" s="17"/>
      <c r="GZ642" s="17"/>
      <c r="HA642" s="17"/>
      <c r="HB642" s="17"/>
      <c r="HC642" s="17"/>
      <c r="HD642" s="17"/>
      <c r="HE642" s="17"/>
      <c r="HF642" s="17"/>
      <c r="HG642" s="17"/>
      <c r="HH642" s="17"/>
      <c r="HI642" s="17"/>
      <c r="HJ642" s="17"/>
      <c r="HK642" s="17"/>
      <c r="HL642" s="17"/>
      <c r="HM642" s="17"/>
      <c r="HN642" s="17"/>
      <c r="HO642" s="17"/>
      <c r="HP642" s="17"/>
      <c r="HQ642" s="17"/>
      <c r="HR642" s="17"/>
      <c r="HS642" s="17"/>
      <c r="HT642" s="17"/>
      <c r="HU642" s="17"/>
      <c r="HV642" s="17"/>
      <c r="HW642" s="17"/>
      <c r="HX642" s="17"/>
      <c r="HY642" s="17"/>
      <c r="HZ642" s="17"/>
      <c r="IA642" s="17"/>
      <c r="IB642" s="17"/>
      <c r="IC642" s="17"/>
      <c r="ID642" s="17"/>
      <c r="IE642" s="17"/>
      <c r="IF642" s="17"/>
      <c r="IG642" s="17"/>
      <c r="IH642" s="17"/>
      <c r="II642" s="17"/>
      <c r="IJ642" s="17"/>
      <c r="IK642" s="17"/>
      <c r="IL642" s="17"/>
      <c r="IM642" s="17"/>
      <c r="IN642" s="17"/>
      <c r="IO642" s="17"/>
      <c r="IP642" s="17"/>
      <c r="IQ642" s="17"/>
    </row>
    <row r="643" spans="1:251" customFormat="1" ht="15.75" thickBot="1">
      <c r="A643" s="25">
        <v>15</v>
      </c>
      <c r="B643" s="79" t="s">
        <v>1021</v>
      </c>
      <c r="C643" s="79" t="s">
        <v>55</v>
      </c>
      <c r="D643" s="79" t="s">
        <v>65</v>
      </c>
      <c r="E643" s="79" t="s">
        <v>29</v>
      </c>
      <c r="F643" s="28" t="s">
        <v>953</v>
      </c>
      <c r="G643" s="79">
        <v>9</v>
      </c>
      <c r="H643" s="15">
        <v>60</v>
      </c>
      <c r="I643" s="28">
        <v>100</v>
      </c>
      <c r="J643" s="78">
        <v>0.60040000000000004</v>
      </c>
      <c r="K643" s="138" t="s">
        <v>108</v>
      </c>
      <c r="L643" s="15" t="s">
        <v>19</v>
      </c>
      <c r="M643" s="15">
        <v>932012</v>
      </c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  <c r="BG643" s="17"/>
      <c r="BH643" s="17"/>
      <c r="BI643" s="17"/>
      <c r="BJ643" s="17"/>
      <c r="BK643" s="17"/>
      <c r="BL643" s="17"/>
      <c r="BM643" s="17"/>
      <c r="BN643" s="17"/>
      <c r="BO643" s="17"/>
      <c r="BP643" s="17"/>
      <c r="BQ643" s="17"/>
      <c r="BR643" s="17"/>
      <c r="BS643" s="17"/>
      <c r="BT643" s="17"/>
      <c r="BU643" s="17"/>
      <c r="BV643" s="17"/>
      <c r="BW643" s="17"/>
      <c r="BX643" s="17"/>
      <c r="BY643" s="17"/>
      <c r="BZ643" s="17"/>
      <c r="CA643" s="17"/>
      <c r="CB643" s="17"/>
      <c r="CC643" s="17"/>
      <c r="CD643" s="17"/>
      <c r="CE643" s="17"/>
      <c r="CF643" s="17"/>
      <c r="CG643" s="17"/>
      <c r="CH643" s="17"/>
      <c r="CI643" s="17"/>
      <c r="CJ643" s="17"/>
      <c r="CK643" s="17"/>
      <c r="CL643" s="17"/>
      <c r="CM643" s="17"/>
      <c r="CN643" s="17"/>
      <c r="CO643" s="17"/>
      <c r="CP643" s="17"/>
      <c r="CQ643" s="17"/>
      <c r="CR643" s="17"/>
      <c r="CS643" s="17"/>
      <c r="CT643" s="17"/>
      <c r="CU643" s="17"/>
      <c r="CV643" s="17"/>
      <c r="CW643" s="17"/>
      <c r="CX643" s="17"/>
      <c r="CY643" s="17"/>
      <c r="CZ643" s="17"/>
      <c r="DA643" s="17"/>
      <c r="DB643" s="17"/>
      <c r="DC643" s="17"/>
      <c r="DD643" s="17"/>
      <c r="DE643" s="17"/>
      <c r="DF643" s="17"/>
      <c r="DG643" s="17"/>
      <c r="DH643" s="17"/>
      <c r="DI643" s="17"/>
      <c r="DJ643" s="17"/>
      <c r="DK643" s="17"/>
      <c r="DL643" s="17"/>
      <c r="DM643" s="17"/>
      <c r="DN643" s="17"/>
      <c r="DO643" s="17"/>
      <c r="DP643" s="17"/>
      <c r="DQ643" s="17"/>
      <c r="DR643" s="17"/>
      <c r="DS643" s="17"/>
      <c r="DT643" s="17"/>
      <c r="DU643" s="17"/>
      <c r="DV643" s="17"/>
      <c r="DW643" s="17"/>
      <c r="DX643" s="17"/>
      <c r="DY643" s="17"/>
      <c r="DZ643" s="17"/>
      <c r="EA643" s="17"/>
      <c r="EB643" s="17"/>
      <c r="EC643" s="17"/>
      <c r="ED643" s="17"/>
      <c r="EE643" s="17"/>
      <c r="EF643" s="17"/>
      <c r="EG643" s="17"/>
      <c r="EH643" s="17"/>
      <c r="EI643" s="17"/>
      <c r="EJ643" s="17"/>
      <c r="EK643" s="17"/>
      <c r="EL643" s="17"/>
      <c r="EM643" s="17"/>
      <c r="EN643" s="17"/>
      <c r="EO643" s="17"/>
      <c r="EP643" s="17"/>
      <c r="EQ643" s="17"/>
      <c r="ER643" s="17"/>
      <c r="ES643" s="17"/>
      <c r="ET643" s="17"/>
      <c r="EU643" s="17"/>
      <c r="EV643" s="17"/>
      <c r="EW643" s="17"/>
      <c r="EX643" s="17"/>
      <c r="EY643" s="17"/>
      <c r="EZ643" s="17"/>
      <c r="FA643" s="17"/>
      <c r="FB643" s="17"/>
      <c r="FC643" s="17"/>
      <c r="FD643" s="17"/>
      <c r="FE643" s="17"/>
      <c r="FF643" s="17"/>
      <c r="FG643" s="17"/>
      <c r="FH643" s="17"/>
      <c r="FI643" s="17"/>
      <c r="FJ643" s="17"/>
      <c r="FK643" s="17"/>
      <c r="FL643" s="17"/>
      <c r="FM643" s="17"/>
      <c r="FN643" s="17"/>
      <c r="FO643" s="17"/>
      <c r="FP643" s="17"/>
      <c r="FQ643" s="17"/>
      <c r="FR643" s="17"/>
      <c r="FS643" s="17"/>
      <c r="FT643" s="17"/>
      <c r="FU643" s="17"/>
      <c r="FV643" s="17"/>
      <c r="FW643" s="17"/>
      <c r="FX643" s="17"/>
      <c r="FY643" s="17"/>
      <c r="FZ643" s="17"/>
      <c r="GA643" s="17"/>
      <c r="GB643" s="17"/>
      <c r="GC643" s="17"/>
      <c r="GD643" s="17"/>
      <c r="GE643" s="17"/>
      <c r="GF643" s="17"/>
      <c r="GG643" s="17"/>
      <c r="GH643" s="17"/>
      <c r="GI643" s="17"/>
      <c r="GJ643" s="17"/>
      <c r="GK643" s="17"/>
      <c r="GL643" s="17"/>
      <c r="GM643" s="17"/>
      <c r="GN643" s="17"/>
      <c r="GO643" s="17"/>
      <c r="GP643" s="17"/>
      <c r="GQ643" s="17"/>
      <c r="GR643" s="17"/>
      <c r="GS643" s="17"/>
      <c r="GT643" s="17"/>
      <c r="GU643" s="17"/>
      <c r="GV643" s="17"/>
      <c r="GW643" s="17"/>
      <c r="GX643" s="17"/>
      <c r="GY643" s="17"/>
      <c r="GZ643" s="17"/>
      <c r="HA643" s="17"/>
      <c r="HB643" s="17"/>
      <c r="HC643" s="17"/>
      <c r="HD643" s="17"/>
      <c r="HE643" s="17"/>
      <c r="HF643" s="17"/>
      <c r="HG643" s="17"/>
      <c r="HH643" s="17"/>
      <c r="HI643" s="17"/>
      <c r="HJ643" s="17"/>
      <c r="HK643" s="17"/>
      <c r="HL643" s="17"/>
      <c r="HM643" s="17"/>
      <c r="HN643" s="17"/>
      <c r="HO643" s="17"/>
      <c r="HP643" s="17"/>
      <c r="HQ643" s="17"/>
      <c r="HR643" s="17"/>
      <c r="HS643" s="17"/>
      <c r="HT643" s="17"/>
      <c r="HU643" s="17"/>
      <c r="HV643" s="17"/>
      <c r="HW643" s="17"/>
      <c r="HX643" s="17"/>
      <c r="HY643" s="17"/>
      <c r="HZ643" s="17"/>
      <c r="IA643" s="17"/>
      <c r="IB643" s="17"/>
      <c r="IC643" s="17"/>
      <c r="ID643" s="17"/>
      <c r="IE643" s="17"/>
      <c r="IF643" s="17"/>
      <c r="IG643" s="17"/>
      <c r="IH643" s="17"/>
      <c r="II643" s="17"/>
      <c r="IJ643" s="17"/>
      <c r="IK643" s="17"/>
      <c r="IL643" s="17"/>
      <c r="IM643" s="17"/>
      <c r="IN643" s="17"/>
      <c r="IO643" s="17"/>
      <c r="IP643" s="17"/>
      <c r="IQ643" s="17"/>
    </row>
    <row r="644" spans="1:251" customFormat="1" ht="15.75" thickBot="1">
      <c r="A644" s="28">
        <v>6</v>
      </c>
      <c r="B644" s="79" t="s">
        <v>1022</v>
      </c>
      <c r="C644" s="79" t="s">
        <v>245</v>
      </c>
      <c r="D644" s="79" t="s">
        <v>50</v>
      </c>
      <c r="E644" s="79" t="s">
        <v>16</v>
      </c>
      <c r="F644" s="28" t="s">
        <v>953</v>
      </c>
      <c r="G644" s="79">
        <v>8</v>
      </c>
      <c r="H644" s="139">
        <v>59.9</v>
      </c>
      <c r="I644" s="28">
        <v>100</v>
      </c>
      <c r="J644" s="78">
        <v>0.59899999999999998</v>
      </c>
      <c r="K644" s="138" t="s">
        <v>108</v>
      </c>
      <c r="L644" s="15" t="s">
        <v>19</v>
      </c>
      <c r="M644" s="15">
        <v>932012</v>
      </c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  <c r="BG644" s="17"/>
      <c r="BH644" s="17"/>
      <c r="BI644" s="17"/>
      <c r="BJ644" s="17"/>
      <c r="BK644" s="17"/>
      <c r="BL644" s="17"/>
      <c r="BM644" s="17"/>
      <c r="BN644" s="17"/>
      <c r="BO644" s="17"/>
      <c r="BP644" s="17"/>
      <c r="BQ644" s="17"/>
      <c r="BR644" s="17"/>
      <c r="BS644" s="17"/>
      <c r="BT644" s="17"/>
      <c r="BU644" s="17"/>
      <c r="BV644" s="17"/>
      <c r="BW644" s="17"/>
      <c r="BX644" s="17"/>
      <c r="BY644" s="17"/>
      <c r="BZ644" s="17"/>
      <c r="CA644" s="17"/>
      <c r="CB644" s="17"/>
      <c r="CC644" s="17"/>
      <c r="CD644" s="17"/>
      <c r="CE644" s="17"/>
      <c r="CF644" s="17"/>
      <c r="CG644" s="17"/>
      <c r="CH644" s="17"/>
      <c r="CI644" s="17"/>
      <c r="CJ644" s="17"/>
      <c r="CK644" s="17"/>
      <c r="CL644" s="17"/>
      <c r="CM644" s="17"/>
      <c r="CN644" s="17"/>
      <c r="CO644" s="17"/>
      <c r="CP644" s="17"/>
      <c r="CQ644" s="17"/>
      <c r="CR644" s="17"/>
      <c r="CS644" s="17"/>
      <c r="CT644" s="17"/>
      <c r="CU644" s="17"/>
      <c r="CV644" s="17"/>
      <c r="CW644" s="17"/>
      <c r="CX644" s="17"/>
      <c r="CY644" s="17"/>
      <c r="CZ644" s="17"/>
      <c r="DA644" s="17"/>
      <c r="DB644" s="17"/>
      <c r="DC644" s="17"/>
      <c r="DD644" s="17"/>
      <c r="DE644" s="17"/>
      <c r="DF644" s="17"/>
      <c r="DG644" s="17"/>
      <c r="DH644" s="17"/>
      <c r="DI644" s="17"/>
      <c r="DJ644" s="17"/>
      <c r="DK644" s="17"/>
      <c r="DL644" s="17"/>
      <c r="DM644" s="17"/>
      <c r="DN644" s="17"/>
      <c r="DO644" s="17"/>
      <c r="DP644" s="17"/>
      <c r="DQ644" s="17"/>
      <c r="DR644" s="17"/>
      <c r="DS644" s="17"/>
      <c r="DT644" s="17"/>
      <c r="DU644" s="17"/>
      <c r="DV644" s="17"/>
      <c r="DW644" s="17"/>
      <c r="DX644" s="17"/>
      <c r="DY644" s="17"/>
      <c r="DZ644" s="17"/>
      <c r="EA644" s="17"/>
      <c r="EB644" s="17"/>
      <c r="EC644" s="17"/>
      <c r="ED644" s="17"/>
      <c r="EE644" s="17"/>
      <c r="EF644" s="17"/>
      <c r="EG644" s="17"/>
      <c r="EH644" s="17"/>
      <c r="EI644" s="17"/>
      <c r="EJ644" s="17"/>
      <c r="EK644" s="17"/>
      <c r="EL644" s="17"/>
      <c r="EM644" s="17"/>
      <c r="EN644" s="17"/>
      <c r="EO644" s="17"/>
      <c r="EP644" s="17"/>
      <c r="EQ644" s="17"/>
      <c r="ER644" s="17"/>
      <c r="ES644" s="17"/>
      <c r="ET644" s="17"/>
      <c r="EU644" s="17"/>
      <c r="EV644" s="17"/>
      <c r="EW644" s="17"/>
      <c r="EX644" s="17"/>
      <c r="EY644" s="17"/>
      <c r="EZ644" s="17"/>
      <c r="FA644" s="17"/>
      <c r="FB644" s="17"/>
      <c r="FC644" s="17"/>
      <c r="FD644" s="17"/>
      <c r="FE644" s="17"/>
      <c r="FF644" s="17"/>
      <c r="FG644" s="17"/>
      <c r="FH644" s="17"/>
      <c r="FI644" s="17"/>
      <c r="FJ644" s="17"/>
      <c r="FK644" s="17"/>
      <c r="FL644" s="17"/>
      <c r="FM644" s="17"/>
      <c r="FN644" s="17"/>
      <c r="FO644" s="17"/>
      <c r="FP644" s="17"/>
      <c r="FQ644" s="17"/>
      <c r="FR644" s="17"/>
      <c r="FS644" s="17"/>
      <c r="FT644" s="17"/>
      <c r="FU644" s="17"/>
      <c r="FV644" s="17"/>
      <c r="FW644" s="17"/>
      <c r="FX644" s="17"/>
      <c r="FY644" s="17"/>
      <c r="FZ644" s="17"/>
      <c r="GA644" s="17"/>
      <c r="GB644" s="17"/>
      <c r="GC644" s="17"/>
      <c r="GD644" s="17"/>
      <c r="GE644" s="17"/>
      <c r="GF644" s="17"/>
      <c r="GG644" s="17"/>
      <c r="GH644" s="17"/>
      <c r="GI644" s="17"/>
      <c r="GJ644" s="17"/>
      <c r="GK644" s="17"/>
      <c r="GL644" s="17"/>
      <c r="GM644" s="17"/>
      <c r="GN644" s="17"/>
      <c r="GO644" s="17"/>
      <c r="GP644" s="17"/>
      <c r="GQ644" s="17"/>
      <c r="GR644" s="17"/>
      <c r="GS644" s="17"/>
      <c r="GT644" s="17"/>
      <c r="GU644" s="17"/>
      <c r="GV644" s="17"/>
      <c r="GW644" s="17"/>
      <c r="GX644" s="17"/>
      <c r="GY644" s="17"/>
      <c r="GZ644" s="17"/>
      <c r="HA644" s="17"/>
      <c r="HB644" s="17"/>
      <c r="HC644" s="17"/>
      <c r="HD644" s="17"/>
      <c r="HE644" s="17"/>
      <c r="HF644" s="17"/>
      <c r="HG644" s="17"/>
      <c r="HH644" s="17"/>
      <c r="HI644" s="17"/>
      <c r="HJ644" s="17"/>
      <c r="HK644" s="17"/>
      <c r="HL644" s="17"/>
      <c r="HM644" s="17"/>
      <c r="HN644" s="17"/>
      <c r="HO644" s="17"/>
      <c r="HP644" s="17"/>
      <c r="HQ644" s="17"/>
      <c r="HR644" s="17"/>
      <c r="HS644" s="17"/>
      <c r="HT644" s="17"/>
      <c r="HU644" s="17"/>
      <c r="HV644" s="17"/>
      <c r="HW644" s="17"/>
      <c r="HX644" s="17"/>
      <c r="HY644" s="17"/>
      <c r="HZ644" s="17"/>
      <c r="IA644" s="17"/>
      <c r="IB644" s="17"/>
      <c r="IC644" s="17"/>
      <c r="ID644" s="17"/>
      <c r="IE644" s="17"/>
      <c r="IF644" s="17"/>
      <c r="IG644" s="17"/>
      <c r="IH644" s="17"/>
      <c r="II644" s="17"/>
      <c r="IJ644" s="17"/>
      <c r="IK644" s="17"/>
      <c r="IL644" s="17"/>
      <c r="IM644" s="17"/>
      <c r="IN644" s="17"/>
      <c r="IO644" s="17"/>
      <c r="IP644" s="17"/>
      <c r="IQ644" s="17"/>
    </row>
    <row r="645" spans="1:251" customFormat="1" ht="15.75" thickBot="1">
      <c r="A645" s="28">
        <v>14</v>
      </c>
      <c r="B645" s="79" t="s">
        <v>1023</v>
      </c>
      <c r="C645" s="79" t="s">
        <v>788</v>
      </c>
      <c r="D645" s="79" t="s">
        <v>71</v>
      </c>
      <c r="E645" s="79" t="s">
        <v>16</v>
      </c>
      <c r="F645" s="28" t="s">
        <v>953</v>
      </c>
      <c r="G645" s="79">
        <v>9</v>
      </c>
      <c r="H645" s="15">
        <v>59.9</v>
      </c>
      <c r="I645" s="28">
        <v>100</v>
      </c>
      <c r="J645" s="78">
        <v>0.59899999999999998</v>
      </c>
      <c r="K645" s="138" t="s">
        <v>108</v>
      </c>
      <c r="L645" s="15" t="s">
        <v>19</v>
      </c>
      <c r="M645" s="15">
        <v>932012</v>
      </c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  <c r="BG645" s="17"/>
      <c r="BH645" s="17"/>
      <c r="BI645" s="17"/>
      <c r="BJ645" s="17"/>
      <c r="BK645" s="17"/>
      <c r="BL645" s="17"/>
      <c r="BM645" s="17"/>
      <c r="BN645" s="17"/>
      <c r="BO645" s="17"/>
      <c r="BP645" s="17"/>
      <c r="BQ645" s="17"/>
      <c r="BR645" s="17"/>
      <c r="BS645" s="17"/>
      <c r="BT645" s="17"/>
      <c r="BU645" s="17"/>
      <c r="BV645" s="17"/>
      <c r="BW645" s="17"/>
      <c r="BX645" s="17"/>
      <c r="BY645" s="17"/>
      <c r="BZ645" s="17"/>
      <c r="CA645" s="17"/>
      <c r="CB645" s="17"/>
      <c r="CC645" s="17"/>
      <c r="CD645" s="17"/>
      <c r="CE645" s="17"/>
      <c r="CF645" s="17"/>
      <c r="CG645" s="17"/>
      <c r="CH645" s="17"/>
      <c r="CI645" s="17"/>
      <c r="CJ645" s="17"/>
      <c r="CK645" s="17"/>
      <c r="CL645" s="17"/>
      <c r="CM645" s="17"/>
      <c r="CN645" s="17"/>
      <c r="CO645" s="17"/>
      <c r="CP645" s="17"/>
      <c r="CQ645" s="17"/>
      <c r="CR645" s="17"/>
      <c r="CS645" s="17"/>
      <c r="CT645" s="17"/>
      <c r="CU645" s="17"/>
      <c r="CV645" s="17"/>
      <c r="CW645" s="17"/>
      <c r="CX645" s="17"/>
      <c r="CY645" s="17"/>
      <c r="CZ645" s="17"/>
      <c r="DA645" s="17"/>
      <c r="DB645" s="17"/>
      <c r="DC645" s="17"/>
      <c r="DD645" s="17"/>
      <c r="DE645" s="17"/>
      <c r="DF645" s="17"/>
      <c r="DG645" s="17"/>
      <c r="DH645" s="17"/>
      <c r="DI645" s="17"/>
      <c r="DJ645" s="17"/>
      <c r="DK645" s="17"/>
      <c r="DL645" s="17"/>
      <c r="DM645" s="17"/>
      <c r="DN645" s="17"/>
      <c r="DO645" s="17"/>
      <c r="DP645" s="17"/>
      <c r="DQ645" s="17"/>
      <c r="DR645" s="17"/>
      <c r="DS645" s="17"/>
      <c r="DT645" s="17"/>
      <c r="DU645" s="17"/>
      <c r="DV645" s="17"/>
      <c r="DW645" s="17"/>
      <c r="DX645" s="17"/>
      <c r="DY645" s="17"/>
      <c r="DZ645" s="17"/>
      <c r="EA645" s="17"/>
      <c r="EB645" s="17"/>
      <c r="EC645" s="17"/>
      <c r="ED645" s="17"/>
      <c r="EE645" s="17"/>
      <c r="EF645" s="17"/>
      <c r="EG645" s="17"/>
      <c r="EH645" s="17"/>
      <c r="EI645" s="17"/>
      <c r="EJ645" s="17"/>
      <c r="EK645" s="17"/>
      <c r="EL645" s="17"/>
      <c r="EM645" s="17"/>
      <c r="EN645" s="17"/>
      <c r="EO645" s="17"/>
      <c r="EP645" s="17"/>
      <c r="EQ645" s="17"/>
      <c r="ER645" s="17"/>
      <c r="ES645" s="17"/>
      <c r="ET645" s="17"/>
      <c r="EU645" s="17"/>
      <c r="EV645" s="17"/>
      <c r="EW645" s="17"/>
      <c r="EX645" s="17"/>
      <c r="EY645" s="17"/>
      <c r="EZ645" s="17"/>
      <c r="FA645" s="17"/>
      <c r="FB645" s="17"/>
      <c r="FC645" s="17"/>
      <c r="FD645" s="17"/>
      <c r="FE645" s="17"/>
      <c r="FF645" s="17"/>
      <c r="FG645" s="17"/>
      <c r="FH645" s="17"/>
      <c r="FI645" s="17"/>
      <c r="FJ645" s="17"/>
      <c r="FK645" s="17"/>
      <c r="FL645" s="17"/>
      <c r="FM645" s="17"/>
      <c r="FN645" s="17"/>
      <c r="FO645" s="17"/>
      <c r="FP645" s="17"/>
      <c r="FQ645" s="17"/>
      <c r="FR645" s="17"/>
      <c r="FS645" s="17"/>
      <c r="FT645" s="17"/>
      <c r="FU645" s="17"/>
      <c r="FV645" s="17"/>
      <c r="FW645" s="17"/>
      <c r="FX645" s="17"/>
      <c r="FY645" s="17"/>
      <c r="FZ645" s="17"/>
      <c r="GA645" s="17"/>
      <c r="GB645" s="17"/>
      <c r="GC645" s="17"/>
      <c r="GD645" s="17"/>
      <c r="GE645" s="17"/>
      <c r="GF645" s="17"/>
      <c r="GG645" s="17"/>
      <c r="GH645" s="17"/>
      <c r="GI645" s="17"/>
      <c r="GJ645" s="17"/>
      <c r="GK645" s="17"/>
      <c r="GL645" s="17"/>
      <c r="GM645" s="17"/>
      <c r="GN645" s="17"/>
      <c r="GO645" s="17"/>
      <c r="GP645" s="17"/>
      <c r="GQ645" s="17"/>
      <c r="GR645" s="17"/>
      <c r="GS645" s="17"/>
      <c r="GT645" s="17"/>
      <c r="GU645" s="17"/>
      <c r="GV645" s="17"/>
      <c r="GW645" s="17"/>
      <c r="GX645" s="17"/>
      <c r="GY645" s="17"/>
      <c r="GZ645" s="17"/>
      <c r="HA645" s="17"/>
      <c r="HB645" s="17"/>
      <c r="HC645" s="17"/>
      <c r="HD645" s="17"/>
      <c r="HE645" s="17"/>
      <c r="HF645" s="17"/>
      <c r="HG645" s="17"/>
      <c r="HH645" s="17"/>
      <c r="HI645" s="17"/>
      <c r="HJ645" s="17"/>
      <c r="HK645" s="17"/>
      <c r="HL645" s="17"/>
      <c r="HM645" s="17"/>
      <c r="HN645" s="17"/>
      <c r="HO645" s="17"/>
      <c r="HP645" s="17"/>
      <c r="HQ645" s="17"/>
      <c r="HR645" s="17"/>
      <c r="HS645" s="17"/>
      <c r="HT645" s="17"/>
      <c r="HU645" s="17"/>
      <c r="HV645" s="17"/>
      <c r="HW645" s="17"/>
      <c r="HX645" s="17"/>
      <c r="HY645" s="17"/>
      <c r="HZ645" s="17"/>
      <c r="IA645" s="17"/>
      <c r="IB645" s="17"/>
      <c r="IC645" s="17"/>
      <c r="ID645" s="17"/>
      <c r="IE645" s="17"/>
      <c r="IF645" s="17"/>
      <c r="IG645" s="17"/>
      <c r="IH645" s="17"/>
      <c r="II645" s="17"/>
      <c r="IJ645" s="17"/>
      <c r="IK645" s="17"/>
      <c r="IL645" s="17"/>
      <c r="IM645" s="17"/>
      <c r="IN645" s="17"/>
      <c r="IO645" s="17"/>
      <c r="IP645" s="17"/>
      <c r="IQ645" s="17"/>
    </row>
    <row r="646" spans="1:251" customFormat="1" ht="15.75" thickBot="1">
      <c r="A646" s="25">
        <v>71</v>
      </c>
      <c r="B646" s="79" t="s">
        <v>1024</v>
      </c>
      <c r="C646" s="79" t="s">
        <v>335</v>
      </c>
      <c r="D646" s="79" t="s">
        <v>1025</v>
      </c>
      <c r="E646" s="79" t="s">
        <v>16</v>
      </c>
      <c r="F646" s="28" t="s">
        <v>953</v>
      </c>
      <c r="G646" s="79">
        <v>7</v>
      </c>
      <c r="H646" s="122">
        <v>59.3</v>
      </c>
      <c r="I646" s="28">
        <v>100</v>
      </c>
      <c r="J646" s="78">
        <v>0.59299999999999997</v>
      </c>
      <c r="K646" s="138" t="s">
        <v>108</v>
      </c>
      <c r="L646" s="15" t="s">
        <v>19</v>
      </c>
      <c r="M646" s="15">
        <v>932012</v>
      </c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  <c r="BG646" s="17"/>
      <c r="BH646" s="17"/>
      <c r="BI646" s="17"/>
      <c r="BJ646" s="17"/>
      <c r="BK646" s="17"/>
      <c r="BL646" s="17"/>
      <c r="BM646" s="17"/>
      <c r="BN646" s="17"/>
      <c r="BO646" s="17"/>
      <c r="BP646" s="17"/>
      <c r="BQ646" s="17"/>
      <c r="BR646" s="17"/>
      <c r="BS646" s="17"/>
      <c r="BT646" s="17"/>
      <c r="BU646" s="17"/>
      <c r="BV646" s="17"/>
      <c r="BW646" s="17"/>
      <c r="BX646" s="17"/>
      <c r="BY646" s="17"/>
      <c r="BZ646" s="17"/>
      <c r="CA646" s="17"/>
      <c r="CB646" s="17"/>
      <c r="CC646" s="17"/>
      <c r="CD646" s="17"/>
      <c r="CE646" s="17"/>
      <c r="CF646" s="17"/>
      <c r="CG646" s="17"/>
      <c r="CH646" s="17"/>
      <c r="CI646" s="17"/>
      <c r="CJ646" s="17"/>
      <c r="CK646" s="17"/>
      <c r="CL646" s="17"/>
      <c r="CM646" s="17"/>
      <c r="CN646" s="17"/>
      <c r="CO646" s="17"/>
      <c r="CP646" s="17"/>
      <c r="CQ646" s="17"/>
      <c r="CR646" s="17"/>
      <c r="CS646" s="17"/>
      <c r="CT646" s="17"/>
      <c r="CU646" s="17"/>
      <c r="CV646" s="17"/>
      <c r="CW646" s="17"/>
      <c r="CX646" s="17"/>
      <c r="CY646" s="17"/>
      <c r="CZ646" s="17"/>
      <c r="DA646" s="17"/>
      <c r="DB646" s="17"/>
      <c r="DC646" s="17"/>
      <c r="DD646" s="17"/>
      <c r="DE646" s="17"/>
      <c r="DF646" s="17"/>
      <c r="DG646" s="17"/>
      <c r="DH646" s="17"/>
      <c r="DI646" s="17"/>
      <c r="DJ646" s="17"/>
      <c r="DK646" s="17"/>
      <c r="DL646" s="17"/>
      <c r="DM646" s="17"/>
      <c r="DN646" s="17"/>
      <c r="DO646" s="17"/>
      <c r="DP646" s="17"/>
      <c r="DQ646" s="17"/>
      <c r="DR646" s="17"/>
      <c r="DS646" s="17"/>
      <c r="DT646" s="17"/>
      <c r="DU646" s="17"/>
      <c r="DV646" s="17"/>
      <c r="DW646" s="17"/>
      <c r="DX646" s="17"/>
      <c r="DY646" s="17"/>
      <c r="DZ646" s="17"/>
      <c r="EA646" s="17"/>
      <c r="EB646" s="17"/>
      <c r="EC646" s="17"/>
      <c r="ED646" s="17"/>
      <c r="EE646" s="17"/>
      <c r="EF646" s="17"/>
      <c r="EG646" s="17"/>
      <c r="EH646" s="17"/>
      <c r="EI646" s="17"/>
      <c r="EJ646" s="17"/>
      <c r="EK646" s="17"/>
      <c r="EL646" s="17"/>
      <c r="EM646" s="17"/>
      <c r="EN646" s="17"/>
      <c r="EO646" s="17"/>
      <c r="EP646" s="17"/>
      <c r="EQ646" s="17"/>
      <c r="ER646" s="17"/>
      <c r="ES646" s="17"/>
      <c r="ET646" s="17"/>
      <c r="EU646" s="17"/>
      <c r="EV646" s="17"/>
      <c r="EW646" s="17"/>
      <c r="EX646" s="17"/>
      <c r="EY646" s="17"/>
      <c r="EZ646" s="17"/>
      <c r="FA646" s="17"/>
      <c r="FB646" s="17"/>
      <c r="FC646" s="17"/>
      <c r="FD646" s="17"/>
      <c r="FE646" s="17"/>
      <c r="FF646" s="17"/>
      <c r="FG646" s="17"/>
      <c r="FH646" s="17"/>
      <c r="FI646" s="17"/>
      <c r="FJ646" s="17"/>
      <c r="FK646" s="17"/>
      <c r="FL646" s="17"/>
      <c r="FM646" s="17"/>
      <c r="FN646" s="17"/>
      <c r="FO646" s="17"/>
      <c r="FP646" s="17"/>
      <c r="FQ646" s="17"/>
      <c r="FR646" s="17"/>
      <c r="FS646" s="17"/>
      <c r="FT646" s="17"/>
      <c r="FU646" s="17"/>
      <c r="FV646" s="17"/>
      <c r="FW646" s="17"/>
      <c r="FX646" s="17"/>
      <c r="FY646" s="17"/>
      <c r="FZ646" s="17"/>
      <c r="GA646" s="17"/>
      <c r="GB646" s="17"/>
      <c r="GC646" s="17"/>
      <c r="GD646" s="17"/>
      <c r="GE646" s="17"/>
      <c r="GF646" s="17"/>
      <c r="GG646" s="17"/>
      <c r="GH646" s="17"/>
      <c r="GI646" s="17"/>
      <c r="GJ646" s="17"/>
      <c r="GK646" s="17"/>
      <c r="GL646" s="17"/>
      <c r="GM646" s="17"/>
      <c r="GN646" s="17"/>
      <c r="GO646" s="17"/>
      <c r="GP646" s="17"/>
      <c r="GQ646" s="17"/>
      <c r="GR646" s="17"/>
      <c r="GS646" s="17"/>
      <c r="GT646" s="17"/>
      <c r="GU646" s="17"/>
      <c r="GV646" s="17"/>
      <c r="GW646" s="17"/>
      <c r="GX646" s="17"/>
      <c r="GY646" s="17"/>
      <c r="GZ646" s="17"/>
      <c r="HA646" s="17"/>
      <c r="HB646" s="17"/>
      <c r="HC646" s="17"/>
      <c r="HD646" s="17"/>
      <c r="HE646" s="17"/>
      <c r="HF646" s="17"/>
      <c r="HG646" s="17"/>
      <c r="HH646" s="17"/>
      <c r="HI646" s="17"/>
      <c r="HJ646" s="17"/>
      <c r="HK646" s="17"/>
      <c r="HL646" s="17"/>
      <c r="HM646" s="17"/>
      <c r="HN646" s="17"/>
      <c r="HO646" s="17"/>
      <c r="HP646" s="17"/>
      <c r="HQ646" s="17"/>
      <c r="HR646" s="17"/>
      <c r="HS646" s="17"/>
      <c r="HT646" s="17"/>
      <c r="HU646" s="17"/>
      <c r="HV646" s="17"/>
      <c r="HW646" s="17"/>
      <c r="HX646" s="17"/>
      <c r="HY646" s="17"/>
      <c r="HZ646" s="17"/>
      <c r="IA646" s="17"/>
      <c r="IB646" s="17"/>
      <c r="IC646" s="17"/>
      <c r="ID646" s="17"/>
      <c r="IE646" s="17"/>
      <c r="IF646" s="17"/>
      <c r="IG646" s="17"/>
      <c r="IH646" s="17"/>
      <c r="II646" s="17"/>
      <c r="IJ646" s="17"/>
      <c r="IK646" s="17"/>
      <c r="IL646" s="17"/>
      <c r="IM646" s="17"/>
      <c r="IN646" s="17"/>
      <c r="IO646" s="17"/>
      <c r="IP646" s="17"/>
      <c r="IQ646" s="17"/>
    </row>
    <row r="647" spans="1:251" customFormat="1" ht="15.75" thickBot="1">
      <c r="A647" s="28">
        <v>42</v>
      </c>
      <c r="B647" s="79" t="s">
        <v>1026</v>
      </c>
      <c r="C647" s="79" t="s">
        <v>235</v>
      </c>
      <c r="D647" s="79" t="s">
        <v>53</v>
      </c>
      <c r="E647" s="79" t="s">
        <v>29</v>
      </c>
      <c r="F647" s="28" t="s">
        <v>953</v>
      </c>
      <c r="G647" s="79">
        <v>5</v>
      </c>
      <c r="H647" s="122">
        <v>59.1</v>
      </c>
      <c r="I647" s="28">
        <v>100</v>
      </c>
      <c r="J647" s="78">
        <v>0.59099999999999997</v>
      </c>
      <c r="K647" s="138" t="s">
        <v>108</v>
      </c>
      <c r="L647" s="15" t="s">
        <v>19</v>
      </c>
      <c r="M647" s="15">
        <v>932012</v>
      </c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  <c r="BG647" s="17"/>
      <c r="BH647" s="17"/>
      <c r="BI647" s="17"/>
      <c r="BJ647" s="17"/>
      <c r="BK647" s="17"/>
      <c r="BL647" s="17"/>
      <c r="BM647" s="17"/>
      <c r="BN647" s="17"/>
      <c r="BO647" s="17"/>
      <c r="BP647" s="17"/>
      <c r="BQ647" s="17"/>
      <c r="BR647" s="17"/>
      <c r="BS647" s="17"/>
      <c r="BT647" s="17"/>
      <c r="BU647" s="17"/>
      <c r="BV647" s="17"/>
      <c r="BW647" s="17"/>
      <c r="BX647" s="17"/>
      <c r="BY647" s="17"/>
      <c r="BZ647" s="17"/>
      <c r="CA647" s="17"/>
      <c r="CB647" s="17"/>
      <c r="CC647" s="17"/>
      <c r="CD647" s="17"/>
      <c r="CE647" s="17"/>
      <c r="CF647" s="17"/>
      <c r="CG647" s="17"/>
      <c r="CH647" s="17"/>
      <c r="CI647" s="17"/>
      <c r="CJ647" s="17"/>
      <c r="CK647" s="17"/>
      <c r="CL647" s="17"/>
      <c r="CM647" s="17"/>
      <c r="CN647" s="17"/>
      <c r="CO647" s="17"/>
      <c r="CP647" s="17"/>
      <c r="CQ647" s="17"/>
      <c r="CR647" s="17"/>
      <c r="CS647" s="17"/>
      <c r="CT647" s="17"/>
      <c r="CU647" s="17"/>
      <c r="CV647" s="17"/>
      <c r="CW647" s="17"/>
      <c r="CX647" s="17"/>
      <c r="CY647" s="17"/>
      <c r="CZ647" s="17"/>
      <c r="DA647" s="17"/>
      <c r="DB647" s="17"/>
      <c r="DC647" s="17"/>
      <c r="DD647" s="17"/>
      <c r="DE647" s="17"/>
      <c r="DF647" s="17"/>
      <c r="DG647" s="17"/>
      <c r="DH647" s="17"/>
      <c r="DI647" s="17"/>
      <c r="DJ647" s="17"/>
      <c r="DK647" s="17"/>
      <c r="DL647" s="17"/>
      <c r="DM647" s="17"/>
      <c r="DN647" s="17"/>
      <c r="DO647" s="17"/>
      <c r="DP647" s="17"/>
      <c r="DQ647" s="17"/>
      <c r="DR647" s="17"/>
      <c r="DS647" s="17"/>
      <c r="DT647" s="17"/>
      <c r="DU647" s="17"/>
      <c r="DV647" s="17"/>
      <c r="DW647" s="17"/>
      <c r="DX647" s="17"/>
      <c r="DY647" s="17"/>
      <c r="DZ647" s="17"/>
      <c r="EA647" s="17"/>
      <c r="EB647" s="17"/>
      <c r="EC647" s="17"/>
      <c r="ED647" s="17"/>
      <c r="EE647" s="17"/>
      <c r="EF647" s="17"/>
      <c r="EG647" s="17"/>
      <c r="EH647" s="17"/>
      <c r="EI647" s="17"/>
      <c r="EJ647" s="17"/>
      <c r="EK647" s="17"/>
      <c r="EL647" s="17"/>
      <c r="EM647" s="17"/>
      <c r="EN647" s="17"/>
      <c r="EO647" s="17"/>
      <c r="EP647" s="17"/>
      <c r="EQ647" s="17"/>
      <c r="ER647" s="17"/>
      <c r="ES647" s="17"/>
      <c r="ET647" s="17"/>
      <c r="EU647" s="17"/>
      <c r="EV647" s="17"/>
      <c r="EW647" s="17"/>
      <c r="EX647" s="17"/>
      <c r="EY647" s="17"/>
      <c r="EZ647" s="17"/>
      <c r="FA647" s="17"/>
      <c r="FB647" s="17"/>
      <c r="FC647" s="17"/>
      <c r="FD647" s="17"/>
      <c r="FE647" s="17"/>
      <c r="FF647" s="17"/>
      <c r="FG647" s="17"/>
      <c r="FH647" s="17"/>
      <c r="FI647" s="17"/>
      <c r="FJ647" s="17"/>
      <c r="FK647" s="17"/>
      <c r="FL647" s="17"/>
      <c r="FM647" s="17"/>
      <c r="FN647" s="17"/>
      <c r="FO647" s="17"/>
      <c r="FP647" s="17"/>
      <c r="FQ647" s="17"/>
      <c r="FR647" s="17"/>
      <c r="FS647" s="17"/>
      <c r="FT647" s="17"/>
      <c r="FU647" s="17"/>
      <c r="FV647" s="17"/>
      <c r="FW647" s="17"/>
      <c r="FX647" s="17"/>
      <c r="FY647" s="17"/>
      <c r="FZ647" s="17"/>
      <c r="GA647" s="17"/>
      <c r="GB647" s="17"/>
      <c r="GC647" s="17"/>
      <c r="GD647" s="17"/>
      <c r="GE647" s="17"/>
      <c r="GF647" s="17"/>
      <c r="GG647" s="17"/>
      <c r="GH647" s="17"/>
      <c r="GI647" s="17"/>
      <c r="GJ647" s="17"/>
      <c r="GK647" s="17"/>
      <c r="GL647" s="17"/>
      <c r="GM647" s="17"/>
      <c r="GN647" s="17"/>
      <c r="GO647" s="17"/>
      <c r="GP647" s="17"/>
      <c r="GQ647" s="17"/>
      <c r="GR647" s="17"/>
      <c r="GS647" s="17"/>
      <c r="GT647" s="17"/>
      <c r="GU647" s="17"/>
      <c r="GV647" s="17"/>
      <c r="GW647" s="17"/>
      <c r="GX647" s="17"/>
      <c r="GY647" s="17"/>
      <c r="GZ647" s="17"/>
      <c r="HA647" s="17"/>
      <c r="HB647" s="17"/>
      <c r="HC647" s="17"/>
      <c r="HD647" s="17"/>
      <c r="HE647" s="17"/>
      <c r="HF647" s="17"/>
      <c r="HG647" s="17"/>
      <c r="HH647" s="17"/>
      <c r="HI647" s="17"/>
      <c r="HJ647" s="17"/>
      <c r="HK647" s="17"/>
      <c r="HL647" s="17"/>
      <c r="HM647" s="17"/>
      <c r="HN647" s="17"/>
      <c r="HO647" s="17"/>
      <c r="HP647" s="17"/>
      <c r="HQ647" s="17"/>
      <c r="HR647" s="17"/>
      <c r="HS647" s="17"/>
      <c r="HT647" s="17"/>
      <c r="HU647" s="17"/>
      <c r="HV647" s="17"/>
      <c r="HW647" s="17"/>
      <c r="HX647" s="17"/>
      <c r="HY647" s="17"/>
      <c r="HZ647" s="17"/>
      <c r="IA647" s="17"/>
      <c r="IB647" s="17"/>
      <c r="IC647" s="17"/>
      <c r="ID647" s="17"/>
      <c r="IE647" s="17"/>
      <c r="IF647" s="17"/>
      <c r="IG647" s="17"/>
      <c r="IH647" s="17"/>
      <c r="II647" s="17"/>
      <c r="IJ647" s="17"/>
      <c r="IK647" s="17"/>
      <c r="IL647" s="17"/>
      <c r="IM647" s="17"/>
      <c r="IN647" s="17"/>
      <c r="IO647" s="17"/>
      <c r="IP647" s="17"/>
      <c r="IQ647" s="17"/>
    </row>
    <row r="648" spans="1:251" customFormat="1" ht="15.75" thickBot="1">
      <c r="A648" s="28">
        <v>80</v>
      </c>
      <c r="B648" s="79" t="s">
        <v>799</v>
      </c>
      <c r="C648" s="79" t="s">
        <v>201</v>
      </c>
      <c r="D648" s="79" t="s">
        <v>155</v>
      </c>
      <c r="E648" s="79" t="s">
        <v>29</v>
      </c>
      <c r="F648" s="28" t="s">
        <v>953</v>
      </c>
      <c r="G648" s="79">
        <v>6</v>
      </c>
      <c r="H648" s="122">
        <v>58.2</v>
      </c>
      <c r="I648" s="28">
        <v>100</v>
      </c>
      <c r="J648" s="78">
        <v>0.58199999999999996</v>
      </c>
      <c r="K648" s="138" t="s">
        <v>108</v>
      </c>
      <c r="L648" s="15" t="s">
        <v>19</v>
      </c>
      <c r="M648" s="15">
        <v>932012</v>
      </c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  <c r="BG648" s="17"/>
      <c r="BH648" s="17"/>
      <c r="BI648" s="17"/>
      <c r="BJ648" s="17"/>
      <c r="BK648" s="17"/>
      <c r="BL648" s="17"/>
      <c r="BM648" s="17"/>
      <c r="BN648" s="17"/>
      <c r="BO648" s="17"/>
      <c r="BP648" s="17"/>
      <c r="BQ648" s="17"/>
      <c r="BR648" s="17"/>
      <c r="BS648" s="17"/>
      <c r="BT648" s="17"/>
      <c r="BU648" s="17"/>
      <c r="BV648" s="17"/>
      <c r="BW648" s="17"/>
      <c r="BX648" s="17"/>
      <c r="BY648" s="17"/>
      <c r="BZ648" s="17"/>
      <c r="CA648" s="17"/>
      <c r="CB648" s="17"/>
      <c r="CC648" s="17"/>
      <c r="CD648" s="17"/>
      <c r="CE648" s="17"/>
      <c r="CF648" s="17"/>
      <c r="CG648" s="17"/>
      <c r="CH648" s="17"/>
      <c r="CI648" s="17"/>
      <c r="CJ648" s="17"/>
      <c r="CK648" s="17"/>
      <c r="CL648" s="17"/>
      <c r="CM648" s="17"/>
      <c r="CN648" s="17"/>
      <c r="CO648" s="17"/>
      <c r="CP648" s="17"/>
      <c r="CQ648" s="17"/>
      <c r="CR648" s="17"/>
      <c r="CS648" s="17"/>
      <c r="CT648" s="17"/>
      <c r="CU648" s="17"/>
      <c r="CV648" s="17"/>
      <c r="CW648" s="17"/>
      <c r="CX648" s="17"/>
      <c r="CY648" s="17"/>
      <c r="CZ648" s="17"/>
      <c r="DA648" s="17"/>
      <c r="DB648" s="17"/>
      <c r="DC648" s="17"/>
      <c r="DD648" s="17"/>
      <c r="DE648" s="17"/>
      <c r="DF648" s="17"/>
      <c r="DG648" s="17"/>
      <c r="DH648" s="17"/>
      <c r="DI648" s="17"/>
      <c r="DJ648" s="17"/>
      <c r="DK648" s="17"/>
      <c r="DL648" s="17"/>
      <c r="DM648" s="17"/>
      <c r="DN648" s="17"/>
      <c r="DO648" s="17"/>
      <c r="DP648" s="17"/>
      <c r="DQ648" s="17"/>
      <c r="DR648" s="17"/>
      <c r="DS648" s="17"/>
      <c r="DT648" s="17"/>
      <c r="DU648" s="17"/>
      <c r="DV648" s="17"/>
      <c r="DW648" s="17"/>
      <c r="DX648" s="17"/>
      <c r="DY648" s="17"/>
      <c r="DZ648" s="17"/>
      <c r="EA648" s="17"/>
      <c r="EB648" s="17"/>
      <c r="EC648" s="17"/>
      <c r="ED648" s="17"/>
      <c r="EE648" s="17"/>
      <c r="EF648" s="17"/>
      <c r="EG648" s="17"/>
      <c r="EH648" s="17"/>
      <c r="EI648" s="17"/>
      <c r="EJ648" s="17"/>
      <c r="EK648" s="17"/>
      <c r="EL648" s="17"/>
      <c r="EM648" s="17"/>
      <c r="EN648" s="17"/>
      <c r="EO648" s="17"/>
      <c r="EP648" s="17"/>
      <c r="EQ648" s="17"/>
      <c r="ER648" s="17"/>
      <c r="ES648" s="17"/>
      <c r="ET648" s="17"/>
      <c r="EU648" s="17"/>
      <c r="EV648" s="17"/>
      <c r="EW648" s="17"/>
      <c r="EX648" s="17"/>
      <c r="EY648" s="17"/>
      <c r="EZ648" s="17"/>
      <c r="FA648" s="17"/>
      <c r="FB648" s="17"/>
      <c r="FC648" s="17"/>
      <c r="FD648" s="17"/>
      <c r="FE648" s="17"/>
      <c r="FF648" s="17"/>
      <c r="FG648" s="17"/>
      <c r="FH648" s="17"/>
      <c r="FI648" s="17"/>
      <c r="FJ648" s="17"/>
      <c r="FK648" s="17"/>
      <c r="FL648" s="17"/>
      <c r="FM648" s="17"/>
      <c r="FN648" s="17"/>
      <c r="FO648" s="17"/>
      <c r="FP648" s="17"/>
      <c r="FQ648" s="17"/>
      <c r="FR648" s="17"/>
      <c r="FS648" s="17"/>
      <c r="FT648" s="17"/>
      <c r="FU648" s="17"/>
      <c r="FV648" s="17"/>
      <c r="FW648" s="17"/>
      <c r="FX648" s="17"/>
      <c r="FY648" s="17"/>
      <c r="FZ648" s="17"/>
      <c r="GA648" s="17"/>
      <c r="GB648" s="17"/>
      <c r="GC648" s="17"/>
      <c r="GD648" s="17"/>
      <c r="GE648" s="17"/>
      <c r="GF648" s="17"/>
      <c r="GG648" s="17"/>
      <c r="GH648" s="17"/>
      <c r="GI648" s="17"/>
      <c r="GJ648" s="17"/>
      <c r="GK648" s="17"/>
      <c r="GL648" s="17"/>
      <c r="GM648" s="17"/>
      <c r="GN648" s="17"/>
      <c r="GO648" s="17"/>
      <c r="GP648" s="17"/>
      <c r="GQ648" s="17"/>
      <c r="GR648" s="17"/>
      <c r="GS648" s="17"/>
      <c r="GT648" s="17"/>
      <c r="GU648" s="17"/>
      <c r="GV648" s="17"/>
      <c r="GW648" s="17"/>
      <c r="GX648" s="17"/>
      <c r="GY648" s="17"/>
      <c r="GZ648" s="17"/>
      <c r="HA648" s="17"/>
      <c r="HB648" s="17"/>
      <c r="HC648" s="17"/>
      <c r="HD648" s="17"/>
      <c r="HE648" s="17"/>
      <c r="HF648" s="17"/>
      <c r="HG648" s="17"/>
      <c r="HH648" s="17"/>
      <c r="HI648" s="17"/>
      <c r="HJ648" s="17"/>
      <c r="HK648" s="17"/>
      <c r="HL648" s="17"/>
      <c r="HM648" s="17"/>
      <c r="HN648" s="17"/>
      <c r="HO648" s="17"/>
      <c r="HP648" s="17"/>
      <c r="HQ648" s="17"/>
      <c r="HR648" s="17"/>
      <c r="HS648" s="17"/>
      <c r="HT648" s="17"/>
      <c r="HU648" s="17"/>
      <c r="HV648" s="17"/>
      <c r="HW648" s="17"/>
      <c r="HX648" s="17"/>
      <c r="HY648" s="17"/>
      <c r="HZ648" s="17"/>
      <c r="IA648" s="17"/>
      <c r="IB648" s="17"/>
      <c r="IC648" s="17"/>
      <c r="ID648" s="17"/>
      <c r="IE648" s="17"/>
      <c r="IF648" s="17"/>
      <c r="IG648" s="17"/>
      <c r="IH648" s="17"/>
      <c r="II648" s="17"/>
      <c r="IJ648" s="17"/>
      <c r="IK648" s="17"/>
      <c r="IL648" s="17"/>
      <c r="IM648" s="17"/>
      <c r="IN648" s="17"/>
      <c r="IO648" s="17"/>
      <c r="IP648" s="17"/>
      <c r="IQ648" s="17"/>
    </row>
    <row r="649" spans="1:251" customFormat="1" ht="15.75" thickBot="1">
      <c r="A649" s="28">
        <v>73</v>
      </c>
      <c r="B649" s="79" t="s">
        <v>1027</v>
      </c>
      <c r="C649" s="79" t="s">
        <v>335</v>
      </c>
      <c r="D649" s="79" t="s">
        <v>22</v>
      </c>
      <c r="E649" s="79" t="s">
        <v>16</v>
      </c>
      <c r="F649" s="28" t="s">
        <v>953</v>
      </c>
      <c r="G649" s="79">
        <v>7</v>
      </c>
      <c r="H649" s="122">
        <v>58</v>
      </c>
      <c r="I649" s="28">
        <v>100</v>
      </c>
      <c r="J649" s="78">
        <v>0.57999999999999996</v>
      </c>
      <c r="K649" s="138" t="s">
        <v>108</v>
      </c>
      <c r="L649" s="15" t="s">
        <v>19</v>
      </c>
      <c r="M649" s="15">
        <v>932012</v>
      </c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  <c r="BG649" s="17"/>
      <c r="BH649" s="17"/>
      <c r="BI649" s="17"/>
      <c r="BJ649" s="17"/>
      <c r="BK649" s="17"/>
      <c r="BL649" s="17"/>
      <c r="BM649" s="17"/>
      <c r="BN649" s="17"/>
      <c r="BO649" s="17"/>
      <c r="BP649" s="17"/>
      <c r="BQ649" s="17"/>
      <c r="BR649" s="17"/>
      <c r="BS649" s="17"/>
      <c r="BT649" s="17"/>
      <c r="BU649" s="17"/>
      <c r="BV649" s="17"/>
      <c r="BW649" s="17"/>
      <c r="BX649" s="17"/>
      <c r="BY649" s="17"/>
      <c r="BZ649" s="17"/>
      <c r="CA649" s="17"/>
      <c r="CB649" s="17"/>
      <c r="CC649" s="17"/>
      <c r="CD649" s="17"/>
      <c r="CE649" s="17"/>
      <c r="CF649" s="17"/>
      <c r="CG649" s="17"/>
      <c r="CH649" s="17"/>
      <c r="CI649" s="17"/>
      <c r="CJ649" s="17"/>
      <c r="CK649" s="17"/>
      <c r="CL649" s="17"/>
      <c r="CM649" s="17"/>
      <c r="CN649" s="17"/>
      <c r="CO649" s="17"/>
      <c r="CP649" s="17"/>
      <c r="CQ649" s="17"/>
      <c r="CR649" s="17"/>
      <c r="CS649" s="17"/>
      <c r="CT649" s="17"/>
      <c r="CU649" s="17"/>
      <c r="CV649" s="17"/>
      <c r="CW649" s="17"/>
      <c r="CX649" s="17"/>
      <c r="CY649" s="17"/>
      <c r="CZ649" s="17"/>
      <c r="DA649" s="17"/>
      <c r="DB649" s="17"/>
      <c r="DC649" s="17"/>
      <c r="DD649" s="17"/>
      <c r="DE649" s="17"/>
      <c r="DF649" s="17"/>
      <c r="DG649" s="17"/>
      <c r="DH649" s="17"/>
      <c r="DI649" s="17"/>
      <c r="DJ649" s="17"/>
      <c r="DK649" s="17"/>
      <c r="DL649" s="17"/>
      <c r="DM649" s="17"/>
      <c r="DN649" s="17"/>
      <c r="DO649" s="17"/>
      <c r="DP649" s="17"/>
      <c r="DQ649" s="17"/>
      <c r="DR649" s="17"/>
      <c r="DS649" s="17"/>
      <c r="DT649" s="17"/>
      <c r="DU649" s="17"/>
      <c r="DV649" s="17"/>
      <c r="DW649" s="17"/>
      <c r="DX649" s="17"/>
      <c r="DY649" s="17"/>
      <c r="DZ649" s="17"/>
      <c r="EA649" s="17"/>
      <c r="EB649" s="17"/>
      <c r="EC649" s="17"/>
      <c r="ED649" s="17"/>
      <c r="EE649" s="17"/>
      <c r="EF649" s="17"/>
      <c r="EG649" s="17"/>
      <c r="EH649" s="17"/>
      <c r="EI649" s="17"/>
      <c r="EJ649" s="17"/>
      <c r="EK649" s="17"/>
      <c r="EL649" s="17"/>
      <c r="EM649" s="17"/>
      <c r="EN649" s="17"/>
      <c r="EO649" s="17"/>
      <c r="EP649" s="17"/>
      <c r="EQ649" s="17"/>
      <c r="ER649" s="17"/>
      <c r="ES649" s="17"/>
      <c r="ET649" s="17"/>
      <c r="EU649" s="17"/>
      <c r="EV649" s="17"/>
      <c r="EW649" s="17"/>
      <c r="EX649" s="17"/>
      <c r="EY649" s="17"/>
      <c r="EZ649" s="17"/>
      <c r="FA649" s="17"/>
      <c r="FB649" s="17"/>
      <c r="FC649" s="17"/>
      <c r="FD649" s="17"/>
      <c r="FE649" s="17"/>
      <c r="FF649" s="17"/>
      <c r="FG649" s="17"/>
      <c r="FH649" s="17"/>
      <c r="FI649" s="17"/>
      <c r="FJ649" s="17"/>
      <c r="FK649" s="17"/>
      <c r="FL649" s="17"/>
      <c r="FM649" s="17"/>
      <c r="FN649" s="17"/>
      <c r="FO649" s="17"/>
      <c r="FP649" s="17"/>
      <c r="FQ649" s="17"/>
      <c r="FR649" s="17"/>
      <c r="FS649" s="17"/>
      <c r="FT649" s="17"/>
      <c r="FU649" s="17"/>
      <c r="FV649" s="17"/>
      <c r="FW649" s="17"/>
      <c r="FX649" s="17"/>
      <c r="FY649" s="17"/>
      <c r="FZ649" s="17"/>
      <c r="GA649" s="17"/>
      <c r="GB649" s="17"/>
      <c r="GC649" s="17"/>
      <c r="GD649" s="17"/>
      <c r="GE649" s="17"/>
      <c r="GF649" s="17"/>
      <c r="GG649" s="17"/>
      <c r="GH649" s="17"/>
      <c r="GI649" s="17"/>
      <c r="GJ649" s="17"/>
      <c r="GK649" s="17"/>
      <c r="GL649" s="17"/>
      <c r="GM649" s="17"/>
      <c r="GN649" s="17"/>
      <c r="GO649" s="17"/>
      <c r="GP649" s="17"/>
      <c r="GQ649" s="17"/>
      <c r="GR649" s="17"/>
      <c r="GS649" s="17"/>
      <c r="GT649" s="17"/>
      <c r="GU649" s="17"/>
      <c r="GV649" s="17"/>
      <c r="GW649" s="17"/>
      <c r="GX649" s="17"/>
      <c r="GY649" s="17"/>
      <c r="GZ649" s="17"/>
      <c r="HA649" s="17"/>
      <c r="HB649" s="17"/>
      <c r="HC649" s="17"/>
      <c r="HD649" s="17"/>
      <c r="HE649" s="17"/>
      <c r="HF649" s="17"/>
      <c r="HG649" s="17"/>
      <c r="HH649" s="17"/>
      <c r="HI649" s="17"/>
      <c r="HJ649" s="17"/>
      <c r="HK649" s="17"/>
      <c r="HL649" s="17"/>
      <c r="HM649" s="17"/>
      <c r="HN649" s="17"/>
      <c r="HO649" s="17"/>
      <c r="HP649" s="17"/>
      <c r="HQ649" s="17"/>
      <c r="HR649" s="17"/>
      <c r="HS649" s="17"/>
      <c r="HT649" s="17"/>
      <c r="HU649" s="17"/>
      <c r="HV649" s="17"/>
      <c r="HW649" s="17"/>
      <c r="HX649" s="17"/>
      <c r="HY649" s="17"/>
      <c r="HZ649" s="17"/>
      <c r="IA649" s="17"/>
      <c r="IB649" s="17"/>
      <c r="IC649" s="17"/>
      <c r="ID649" s="17"/>
      <c r="IE649" s="17"/>
      <c r="IF649" s="17"/>
      <c r="IG649" s="17"/>
      <c r="IH649" s="17"/>
      <c r="II649" s="17"/>
      <c r="IJ649" s="17"/>
      <c r="IK649" s="17"/>
      <c r="IL649" s="17"/>
      <c r="IM649" s="17"/>
      <c r="IN649" s="17"/>
      <c r="IO649" s="17"/>
      <c r="IP649" s="17"/>
      <c r="IQ649" s="17"/>
    </row>
    <row r="650" spans="1:251" customFormat="1" ht="15.75" thickBot="1">
      <c r="A650" s="25">
        <v>11</v>
      </c>
      <c r="B650" s="79" t="s">
        <v>1028</v>
      </c>
      <c r="C650" s="79" t="s">
        <v>1029</v>
      </c>
      <c r="D650" s="79" t="s">
        <v>65</v>
      </c>
      <c r="E650" s="79" t="s">
        <v>29</v>
      </c>
      <c r="F650" s="28" t="s">
        <v>953</v>
      </c>
      <c r="G650" s="79">
        <v>8</v>
      </c>
      <c r="H650" s="139">
        <v>57.9</v>
      </c>
      <c r="I650" s="28">
        <v>100</v>
      </c>
      <c r="J650" s="78">
        <v>0.57899999999999996</v>
      </c>
      <c r="K650" s="138" t="s">
        <v>108</v>
      </c>
      <c r="L650" s="15" t="s">
        <v>19</v>
      </c>
      <c r="M650" s="15">
        <v>932012</v>
      </c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  <c r="BG650" s="17"/>
      <c r="BH650" s="17"/>
      <c r="BI650" s="17"/>
      <c r="BJ650" s="17"/>
      <c r="BK650" s="17"/>
      <c r="BL650" s="17"/>
      <c r="BM650" s="17"/>
      <c r="BN650" s="17"/>
      <c r="BO650" s="17"/>
      <c r="BP650" s="17"/>
      <c r="BQ650" s="17"/>
      <c r="BR650" s="17"/>
      <c r="BS650" s="17"/>
      <c r="BT650" s="17"/>
      <c r="BU650" s="17"/>
      <c r="BV650" s="17"/>
      <c r="BW650" s="17"/>
      <c r="BX650" s="17"/>
      <c r="BY650" s="17"/>
      <c r="BZ650" s="17"/>
      <c r="CA650" s="17"/>
      <c r="CB650" s="17"/>
      <c r="CC650" s="17"/>
      <c r="CD650" s="17"/>
      <c r="CE650" s="17"/>
      <c r="CF650" s="17"/>
      <c r="CG650" s="17"/>
      <c r="CH650" s="17"/>
      <c r="CI650" s="17"/>
      <c r="CJ650" s="17"/>
      <c r="CK650" s="17"/>
      <c r="CL650" s="17"/>
      <c r="CM650" s="17"/>
      <c r="CN650" s="17"/>
      <c r="CO650" s="17"/>
      <c r="CP650" s="17"/>
      <c r="CQ650" s="17"/>
      <c r="CR650" s="17"/>
      <c r="CS650" s="17"/>
      <c r="CT650" s="17"/>
      <c r="CU650" s="17"/>
      <c r="CV650" s="17"/>
      <c r="CW650" s="17"/>
      <c r="CX650" s="17"/>
      <c r="CY650" s="17"/>
      <c r="CZ650" s="17"/>
      <c r="DA650" s="17"/>
      <c r="DB650" s="17"/>
      <c r="DC650" s="17"/>
      <c r="DD650" s="17"/>
      <c r="DE650" s="17"/>
      <c r="DF650" s="17"/>
      <c r="DG650" s="17"/>
      <c r="DH650" s="17"/>
      <c r="DI650" s="17"/>
      <c r="DJ650" s="17"/>
      <c r="DK650" s="17"/>
      <c r="DL650" s="17"/>
      <c r="DM650" s="17"/>
      <c r="DN650" s="17"/>
      <c r="DO650" s="17"/>
      <c r="DP650" s="17"/>
      <c r="DQ650" s="17"/>
      <c r="DR650" s="17"/>
      <c r="DS650" s="17"/>
      <c r="DT650" s="17"/>
      <c r="DU650" s="17"/>
      <c r="DV650" s="17"/>
      <c r="DW650" s="17"/>
      <c r="DX650" s="17"/>
      <c r="DY650" s="17"/>
      <c r="DZ650" s="17"/>
      <c r="EA650" s="17"/>
      <c r="EB650" s="17"/>
      <c r="EC650" s="17"/>
      <c r="ED650" s="17"/>
      <c r="EE650" s="17"/>
      <c r="EF650" s="17"/>
      <c r="EG650" s="17"/>
      <c r="EH650" s="17"/>
      <c r="EI650" s="17"/>
      <c r="EJ650" s="17"/>
      <c r="EK650" s="17"/>
      <c r="EL650" s="17"/>
      <c r="EM650" s="17"/>
      <c r="EN650" s="17"/>
      <c r="EO650" s="17"/>
      <c r="EP650" s="17"/>
      <c r="EQ650" s="17"/>
      <c r="ER650" s="17"/>
      <c r="ES650" s="17"/>
      <c r="ET650" s="17"/>
      <c r="EU650" s="17"/>
      <c r="EV650" s="17"/>
      <c r="EW650" s="17"/>
      <c r="EX650" s="17"/>
      <c r="EY650" s="17"/>
      <c r="EZ650" s="17"/>
      <c r="FA650" s="17"/>
      <c r="FB650" s="17"/>
      <c r="FC650" s="17"/>
      <c r="FD650" s="17"/>
      <c r="FE650" s="17"/>
      <c r="FF650" s="17"/>
      <c r="FG650" s="17"/>
      <c r="FH650" s="17"/>
      <c r="FI650" s="17"/>
      <c r="FJ650" s="17"/>
      <c r="FK650" s="17"/>
      <c r="FL650" s="17"/>
      <c r="FM650" s="17"/>
      <c r="FN650" s="17"/>
      <c r="FO650" s="17"/>
      <c r="FP650" s="17"/>
      <c r="FQ650" s="17"/>
      <c r="FR650" s="17"/>
      <c r="FS650" s="17"/>
      <c r="FT650" s="17"/>
      <c r="FU650" s="17"/>
      <c r="FV650" s="17"/>
      <c r="FW650" s="17"/>
      <c r="FX650" s="17"/>
      <c r="FY650" s="17"/>
      <c r="FZ650" s="17"/>
      <c r="GA650" s="17"/>
      <c r="GB650" s="17"/>
      <c r="GC650" s="17"/>
      <c r="GD650" s="17"/>
      <c r="GE650" s="17"/>
      <c r="GF650" s="17"/>
      <c r="GG650" s="17"/>
      <c r="GH650" s="17"/>
      <c r="GI650" s="17"/>
      <c r="GJ650" s="17"/>
      <c r="GK650" s="17"/>
      <c r="GL650" s="17"/>
      <c r="GM650" s="17"/>
      <c r="GN650" s="17"/>
      <c r="GO650" s="17"/>
      <c r="GP650" s="17"/>
      <c r="GQ650" s="17"/>
      <c r="GR650" s="17"/>
      <c r="GS650" s="17"/>
      <c r="GT650" s="17"/>
      <c r="GU650" s="17"/>
      <c r="GV650" s="17"/>
      <c r="GW650" s="17"/>
      <c r="GX650" s="17"/>
      <c r="GY650" s="17"/>
      <c r="GZ650" s="17"/>
      <c r="HA650" s="17"/>
      <c r="HB650" s="17"/>
      <c r="HC650" s="17"/>
      <c r="HD650" s="17"/>
      <c r="HE650" s="17"/>
      <c r="HF650" s="17"/>
      <c r="HG650" s="17"/>
      <c r="HH650" s="17"/>
      <c r="HI650" s="17"/>
      <c r="HJ650" s="17"/>
      <c r="HK650" s="17"/>
      <c r="HL650" s="17"/>
      <c r="HM650" s="17"/>
      <c r="HN650" s="17"/>
      <c r="HO650" s="17"/>
      <c r="HP650" s="17"/>
      <c r="HQ650" s="17"/>
      <c r="HR650" s="17"/>
      <c r="HS650" s="17"/>
      <c r="HT650" s="17"/>
      <c r="HU650" s="17"/>
      <c r="HV650" s="17"/>
      <c r="HW650" s="17"/>
      <c r="HX650" s="17"/>
      <c r="HY650" s="17"/>
      <c r="HZ650" s="17"/>
      <c r="IA650" s="17"/>
      <c r="IB650" s="17"/>
      <c r="IC650" s="17"/>
      <c r="ID650" s="17"/>
      <c r="IE650" s="17"/>
      <c r="IF650" s="17"/>
      <c r="IG650" s="17"/>
      <c r="IH650" s="17"/>
      <c r="II650" s="17"/>
      <c r="IJ650" s="17"/>
      <c r="IK650" s="17"/>
      <c r="IL650" s="17"/>
      <c r="IM650" s="17"/>
      <c r="IN650" s="17"/>
      <c r="IO650" s="17"/>
      <c r="IP650" s="17"/>
      <c r="IQ650" s="17"/>
    </row>
    <row r="651" spans="1:251" customFormat="1" ht="15.75" thickBot="1">
      <c r="A651" s="25">
        <v>91</v>
      </c>
      <c r="B651" s="15" t="s">
        <v>1030</v>
      </c>
      <c r="C651" s="15" t="s">
        <v>582</v>
      </c>
      <c r="D651" s="15" t="s">
        <v>97</v>
      </c>
      <c r="E651" s="149" t="s">
        <v>16</v>
      </c>
      <c r="F651" s="28" t="s">
        <v>953</v>
      </c>
      <c r="G651" s="150">
        <v>7</v>
      </c>
      <c r="H651" s="149">
        <v>57</v>
      </c>
      <c r="I651" s="28">
        <v>100</v>
      </c>
      <c r="J651" s="78">
        <v>0.56999999999999995</v>
      </c>
      <c r="K651" s="138" t="s">
        <v>108</v>
      </c>
      <c r="L651" s="15" t="s">
        <v>19</v>
      </c>
      <c r="M651" s="15">
        <v>932012</v>
      </c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  <c r="BG651" s="17"/>
      <c r="BH651" s="17"/>
      <c r="BI651" s="17"/>
      <c r="BJ651" s="17"/>
      <c r="BK651" s="17"/>
      <c r="BL651" s="17"/>
      <c r="BM651" s="17"/>
      <c r="BN651" s="17"/>
      <c r="BO651" s="17"/>
      <c r="BP651" s="17"/>
      <c r="BQ651" s="17"/>
      <c r="BR651" s="17"/>
      <c r="BS651" s="17"/>
      <c r="BT651" s="17"/>
      <c r="BU651" s="17"/>
      <c r="BV651" s="17"/>
      <c r="BW651" s="17"/>
      <c r="BX651" s="17"/>
      <c r="BY651" s="17"/>
      <c r="BZ651" s="17"/>
      <c r="CA651" s="17"/>
      <c r="CB651" s="17"/>
      <c r="CC651" s="17"/>
      <c r="CD651" s="17"/>
      <c r="CE651" s="17"/>
      <c r="CF651" s="17"/>
      <c r="CG651" s="17"/>
      <c r="CH651" s="17"/>
      <c r="CI651" s="17"/>
      <c r="CJ651" s="17"/>
      <c r="CK651" s="17"/>
      <c r="CL651" s="17"/>
      <c r="CM651" s="17"/>
      <c r="CN651" s="17"/>
      <c r="CO651" s="17"/>
      <c r="CP651" s="17"/>
      <c r="CQ651" s="17"/>
      <c r="CR651" s="17"/>
      <c r="CS651" s="17"/>
      <c r="CT651" s="17"/>
      <c r="CU651" s="17"/>
      <c r="CV651" s="17"/>
      <c r="CW651" s="17"/>
      <c r="CX651" s="17"/>
      <c r="CY651" s="17"/>
      <c r="CZ651" s="17"/>
      <c r="DA651" s="17"/>
      <c r="DB651" s="17"/>
      <c r="DC651" s="17"/>
      <c r="DD651" s="17"/>
      <c r="DE651" s="17"/>
      <c r="DF651" s="17"/>
      <c r="DG651" s="17"/>
      <c r="DH651" s="17"/>
      <c r="DI651" s="17"/>
      <c r="DJ651" s="17"/>
      <c r="DK651" s="17"/>
      <c r="DL651" s="17"/>
      <c r="DM651" s="17"/>
      <c r="DN651" s="17"/>
      <c r="DO651" s="17"/>
      <c r="DP651" s="17"/>
      <c r="DQ651" s="17"/>
      <c r="DR651" s="17"/>
      <c r="DS651" s="17"/>
      <c r="DT651" s="17"/>
      <c r="DU651" s="17"/>
      <c r="DV651" s="17"/>
      <c r="DW651" s="17"/>
      <c r="DX651" s="17"/>
      <c r="DY651" s="17"/>
      <c r="DZ651" s="17"/>
      <c r="EA651" s="17"/>
      <c r="EB651" s="17"/>
      <c r="EC651" s="17"/>
      <c r="ED651" s="17"/>
      <c r="EE651" s="17"/>
      <c r="EF651" s="17"/>
      <c r="EG651" s="17"/>
      <c r="EH651" s="17"/>
      <c r="EI651" s="17"/>
      <c r="EJ651" s="17"/>
      <c r="EK651" s="17"/>
      <c r="EL651" s="17"/>
      <c r="EM651" s="17"/>
      <c r="EN651" s="17"/>
      <c r="EO651" s="17"/>
      <c r="EP651" s="17"/>
      <c r="EQ651" s="17"/>
      <c r="ER651" s="17"/>
      <c r="ES651" s="17"/>
      <c r="ET651" s="17"/>
      <c r="EU651" s="17"/>
      <c r="EV651" s="17"/>
      <c r="EW651" s="17"/>
      <c r="EX651" s="17"/>
      <c r="EY651" s="17"/>
      <c r="EZ651" s="17"/>
      <c r="FA651" s="17"/>
      <c r="FB651" s="17"/>
      <c r="FC651" s="17"/>
      <c r="FD651" s="17"/>
      <c r="FE651" s="17"/>
      <c r="FF651" s="17"/>
      <c r="FG651" s="17"/>
      <c r="FH651" s="17"/>
      <c r="FI651" s="17"/>
      <c r="FJ651" s="17"/>
      <c r="FK651" s="17"/>
      <c r="FL651" s="17"/>
      <c r="FM651" s="17"/>
      <c r="FN651" s="17"/>
      <c r="FO651" s="17"/>
      <c r="FP651" s="17"/>
      <c r="FQ651" s="17"/>
      <c r="FR651" s="17"/>
      <c r="FS651" s="17"/>
      <c r="FT651" s="17"/>
      <c r="FU651" s="17"/>
      <c r="FV651" s="17"/>
      <c r="FW651" s="17"/>
      <c r="FX651" s="17"/>
      <c r="FY651" s="17"/>
      <c r="FZ651" s="17"/>
      <c r="GA651" s="17"/>
      <c r="GB651" s="17"/>
      <c r="GC651" s="17"/>
      <c r="GD651" s="17"/>
      <c r="GE651" s="17"/>
      <c r="GF651" s="17"/>
      <c r="GG651" s="17"/>
      <c r="GH651" s="17"/>
      <c r="GI651" s="17"/>
      <c r="GJ651" s="17"/>
      <c r="GK651" s="17"/>
      <c r="GL651" s="17"/>
      <c r="GM651" s="17"/>
      <c r="GN651" s="17"/>
      <c r="GO651" s="17"/>
      <c r="GP651" s="17"/>
      <c r="GQ651" s="17"/>
      <c r="GR651" s="17"/>
      <c r="GS651" s="17"/>
      <c r="GT651" s="17"/>
      <c r="GU651" s="17"/>
      <c r="GV651" s="17"/>
      <c r="GW651" s="17"/>
      <c r="GX651" s="17"/>
      <c r="GY651" s="17"/>
      <c r="GZ651" s="17"/>
      <c r="HA651" s="17"/>
      <c r="HB651" s="17"/>
      <c r="HC651" s="17"/>
      <c r="HD651" s="17"/>
      <c r="HE651" s="17"/>
      <c r="HF651" s="17"/>
      <c r="HG651" s="17"/>
      <c r="HH651" s="17"/>
      <c r="HI651" s="17"/>
      <c r="HJ651" s="17"/>
      <c r="HK651" s="17"/>
      <c r="HL651" s="17"/>
      <c r="HM651" s="17"/>
      <c r="HN651" s="17"/>
      <c r="HO651" s="17"/>
      <c r="HP651" s="17"/>
      <c r="HQ651" s="17"/>
      <c r="HR651" s="17"/>
      <c r="HS651" s="17"/>
      <c r="HT651" s="17"/>
      <c r="HU651" s="17"/>
      <c r="HV651" s="17"/>
      <c r="HW651" s="17"/>
      <c r="HX651" s="17"/>
      <c r="HY651" s="17"/>
      <c r="HZ651" s="17"/>
      <c r="IA651" s="17"/>
      <c r="IB651" s="17"/>
      <c r="IC651" s="17"/>
      <c r="ID651" s="17"/>
      <c r="IE651" s="17"/>
      <c r="IF651" s="17"/>
      <c r="IG651" s="17"/>
      <c r="IH651" s="17"/>
      <c r="II651" s="17"/>
      <c r="IJ651" s="17"/>
      <c r="IK651" s="17"/>
      <c r="IL651" s="17"/>
      <c r="IM651" s="17"/>
      <c r="IN651" s="17"/>
      <c r="IO651" s="17"/>
      <c r="IP651" s="17"/>
      <c r="IQ651" s="17"/>
    </row>
    <row r="652" spans="1:251" customFormat="1" ht="15.75" thickBot="1">
      <c r="A652" s="28">
        <v>70</v>
      </c>
      <c r="B652" s="79" t="s">
        <v>1031</v>
      </c>
      <c r="C652" s="79" t="s">
        <v>61</v>
      </c>
      <c r="D652" s="79" t="s">
        <v>50</v>
      </c>
      <c r="E652" s="79" t="s">
        <v>16</v>
      </c>
      <c r="F652" s="28" t="s">
        <v>953</v>
      </c>
      <c r="G652" s="79">
        <v>7</v>
      </c>
      <c r="H652" s="122">
        <v>54.4</v>
      </c>
      <c r="I652" s="28">
        <v>100</v>
      </c>
      <c r="J652" s="78">
        <v>0.54400000000000004</v>
      </c>
      <c r="K652" s="138" t="s">
        <v>108</v>
      </c>
      <c r="L652" s="15" t="s">
        <v>19</v>
      </c>
      <c r="M652" s="15">
        <v>932012</v>
      </c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  <c r="BG652" s="17"/>
      <c r="BH652" s="17"/>
      <c r="BI652" s="17"/>
      <c r="BJ652" s="17"/>
      <c r="BK652" s="17"/>
      <c r="BL652" s="17"/>
      <c r="BM652" s="17"/>
      <c r="BN652" s="17"/>
      <c r="BO652" s="17"/>
      <c r="BP652" s="17"/>
      <c r="BQ652" s="17"/>
      <c r="BR652" s="17"/>
      <c r="BS652" s="17"/>
      <c r="BT652" s="17"/>
      <c r="BU652" s="17"/>
      <c r="BV652" s="17"/>
      <c r="BW652" s="17"/>
      <c r="BX652" s="17"/>
      <c r="BY652" s="17"/>
      <c r="BZ652" s="17"/>
      <c r="CA652" s="17"/>
      <c r="CB652" s="17"/>
      <c r="CC652" s="17"/>
      <c r="CD652" s="17"/>
      <c r="CE652" s="17"/>
      <c r="CF652" s="17"/>
      <c r="CG652" s="17"/>
      <c r="CH652" s="17"/>
      <c r="CI652" s="17"/>
      <c r="CJ652" s="17"/>
      <c r="CK652" s="17"/>
      <c r="CL652" s="17"/>
      <c r="CM652" s="17"/>
      <c r="CN652" s="17"/>
      <c r="CO652" s="17"/>
      <c r="CP652" s="17"/>
      <c r="CQ652" s="17"/>
      <c r="CR652" s="17"/>
      <c r="CS652" s="17"/>
      <c r="CT652" s="17"/>
      <c r="CU652" s="17"/>
      <c r="CV652" s="17"/>
      <c r="CW652" s="17"/>
      <c r="CX652" s="17"/>
      <c r="CY652" s="17"/>
      <c r="CZ652" s="17"/>
      <c r="DA652" s="17"/>
      <c r="DB652" s="17"/>
      <c r="DC652" s="17"/>
      <c r="DD652" s="17"/>
      <c r="DE652" s="17"/>
      <c r="DF652" s="17"/>
      <c r="DG652" s="17"/>
      <c r="DH652" s="17"/>
      <c r="DI652" s="17"/>
      <c r="DJ652" s="17"/>
      <c r="DK652" s="17"/>
      <c r="DL652" s="17"/>
      <c r="DM652" s="17"/>
      <c r="DN652" s="17"/>
      <c r="DO652" s="17"/>
      <c r="DP652" s="17"/>
      <c r="DQ652" s="17"/>
      <c r="DR652" s="17"/>
      <c r="DS652" s="17"/>
      <c r="DT652" s="17"/>
      <c r="DU652" s="17"/>
      <c r="DV652" s="17"/>
      <c r="DW652" s="17"/>
      <c r="DX652" s="17"/>
      <c r="DY652" s="17"/>
      <c r="DZ652" s="17"/>
      <c r="EA652" s="17"/>
      <c r="EB652" s="17"/>
      <c r="EC652" s="17"/>
      <c r="ED652" s="17"/>
      <c r="EE652" s="17"/>
      <c r="EF652" s="17"/>
      <c r="EG652" s="17"/>
      <c r="EH652" s="17"/>
      <c r="EI652" s="17"/>
      <c r="EJ652" s="17"/>
      <c r="EK652" s="17"/>
      <c r="EL652" s="17"/>
      <c r="EM652" s="17"/>
      <c r="EN652" s="17"/>
      <c r="EO652" s="17"/>
      <c r="EP652" s="17"/>
      <c r="EQ652" s="17"/>
      <c r="ER652" s="17"/>
      <c r="ES652" s="17"/>
      <c r="ET652" s="17"/>
      <c r="EU652" s="17"/>
      <c r="EV652" s="17"/>
      <c r="EW652" s="17"/>
      <c r="EX652" s="17"/>
      <c r="EY652" s="17"/>
      <c r="EZ652" s="17"/>
      <c r="FA652" s="17"/>
      <c r="FB652" s="17"/>
      <c r="FC652" s="17"/>
      <c r="FD652" s="17"/>
      <c r="FE652" s="17"/>
      <c r="FF652" s="17"/>
      <c r="FG652" s="17"/>
      <c r="FH652" s="17"/>
      <c r="FI652" s="17"/>
      <c r="FJ652" s="17"/>
      <c r="FK652" s="17"/>
      <c r="FL652" s="17"/>
      <c r="FM652" s="17"/>
      <c r="FN652" s="17"/>
      <c r="FO652" s="17"/>
      <c r="FP652" s="17"/>
      <c r="FQ652" s="17"/>
      <c r="FR652" s="17"/>
      <c r="FS652" s="17"/>
      <c r="FT652" s="17"/>
      <c r="FU652" s="17"/>
      <c r="FV652" s="17"/>
      <c r="FW652" s="17"/>
      <c r="FX652" s="17"/>
      <c r="FY652" s="17"/>
      <c r="FZ652" s="17"/>
      <c r="GA652" s="17"/>
      <c r="GB652" s="17"/>
      <c r="GC652" s="17"/>
      <c r="GD652" s="17"/>
      <c r="GE652" s="17"/>
      <c r="GF652" s="17"/>
      <c r="GG652" s="17"/>
      <c r="GH652" s="17"/>
      <c r="GI652" s="17"/>
      <c r="GJ652" s="17"/>
      <c r="GK652" s="17"/>
      <c r="GL652" s="17"/>
      <c r="GM652" s="17"/>
      <c r="GN652" s="17"/>
      <c r="GO652" s="17"/>
      <c r="GP652" s="17"/>
      <c r="GQ652" s="17"/>
      <c r="GR652" s="17"/>
      <c r="GS652" s="17"/>
      <c r="GT652" s="17"/>
      <c r="GU652" s="17"/>
      <c r="GV652" s="17"/>
      <c r="GW652" s="17"/>
      <c r="GX652" s="17"/>
      <c r="GY652" s="17"/>
      <c r="GZ652" s="17"/>
      <c r="HA652" s="17"/>
      <c r="HB652" s="17"/>
      <c r="HC652" s="17"/>
      <c r="HD652" s="17"/>
      <c r="HE652" s="17"/>
      <c r="HF652" s="17"/>
      <c r="HG652" s="17"/>
      <c r="HH652" s="17"/>
      <c r="HI652" s="17"/>
      <c r="HJ652" s="17"/>
      <c r="HK652" s="17"/>
      <c r="HL652" s="17"/>
      <c r="HM652" s="17"/>
      <c r="HN652" s="17"/>
      <c r="HO652" s="17"/>
      <c r="HP652" s="17"/>
      <c r="HQ652" s="17"/>
      <c r="HR652" s="17"/>
      <c r="HS652" s="17"/>
      <c r="HT652" s="17"/>
      <c r="HU652" s="17"/>
      <c r="HV652" s="17"/>
      <c r="HW652" s="17"/>
      <c r="HX652" s="17"/>
      <c r="HY652" s="17"/>
      <c r="HZ652" s="17"/>
      <c r="IA652" s="17"/>
      <c r="IB652" s="17"/>
      <c r="IC652" s="17"/>
      <c r="ID652" s="17"/>
      <c r="IE652" s="17"/>
      <c r="IF652" s="17"/>
      <c r="IG652" s="17"/>
      <c r="IH652" s="17"/>
      <c r="II652" s="17"/>
      <c r="IJ652" s="17"/>
      <c r="IK652" s="17"/>
      <c r="IL652" s="17"/>
      <c r="IM652" s="17"/>
      <c r="IN652" s="17"/>
      <c r="IO652" s="17"/>
      <c r="IP652" s="17"/>
      <c r="IQ652" s="17"/>
    </row>
    <row r="653" spans="1:251" customFormat="1" ht="15.75" thickBot="1">
      <c r="A653" s="28">
        <v>69</v>
      </c>
      <c r="B653" s="79" t="s">
        <v>1032</v>
      </c>
      <c r="C653" s="79" t="s">
        <v>36</v>
      </c>
      <c r="D653" s="79" t="s">
        <v>37</v>
      </c>
      <c r="E653" s="79" t="s">
        <v>29</v>
      </c>
      <c r="F653" s="28" t="s">
        <v>953</v>
      </c>
      <c r="G653" s="79">
        <v>7</v>
      </c>
      <c r="H653" s="122">
        <v>53.1</v>
      </c>
      <c r="I653" s="28">
        <v>100</v>
      </c>
      <c r="J653" s="78">
        <v>0.53100000000000003</v>
      </c>
      <c r="K653" s="138" t="s">
        <v>108</v>
      </c>
      <c r="L653" s="15" t="s">
        <v>19</v>
      </c>
      <c r="M653" s="15">
        <v>932012</v>
      </c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  <c r="BG653" s="17"/>
      <c r="BH653" s="17"/>
      <c r="BI653" s="17"/>
      <c r="BJ653" s="17"/>
      <c r="BK653" s="17"/>
      <c r="BL653" s="17"/>
      <c r="BM653" s="17"/>
      <c r="BN653" s="17"/>
      <c r="BO653" s="17"/>
      <c r="BP653" s="17"/>
      <c r="BQ653" s="17"/>
      <c r="BR653" s="17"/>
      <c r="BS653" s="17"/>
      <c r="BT653" s="17"/>
      <c r="BU653" s="17"/>
      <c r="BV653" s="17"/>
      <c r="BW653" s="17"/>
      <c r="BX653" s="17"/>
      <c r="BY653" s="17"/>
      <c r="BZ653" s="17"/>
      <c r="CA653" s="17"/>
      <c r="CB653" s="17"/>
      <c r="CC653" s="17"/>
      <c r="CD653" s="17"/>
      <c r="CE653" s="17"/>
      <c r="CF653" s="17"/>
      <c r="CG653" s="17"/>
      <c r="CH653" s="17"/>
      <c r="CI653" s="17"/>
      <c r="CJ653" s="17"/>
      <c r="CK653" s="17"/>
      <c r="CL653" s="17"/>
      <c r="CM653" s="17"/>
      <c r="CN653" s="17"/>
      <c r="CO653" s="17"/>
      <c r="CP653" s="17"/>
      <c r="CQ653" s="17"/>
      <c r="CR653" s="17"/>
      <c r="CS653" s="17"/>
      <c r="CT653" s="17"/>
      <c r="CU653" s="17"/>
      <c r="CV653" s="17"/>
      <c r="CW653" s="17"/>
      <c r="CX653" s="17"/>
      <c r="CY653" s="17"/>
      <c r="CZ653" s="17"/>
      <c r="DA653" s="17"/>
      <c r="DB653" s="17"/>
      <c r="DC653" s="17"/>
      <c r="DD653" s="17"/>
      <c r="DE653" s="17"/>
      <c r="DF653" s="17"/>
      <c r="DG653" s="17"/>
      <c r="DH653" s="17"/>
      <c r="DI653" s="17"/>
      <c r="DJ653" s="17"/>
      <c r="DK653" s="17"/>
      <c r="DL653" s="17"/>
      <c r="DM653" s="17"/>
      <c r="DN653" s="17"/>
      <c r="DO653" s="17"/>
      <c r="DP653" s="17"/>
      <c r="DQ653" s="17"/>
      <c r="DR653" s="17"/>
      <c r="DS653" s="17"/>
      <c r="DT653" s="17"/>
      <c r="DU653" s="17"/>
      <c r="DV653" s="17"/>
      <c r="DW653" s="17"/>
      <c r="DX653" s="17"/>
      <c r="DY653" s="17"/>
      <c r="DZ653" s="17"/>
      <c r="EA653" s="17"/>
      <c r="EB653" s="17"/>
      <c r="EC653" s="17"/>
      <c r="ED653" s="17"/>
      <c r="EE653" s="17"/>
      <c r="EF653" s="17"/>
      <c r="EG653" s="17"/>
      <c r="EH653" s="17"/>
      <c r="EI653" s="17"/>
      <c r="EJ653" s="17"/>
      <c r="EK653" s="17"/>
      <c r="EL653" s="17"/>
      <c r="EM653" s="17"/>
      <c r="EN653" s="17"/>
      <c r="EO653" s="17"/>
      <c r="EP653" s="17"/>
      <c r="EQ653" s="17"/>
      <c r="ER653" s="17"/>
      <c r="ES653" s="17"/>
      <c r="ET653" s="17"/>
      <c r="EU653" s="17"/>
      <c r="EV653" s="17"/>
      <c r="EW653" s="17"/>
      <c r="EX653" s="17"/>
      <c r="EY653" s="17"/>
      <c r="EZ653" s="17"/>
      <c r="FA653" s="17"/>
      <c r="FB653" s="17"/>
      <c r="FC653" s="17"/>
      <c r="FD653" s="17"/>
      <c r="FE653" s="17"/>
      <c r="FF653" s="17"/>
      <c r="FG653" s="17"/>
      <c r="FH653" s="17"/>
      <c r="FI653" s="17"/>
      <c r="FJ653" s="17"/>
      <c r="FK653" s="17"/>
      <c r="FL653" s="17"/>
      <c r="FM653" s="17"/>
      <c r="FN653" s="17"/>
      <c r="FO653" s="17"/>
      <c r="FP653" s="17"/>
      <c r="FQ653" s="17"/>
      <c r="FR653" s="17"/>
      <c r="FS653" s="17"/>
      <c r="FT653" s="17"/>
      <c r="FU653" s="17"/>
      <c r="FV653" s="17"/>
      <c r="FW653" s="17"/>
      <c r="FX653" s="17"/>
      <c r="FY653" s="17"/>
      <c r="FZ653" s="17"/>
      <c r="GA653" s="17"/>
      <c r="GB653" s="17"/>
      <c r="GC653" s="17"/>
      <c r="GD653" s="17"/>
      <c r="GE653" s="17"/>
      <c r="GF653" s="17"/>
      <c r="GG653" s="17"/>
      <c r="GH653" s="17"/>
      <c r="GI653" s="17"/>
      <c r="GJ653" s="17"/>
      <c r="GK653" s="17"/>
      <c r="GL653" s="17"/>
      <c r="GM653" s="17"/>
      <c r="GN653" s="17"/>
      <c r="GO653" s="17"/>
      <c r="GP653" s="17"/>
      <c r="GQ653" s="17"/>
      <c r="GR653" s="17"/>
      <c r="GS653" s="17"/>
      <c r="GT653" s="17"/>
      <c r="GU653" s="17"/>
      <c r="GV653" s="17"/>
      <c r="GW653" s="17"/>
      <c r="GX653" s="17"/>
      <c r="GY653" s="17"/>
      <c r="GZ653" s="17"/>
      <c r="HA653" s="17"/>
      <c r="HB653" s="17"/>
      <c r="HC653" s="17"/>
      <c r="HD653" s="17"/>
      <c r="HE653" s="17"/>
      <c r="HF653" s="17"/>
      <c r="HG653" s="17"/>
      <c r="HH653" s="17"/>
      <c r="HI653" s="17"/>
      <c r="HJ653" s="17"/>
      <c r="HK653" s="17"/>
      <c r="HL653" s="17"/>
      <c r="HM653" s="17"/>
      <c r="HN653" s="17"/>
      <c r="HO653" s="17"/>
      <c r="HP653" s="17"/>
      <c r="HQ653" s="17"/>
      <c r="HR653" s="17"/>
      <c r="HS653" s="17"/>
      <c r="HT653" s="17"/>
      <c r="HU653" s="17"/>
      <c r="HV653" s="17"/>
      <c r="HW653" s="17"/>
      <c r="HX653" s="17"/>
      <c r="HY653" s="17"/>
      <c r="HZ653" s="17"/>
      <c r="IA653" s="17"/>
      <c r="IB653" s="17"/>
      <c r="IC653" s="17"/>
      <c r="ID653" s="17"/>
      <c r="IE653" s="17"/>
      <c r="IF653" s="17"/>
      <c r="IG653" s="17"/>
      <c r="IH653" s="17"/>
      <c r="II653" s="17"/>
      <c r="IJ653" s="17"/>
      <c r="IK653" s="17"/>
      <c r="IL653" s="17"/>
      <c r="IM653" s="17"/>
      <c r="IN653" s="17"/>
      <c r="IO653" s="17"/>
      <c r="IP653" s="17"/>
      <c r="IQ653" s="17"/>
    </row>
    <row r="654" spans="1:251" customFormat="1" ht="15.75" thickBot="1">
      <c r="A654" s="28">
        <v>77</v>
      </c>
      <c r="B654" s="79" t="s">
        <v>1033</v>
      </c>
      <c r="C654" s="79" t="s">
        <v>220</v>
      </c>
      <c r="D654" s="79" t="s">
        <v>22</v>
      </c>
      <c r="E654" s="79" t="s">
        <v>16</v>
      </c>
      <c r="F654" s="28" t="s">
        <v>953</v>
      </c>
      <c r="G654" s="79">
        <v>7</v>
      </c>
      <c r="H654" s="122">
        <v>51.8</v>
      </c>
      <c r="I654" s="28">
        <v>100</v>
      </c>
      <c r="J654" s="78">
        <v>0.51800000000000002</v>
      </c>
      <c r="K654" s="138" t="s">
        <v>108</v>
      </c>
      <c r="L654" s="15" t="s">
        <v>19</v>
      </c>
      <c r="M654" s="15">
        <v>932012</v>
      </c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  <c r="BG654" s="17"/>
      <c r="BH654" s="17"/>
      <c r="BI654" s="17"/>
      <c r="BJ654" s="17"/>
      <c r="BK654" s="17"/>
      <c r="BL654" s="17"/>
      <c r="BM654" s="17"/>
      <c r="BN654" s="17"/>
      <c r="BO654" s="17"/>
      <c r="BP654" s="17"/>
      <c r="BQ654" s="17"/>
      <c r="BR654" s="17"/>
      <c r="BS654" s="17"/>
      <c r="BT654" s="17"/>
      <c r="BU654" s="17"/>
      <c r="BV654" s="17"/>
      <c r="BW654" s="17"/>
      <c r="BX654" s="17"/>
      <c r="BY654" s="17"/>
      <c r="BZ654" s="17"/>
      <c r="CA654" s="17"/>
      <c r="CB654" s="17"/>
      <c r="CC654" s="17"/>
      <c r="CD654" s="17"/>
      <c r="CE654" s="17"/>
      <c r="CF654" s="17"/>
      <c r="CG654" s="17"/>
      <c r="CH654" s="17"/>
      <c r="CI654" s="17"/>
      <c r="CJ654" s="17"/>
      <c r="CK654" s="17"/>
      <c r="CL654" s="17"/>
      <c r="CM654" s="17"/>
      <c r="CN654" s="17"/>
      <c r="CO654" s="17"/>
      <c r="CP654" s="17"/>
      <c r="CQ654" s="17"/>
      <c r="CR654" s="17"/>
      <c r="CS654" s="17"/>
      <c r="CT654" s="17"/>
      <c r="CU654" s="17"/>
      <c r="CV654" s="17"/>
      <c r="CW654" s="17"/>
      <c r="CX654" s="17"/>
      <c r="CY654" s="17"/>
      <c r="CZ654" s="17"/>
      <c r="DA654" s="17"/>
      <c r="DB654" s="17"/>
      <c r="DC654" s="17"/>
      <c r="DD654" s="17"/>
      <c r="DE654" s="17"/>
      <c r="DF654" s="17"/>
      <c r="DG654" s="17"/>
      <c r="DH654" s="17"/>
      <c r="DI654" s="17"/>
      <c r="DJ654" s="17"/>
      <c r="DK654" s="17"/>
      <c r="DL654" s="17"/>
      <c r="DM654" s="17"/>
      <c r="DN654" s="17"/>
      <c r="DO654" s="17"/>
      <c r="DP654" s="17"/>
      <c r="DQ654" s="17"/>
      <c r="DR654" s="17"/>
      <c r="DS654" s="17"/>
      <c r="DT654" s="17"/>
      <c r="DU654" s="17"/>
      <c r="DV654" s="17"/>
      <c r="DW654" s="17"/>
      <c r="DX654" s="17"/>
      <c r="DY654" s="17"/>
      <c r="DZ654" s="17"/>
      <c r="EA654" s="17"/>
      <c r="EB654" s="17"/>
      <c r="EC654" s="17"/>
      <c r="ED654" s="17"/>
      <c r="EE654" s="17"/>
      <c r="EF654" s="17"/>
      <c r="EG654" s="17"/>
      <c r="EH654" s="17"/>
      <c r="EI654" s="17"/>
      <c r="EJ654" s="17"/>
      <c r="EK654" s="17"/>
      <c r="EL654" s="17"/>
      <c r="EM654" s="17"/>
      <c r="EN654" s="17"/>
      <c r="EO654" s="17"/>
      <c r="EP654" s="17"/>
      <c r="EQ654" s="17"/>
      <c r="ER654" s="17"/>
      <c r="ES654" s="17"/>
      <c r="ET654" s="17"/>
      <c r="EU654" s="17"/>
      <c r="EV654" s="17"/>
      <c r="EW654" s="17"/>
      <c r="EX654" s="17"/>
      <c r="EY654" s="17"/>
      <c r="EZ654" s="17"/>
      <c r="FA654" s="17"/>
      <c r="FB654" s="17"/>
      <c r="FC654" s="17"/>
      <c r="FD654" s="17"/>
      <c r="FE654" s="17"/>
      <c r="FF654" s="17"/>
      <c r="FG654" s="17"/>
      <c r="FH654" s="17"/>
      <c r="FI654" s="17"/>
      <c r="FJ654" s="17"/>
      <c r="FK654" s="17"/>
      <c r="FL654" s="17"/>
      <c r="FM654" s="17"/>
      <c r="FN654" s="17"/>
      <c r="FO654" s="17"/>
      <c r="FP654" s="17"/>
      <c r="FQ654" s="17"/>
      <c r="FR654" s="17"/>
      <c r="FS654" s="17"/>
      <c r="FT654" s="17"/>
      <c r="FU654" s="17"/>
      <c r="FV654" s="17"/>
      <c r="FW654" s="17"/>
      <c r="FX654" s="17"/>
      <c r="FY654" s="17"/>
      <c r="FZ654" s="17"/>
      <c r="GA654" s="17"/>
      <c r="GB654" s="17"/>
      <c r="GC654" s="17"/>
      <c r="GD654" s="17"/>
      <c r="GE654" s="17"/>
      <c r="GF654" s="17"/>
      <c r="GG654" s="17"/>
      <c r="GH654" s="17"/>
      <c r="GI654" s="17"/>
      <c r="GJ654" s="17"/>
      <c r="GK654" s="17"/>
      <c r="GL654" s="17"/>
      <c r="GM654" s="17"/>
      <c r="GN654" s="17"/>
      <c r="GO654" s="17"/>
      <c r="GP654" s="17"/>
      <c r="GQ654" s="17"/>
      <c r="GR654" s="17"/>
      <c r="GS654" s="17"/>
      <c r="GT654" s="17"/>
      <c r="GU654" s="17"/>
      <c r="GV654" s="17"/>
      <c r="GW654" s="17"/>
      <c r="GX654" s="17"/>
      <c r="GY654" s="17"/>
      <c r="GZ654" s="17"/>
      <c r="HA654" s="17"/>
      <c r="HB654" s="17"/>
      <c r="HC654" s="17"/>
      <c r="HD654" s="17"/>
      <c r="HE654" s="17"/>
      <c r="HF654" s="17"/>
      <c r="HG654" s="17"/>
      <c r="HH654" s="17"/>
      <c r="HI654" s="17"/>
      <c r="HJ654" s="17"/>
      <c r="HK654" s="17"/>
      <c r="HL654" s="17"/>
      <c r="HM654" s="17"/>
      <c r="HN654" s="17"/>
      <c r="HO654" s="17"/>
      <c r="HP654" s="17"/>
      <c r="HQ654" s="17"/>
      <c r="HR654" s="17"/>
      <c r="HS654" s="17"/>
      <c r="HT654" s="17"/>
      <c r="HU654" s="17"/>
      <c r="HV654" s="17"/>
      <c r="HW654" s="17"/>
      <c r="HX654" s="17"/>
      <c r="HY654" s="17"/>
      <c r="HZ654" s="17"/>
      <c r="IA654" s="17"/>
      <c r="IB654" s="17"/>
      <c r="IC654" s="17"/>
      <c r="ID654" s="17"/>
      <c r="IE654" s="17"/>
      <c r="IF654" s="17"/>
      <c r="IG654" s="17"/>
      <c r="IH654" s="17"/>
      <c r="II654" s="17"/>
      <c r="IJ654" s="17"/>
      <c r="IK654" s="17"/>
      <c r="IL654" s="17"/>
      <c r="IM654" s="17"/>
      <c r="IN654" s="17"/>
      <c r="IO654" s="17"/>
      <c r="IP654" s="17"/>
      <c r="IQ654" s="17"/>
    </row>
    <row r="655" spans="1:251" customFormat="1" ht="15.75" thickBot="1">
      <c r="A655" s="28">
        <v>8</v>
      </c>
      <c r="B655" s="79" t="s">
        <v>1034</v>
      </c>
      <c r="C655" s="79" t="s">
        <v>185</v>
      </c>
      <c r="D655" s="79" t="s">
        <v>59</v>
      </c>
      <c r="E655" s="79" t="s">
        <v>29</v>
      </c>
      <c r="F655" s="28" t="s">
        <v>953</v>
      </c>
      <c r="G655" s="79">
        <v>8</v>
      </c>
      <c r="H655" s="139">
        <v>51</v>
      </c>
      <c r="I655" s="28">
        <v>100</v>
      </c>
      <c r="J655" s="78">
        <v>0.51</v>
      </c>
      <c r="K655" s="138" t="s">
        <v>108</v>
      </c>
      <c r="L655" s="15" t="s">
        <v>19</v>
      </c>
      <c r="M655" s="15">
        <v>932012</v>
      </c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  <c r="BG655" s="17"/>
      <c r="BH655" s="17"/>
      <c r="BI655" s="17"/>
      <c r="BJ655" s="17"/>
      <c r="BK655" s="17"/>
      <c r="BL655" s="17"/>
      <c r="BM655" s="17"/>
      <c r="BN655" s="17"/>
      <c r="BO655" s="17"/>
      <c r="BP655" s="17"/>
      <c r="BQ655" s="17"/>
      <c r="BR655" s="17"/>
      <c r="BS655" s="17"/>
      <c r="BT655" s="17"/>
      <c r="BU655" s="17"/>
      <c r="BV655" s="17"/>
      <c r="BW655" s="17"/>
      <c r="BX655" s="17"/>
      <c r="BY655" s="17"/>
      <c r="BZ655" s="17"/>
      <c r="CA655" s="17"/>
      <c r="CB655" s="17"/>
      <c r="CC655" s="17"/>
      <c r="CD655" s="17"/>
      <c r="CE655" s="17"/>
      <c r="CF655" s="17"/>
      <c r="CG655" s="17"/>
      <c r="CH655" s="17"/>
      <c r="CI655" s="17"/>
      <c r="CJ655" s="17"/>
      <c r="CK655" s="17"/>
      <c r="CL655" s="17"/>
      <c r="CM655" s="17"/>
      <c r="CN655" s="17"/>
      <c r="CO655" s="17"/>
      <c r="CP655" s="17"/>
      <c r="CQ655" s="17"/>
      <c r="CR655" s="17"/>
      <c r="CS655" s="17"/>
      <c r="CT655" s="17"/>
      <c r="CU655" s="17"/>
      <c r="CV655" s="17"/>
      <c r="CW655" s="17"/>
      <c r="CX655" s="17"/>
      <c r="CY655" s="17"/>
      <c r="CZ655" s="17"/>
      <c r="DA655" s="17"/>
      <c r="DB655" s="17"/>
      <c r="DC655" s="17"/>
      <c r="DD655" s="17"/>
      <c r="DE655" s="17"/>
      <c r="DF655" s="17"/>
      <c r="DG655" s="17"/>
      <c r="DH655" s="17"/>
      <c r="DI655" s="17"/>
      <c r="DJ655" s="17"/>
      <c r="DK655" s="17"/>
      <c r="DL655" s="17"/>
      <c r="DM655" s="17"/>
      <c r="DN655" s="17"/>
      <c r="DO655" s="17"/>
      <c r="DP655" s="17"/>
      <c r="DQ655" s="17"/>
      <c r="DR655" s="17"/>
      <c r="DS655" s="17"/>
      <c r="DT655" s="17"/>
      <c r="DU655" s="17"/>
      <c r="DV655" s="17"/>
      <c r="DW655" s="17"/>
      <c r="DX655" s="17"/>
      <c r="DY655" s="17"/>
      <c r="DZ655" s="17"/>
      <c r="EA655" s="17"/>
      <c r="EB655" s="17"/>
      <c r="EC655" s="17"/>
      <c r="ED655" s="17"/>
      <c r="EE655" s="17"/>
      <c r="EF655" s="17"/>
      <c r="EG655" s="17"/>
      <c r="EH655" s="17"/>
      <c r="EI655" s="17"/>
      <c r="EJ655" s="17"/>
      <c r="EK655" s="17"/>
      <c r="EL655" s="17"/>
      <c r="EM655" s="17"/>
      <c r="EN655" s="17"/>
      <c r="EO655" s="17"/>
      <c r="EP655" s="17"/>
      <c r="EQ655" s="17"/>
      <c r="ER655" s="17"/>
      <c r="ES655" s="17"/>
      <c r="ET655" s="17"/>
      <c r="EU655" s="17"/>
      <c r="EV655" s="17"/>
      <c r="EW655" s="17"/>
      <c r="EX655" s="17"/>
      <c r="EY655" s="17"/>
      <c r="EZ655" s="17"/>
      <c r="FA655" s="17"/>
      <c r="FB655" s="17"/>
      <c r="FC655" s="17"/>
      <c r="FD655" s="17"/>
      <c r="FE655" s="17"/>
      <c r="FF655" s="17"/>
      <c r="FG655" s="17"/>
      <c r="FH655" s="17"/>
      <c r="FI655" s="17"/>
      <c r="FJ655" s="17"/>
      <c r="FK655" s="17"/>
      <c r="FL655" s="17"/>
      <c r="FM655" s="17"/>
      <c r="FN655" s="17"/>
      <c r="FO655" s="17"/>
      <c r="FP655" s="17"/>
      <c r="FQ655" s="17"/>
      <c r="FR655" s="17"/>
      <c r="FS655" s="17"/>
      <c r="FT655" s="17"/>
      <c r="FU655" s="17"/>
      <c r="FV655" s="17"/>
      <c r="FW655" s="17"/>
      <c r="FX655" s="17"/>
      <c r="FY655" s="17"/>
      <c r="FZ655" s="17"/>
      <c r="GA655" s="17"/>
      <c r="GB655" s="17"/>
      <c r="GC655" s="17"/>
      <c r="GD655" s="17"/>
      <c r="GE655" s="17"/>
      <c r="GF655" s="17"/>
      <c r="GG655" s="17"/>
      <c r="GH655" s="17"/>
      <c r="GI655" s="17"/>
      <c r="GJ655" s="17"/>
      <c r="GK655" s="17"/>
      <c r="GL655" s="17"/>
      <c r="GM655" s="17"/>
      <c r="GN655" s="17"/>
      <c r="GO655" s="17"/>
      <c r="GP655" s="17"/>
      <c r="GQ655" s="17"/>
      <c r="GR655" s="17"/>
      <c r="GS655" s="17"/>
      <c r="GT655" s="17"/>
      <c r="GU655" s="17"/>
      <c r="GV655" s="17"/>
      <c r="GW655" s="17"/>
      <c r="GX655" s="17"/>
      <c r="GY655" s="17"/>
      <c r="GZ655" s="17"/>
      <c r="HA655" s="17"/>
      <c r="HB655" s="17"/>
      <c r="HC655" s="17"/>
      <c r="HD655" s="17"/>
      <c r="HE655" s="17"/>
      <c r="HF655" s="17"/>
      <c r="HG655" s="17"/>
      <c r="HH655" s="17"/>
      <c r="HI655" s="17"/>
      <c r="HJ655" s="17"/>
      <c r="HK655" s="17"/>
      <c r="HL655" s="17"/>
      <c r="HM655" s="17"/>
      <c r="HN655" s="17"/>
      <c r="HO655" s="17"/>
      <c r="HP655" s="17"/>
      <c r="HQ655" s="17"/>
      <c r="HR655" s="17"/>
      <c r="HS655" s="17"/>
      <c r="HT655" s="17"/>
      <c r="HU655" s="17"/>
      <c r="HV655" s="17"/>
      <c r="HW655" s="17"/>
      <c r="HX655" s="17"/>
      <c r="HY655" s="17"/>
      <c r="HZ655" s="17"/>
      <c r="IA655" s="17"/>
      <c r="IB655" s="17"/>
      <c r="IC655" s="17"/>
      <c r="ID655" s="17"/>
      <c r="IE655" s="17"/>
      <c r="IF655" s="17"/>
      <c r="IG655" s="17"/>
      <c r="IH655" s="17"/>
      <c r="II655" s="17"/>
      <c r="IJ655" s="17"/>
      <c r="IK655" s="17"/>
      <c r="IL655" s="17"/>
      <c r="IM655" s="17"/>
      <c r="IN655" s="17"/>
      <c r="IO655" s="17"/>
      <c r="IP655" s="17"/>
      <c r="IQ655" s="17"/>
    </row>
    <row r="656" spans="1:251" customFormat="1" ht="15.75" thickBot="1">
      <c r="A656" s="28">
        <v>12</v>
      </c>
      <c r="B656" s="79" t="s">
        <v>512</v>
      </c>
      <c r="C656" s="79" t="s">
        <v>52</v>
      </c>
      <c r="D656" s="79" t="s">
        <v>256</v>
      </c>
      <c r="E656" s="79" t="s">
        <v>29</v>
      </c>
      <c r="F656" s="28" t="s">
        <v>953</v>
      </c>
      <c r="G656" s="79">
        <v>8</v>
      </c>
      <c r="H656" s="139">
        <v>50.8</v>
      </c>
      <c r="I656" s="28">
        <v>100</v>
      </c>
      <c r="J656" s="78">
        <v>0.50800000000000001</v>
      </c>
      <c r="K656" s="138" t="s">
        <v>108</v>
      </c>
      <c r="L656" s="15" t="s">
        <v>19</v>
      </c>
      <c r="M656" s="15">
        <v>932012</v>
      </c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  <c r="BG656" s="17"/>
      <c r="BH656" s="17"/>
      <c r="BI656" s="17"/>
      <c r="BJ656" s="17"/>
      <c r="BK656" s="17"/>
      <c r="BL656" s="17"/>
      <c r="BM656" s="17"/>
      <c r="BN656" s="17"/>
      <c r="BO656" s="17"/>
      <c r="BP656" s="17"/>
      <c r="BQ656" s="17"/>
      <c r="BR656" s="17"/>
      <c r="BS656" s="17"/>
      <c r="BT656" s="17"/>
      <c r="BU656" s="17"/>
      <c r="BV656" s="17"/>
      <c r="BW656" s="17"/>
      <c r="BX656" s="17"/>
      <c r="BY656" s="17"/>
      <c r="BZ656" s="17"/>
      <c r="CA656" s="17"/>
      <c r="CB656" s="17"/>
      <c r="CC656" s="17"/>
      <c r="CD656" s="17"/>
      <c r="CE656" s="17"/>
      <c r="CF656" s="17"/>
      <c r="CG656" s="17"/>
      <c r="CH656" s="17"/>
      <c r="CI656" s="17"/>
      <c r="CJ656" s="17"/>
      <c r="CK656" s="17"/>
      <c r="CL656" s="17"/>
      <c r="CM656" s="17"/>
      <c r="CN656" s="17"/>
      <c r="CO656" s="17"/>
      <c r="CP656" s="17"/>
      <c r="CQ656" s="17"/>
      <c r="CR656" s="17"/>
      <c r="CS656" s="17"/>
      <c r="CT656" s="17"/>
      <c r="CU656" s="17"/>
      <c r="CV656" s="17"/>
      <c r="CW656" s="17"/>
      <c r="CX656" s="17"/>
      <c r="CY656" s="17"/>
      <c r="CZ656" s="17"/>
      <c r="DA656" s="17"/>
      <c r="DB656" s="17"/>
      <c r="DC656" s="17"/>
      <c r="DD656" s="17"/>
      <c r="DE656" s="17"/>
      <c r="DF656" s="17"/>
      <c r="DG656" s="17"/>
      <c r="DH656" s="17"/>
      <c r="DI656" s="17"/>
      <c r="DJ656" s="17"/>
      <c r="DK656" s="17"/>
      <c r="DL656" s="17"/>
      <c r="DM656" s="17"/>
      <c r="DN656" s="17"/>
      <c r="DO656" s="17"/>
      <c r="DP656" s="17"/>
      <c r="DQ656" s="17"/>
      <c r="DR656" s="17"/>
      <c r="DS656" s="17"/>
      <c r="DT656" s="17"/>
      <c r="DU656" s="17"/>
      <c r="DV656" s="17"/>
      <c r="DW656" s="17"/>
      <c r="DX656" s="17"/>
      <c r="DY656" s="17"/>
      <c r="DZ656" s="17"/>
      <c r="EA656" s="17"/>
      <c r="EB656" s="17"/>
      <c r="EC656" s="17"/>
      <c r="ED656" s="17"/>
      <c r="EE656" s="17"/>
      <c r="EF656" s="17"/>
      <c r="EG656" s="17"/>
      <c r="EH656" s="17"/>
      <c r="EI656" s="17"/>
      <c r="EJ656" s="17"/>
      <c r="EK656" s="17"/>
      <c r="EL656" s="17"/>
      <c r="EM656" s="17"/>
      <c r="EN656" s="17"/>
      <c r="EO656" s="17"/>
      <c r="EP656" s="17"/>
      <c r="EQ656" s="17"/>
      <c r="ER656" s="17"/>
      <c r="ES656" s="17"/>
      <c r="ET656" s="17"/>
      <c r="EU656" s="17"/>
      <c r="EV656" s="17"/>
      <c r="EW656" s="17"/>
      <c r="EX656" s="17"/>
      <c r="EY656" s="17"/>
      <c r="EZ656" s="17"/>
      <c r="FA656" s="17"/>
      <c r="FB656" s="17"/>
      <c r="FC656" s="17"/>
      <c r="FD656" s="17"/>
      <c r="FE656" s="17"/>
      <c r="FF656" s="17"/>
      <c r="FG656" s="17"/>
      <c r="FH656" s="17"/>
      <c r="FI656" s="17"/>
      <c r="FJ656" s="17"/>
      <c r="FK656" s="17"/>
      <c r="FL656" s="17"/>
      <c r="FM656" s="17"/>
      <c r="FN656" s="17"/>
      <c r="FO656" s="17"/>
      <c r="FP656" s="17"/>
      <c r="FQ656" s="17"/>
      <c r="FR656" s="17"/>
      <c r="FS656" s="17"/>
      <c r="FT656" s="17"/>
      <c r="FU656" s="17"/>
      <c r="FV656" s="17"/>
      <c r="FW656" s="17"/>
      <c r="FX656" s="17"/>
      <c r="FY656" s="17"/>
      <c r="FZ656" s="17"/>
      <c r="GA656" s="17"/>
      <c r="GB656" s="17"/>
      <c r="GC656" s="17"/>
      <c r="GD656" s="17"/>
      <c r="GE656" s="17"/>
      <c r="GF656" s="17"/>
      <c r="GG656" s="17"/>
      <c r="GH656" s="17"/>
      <c r="GI656" s="17"/>
      <c r="GJ656" s="17"/>
      <c r="GK656" s="17"/>
      <c r="GL656" s="17"/>
      <c r="GM656" s="17"/>
      <c r="GN656" s="17"/>
      <c r="GO656" s="17"/>
      <c r="GP656" s="17"/>
      <c r="GQ656" s="17"/>
      <c r="GR656" s="17"/>
      <c r="GS656" s="17"/>
      <c r="GT656" s="17"/>
      <c r="GU656" s="17"/>
      <c r="GV656" s="17"/>
      <c r="GW656" s="17"/>
      <c r="GX656" s="17"/>
      <c r="GY656" s="17"/>
      <c r="GZ656" s="17"/>
      <c r="HA656" s="17"/>
      <c r="HB656" s="17"/>
      <c r="HC656" s="17"/>
      <c r="HD656" s="17"/>
      <c r="HE656" s="17"/>
      <c r="HF656" s="17"/>
      <c r="HG656" s="17"/>
      <c r="HH656" s="17"/>
      <c r="HI656" s="17"/>
      <c r="HJ656" s="17"/>
      <c r="HK656" s="17"/>
      <c r="HL656" s="17"/>
      <c r="HM656" s="17"/>
      <c r="HN656" s="17"/>
      <c r="HO656" s="17"/>
      <c r="HP656" s="17"/>
      <c r="HQ656" s="17"/>
      <c r="HR656" s="17"/>
      <c r="HS656" s="17"/>
      <c r="HT656" s="17"/>
      <c r="HU656" s="17"/>
      <c r="HV656" s="17"/>
      <c r="HW656" s="17"/>
      <c r="HX656" s="17"/>
      <c r="HY656" s="17"/>
      <c r="HZ656" s="17"/>
      <c r="IA656" s="17"/>
      <c r="IB656" s="17"/>
      <c r="IC656" s="17"/>
      <c r="ID656" s="17"/>
      <c r="IE656" s="17"/>
      <c r="IF656" s="17"/>
      <c r="IG656" s="17"/>
      <c r="IH656" s="17"/>
      <c r="II656" s="17"/>
      <c r="IJ656" s="17"/>
      <c r="IK656" s="17"/>
      <c r="IL656" s="17"/>
      <c r="IM656" s="17"/>
      <c r="IN656" s="17"/>
      <c r="IO656" s="17"/>
      <c r="IP656" s="17"/>
      <c r="IQ656" s="17"/>
    </row>
    <row r="657" spans="1:251" customFormat="1" ht="15.75" thickBot="1">
      <c r="A657" s="28">
        <v>5</v>
      </c>
      <c r="B657" s="79" t="s">
        <v>1035</v>
      </c>
      <c r="C657" s="79" t="s">
        <v>31</v>
      </c>
      <c r="D657" s="79" t="s">
        <v>50</v>
      </c>
      <c r="E657" s="79" t="s">
        <v>16</v>
      </c>
      <c r="F657" s="28" t="s">
        <v>953</v>
      </c>
      <c r="G657" s="79">
        <v>8</v>
      </c>
      <c r="H657" s="139">
        <v>50.4</v>
      </c>
      <c r="I657" s="28">
        <v>100</v>
      </c>
      <c r="J657" s="78">
        <v>0.504</v>
      </c>
      <c r="K657" s="138" t="s">
        <v>108</v>
      </c>
      <c r="L657" s="15" t="s">
        <v>19</v>
      </c>
      <c r="M657" s="15">
        <v>932012</v>
      </c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  <c r="BG657" s="17"/>
      <c r="BH657" s="17"/>
      <c r="BI657" s="17"/>
      <c r="BJ657" s="17"/>
      <c r="BK657" s="17"/>
      <c r="BL657" s="17"/>
      <c r="BM657" s="17"/>
      <c r="BN657" s="17"/>
      <c r="BO657" s="17"/>
      <c r="BP657" s="17"/>
      <c r="BQ657" s="17"/>
      <c r="BR657" s="17"/>
      <c r="BS657" s="17"/>
      <c r="BT657" s="17"/>
      <c r="BU657" s="17"/>
      <c r="BV657" s="17"/>
      <c r="BW657" s="17"/>
      <c r="BX657" s="17"/>
      <c r="BY657" s="17"/>
      <c r="BZ657" s="17"/>
      <c r="CA657" s="17"/>
      <c r="CB657" s="17"/>
      <c r="CC657" s="17"/>
      <c r="CD657" s="17"/>
      <c r="CE657" s="17"/>
      <c r="CF657" s="17"/>
      <c r="CG657" s="17"/>
      <c r="CH657" s="17"/>
      <c r="CI657" s="17"/>
      <c r="CJ657" s="17"/>
      <c r="CK657" s="17"/>
      <c r="CL657" s="17"/>
      <c r="CM657" s="17"/>
      <c r="CN657" s="17"/>
      <c r="CO657" s="17"/>
      <c r="CP657" s="17"/>
      <c r="CQ657" s="17"/>
      <c r="CR657" s="17"/>
      <c r="CS657" s="17"/>
      <c r="CT657" s="17"/>
      <c r="CU657" s="17"/>
      <c r="CV657" s="17"/>
      <c r="CW657" s="17"/>
      <c r="CX657" s="17"/>
      <c r="CY657" s="17"/>
      <c r="CZ657" s="17"/>
      <c r="DA657" s="17"/>
      <c r="DB657" s="17"/>
      <c r="DC657" s="17"/>
      <c r="DD657" s="17"/>
      <c r="DE657" s="17"/>
      <c r="DF657" s="17"/>
      <c r="DG657" s="17"/>
      <c r="DH657" s="17"/>
      <c r="DI657" s="17"/>
      <c r="DJ657" s="17"/>
      <c r="DK657" s="17"/>
      <c r="DL657" s="17"/>
      <c r="DM657" s="17"/>
      <c r="DN657" s="17"/>
      <c r="DO657" s="17"/>
      <c r="DP657" s="17"/>
      <c r="DQ657" s="17"/>
      <c r="DR657" s="17"/>
      <c r="DS657" s="17"/>
      <c r="DT657" s="17"/>
      <c r="DU657" s="17"/>
      <c r="DV657" s="17"/>
      <c r="DW657" s="17"/>
      <c r="DX657" s="17"/>
      <c r="DY657" s="17"/>
      <c r="DZ657" s="17"/>
      <c r="EA657" s="17"/>
      <c r="EB657" s="17"/>
      <c r="EC657" s="17"/>
      <c r="ED657" s="17"/>
      <c r="EE657" s="17"/>
      <c r="EF657" s="17"/>
      <c r="EG657" s="17"/>
      <c r="EH657" s="17"/>
      <c r="EI657" s="17"/>
      <c r="EJ657" s="17"/>
      <c r="EK657" s="17"/>
      <c r="EL657" s="17"/>
      <c r="EM657" s="17"/>
      <c r="EN657" s="17"/>
      <c r="EO657" s="17"/>
      <c r="EP657" s="17"/>
      <c r="EQ657" s="17"/>
      <c r="ER657" s="17"/>
      <c r="ES657" s="17"/>
      <c r="ET657" s="17"/>
      <c r="EU657" s="17"/>
      <c r="EV657" s="17"/>
      <c r="EW657" s="17"/>
      <c r="EX657" s="17"/>
      <c r="EY657" s="17"/>
      <c r="EZ657" s="17"/>
      <c r="FA657" s="17"/>
      <c r="FB657" s="17"/>
      <c r="FC657" s="17"/>
      <c r="FD657" s="17"/>
      <c r="FE657" s="17"/>
      <c r="FF657" s="17"/>
      <c r="FG657" s="17"/>
      <c r="FH657" s="17"/>
      <c r="FI657" s="17"/>
      <c r="FJ657" s="17"/>
      <c r="FK657" s="17"/>
      <c r="FL657" s="17"/>
      <c r="FM657" s="17"/>
      <c r="FN657" s="17"/>
      <c r="FO657" s="17"/>
      <c r="FP657" s="17"/>
      <c r="FQ657" s="17"/>
      <c r="FR657" s="17"/>
      <c r="FS657" s="17"/>
      <c r="FT657" s="17"/>
      <c r="FU657" s="17"/>
      <c r="FV657" s="17"/>
      <c r="FW657" s="17"/>
      <c r="FX657" s="17"/>
      <c r="FY657" s="17"/>
      <c r="FZ657" s="17"/>
      <c r="GA657" s="17"/>
      <c r="GB657" s="17"/>
      <c r="GC657" s="17"/>
      <c r="GD657" s="17"/>
      <c r="GE657" s="17"/>
      <c r="GF657" s="17"/>
      <c r="GG657" s="17"/>
      <c r="GH657" s="17"/>
      <c r="GI657" s="17"/>
      <c r="GJ657" s="17"/>
      <c r="GK657" s="17"/>
      <c r="GL657" s="17"/>
      <c r="GM657" s="17"/>
      <c r="GN657" s="17"/>
      <c r="GO657" s="17"/>
      <c r="GP657" s="17"/>
      <c r="GQ657" s="17"/>
      <c r="GR657" s="17"/>
      <c r="GS657" s="17"/>
      <c r="GT657" s="17"/>
      <c r="GU657" s="17"/>
      <c r="GV657" s="17"/>
      <c r="GW657" s="17"/>
      <c r="GX657" s="17"/>
      <c r="GY657" s="17"/>
      <c r="GZ657" s="17"/>
      <c r="HA657" s="17"/>
      <c r="HB657" s="17"/>
      <c r="HC657" s="17"/>
      <c r="HD657" s="17"/>
      <c r="HE657" s="17"/>
      <c r="HF657" s="17"/>
      <c r="HG657" s="17"/>
      <c r="HH657" s="17"/>
      <c r="HI657" s="17"/>
      <c r="HJ657" s="17"/>
      <c r="HK657" s="17"/>
      <c r="HL657" s="17"/>
      <c r="HM657" s="17"/>
      <c r="HN657" s="17"/>
      <c r="HO657" s="17"/>
      <c r="HP657" s="17"/>
      <c r="HQ657" s="17"/>
      <c r="HR657" s="17"/>
      <c r="HS657" s="17"/>
      <c r="HT657" s="17"/>
      <c r="HU657" s="17"/>
      <c r="HV657" s="17"/>
      <c r="HW657" s="17"/>
      <c r="HX657" s="17"/>
      <c r="HY657" s="17"/>
      <c r="HZ657" s="17"/>
      <c r="IA657" s="17"/>
      <c r="IB657" s="17"/>
      <c r="IC657" s="17"/>
      <c r="ID657" s="17"/>
      <c r="IE657" s="17"/>
      <c r="IF657" s="17"/>
      <c r="IG657" s="17"/>
      <c r="IH657" s="17"/>
      <c r="II657" s="17"/>
      <c r="IJ657" s="17"/>
      <c r="IK657" s="17"/>
      <c r="IL657" s="17"/>
      <c r="IM657" s="17"/>
      <c r="IN657" s="17"/>
      <c r="IO657" s="17"/>
      <c r="IP657" s="17"/>
      <c r="IQ657" s="17"/>
    </row>
    <row r="658" spans="1:251" customFormat="1" ht="15.75" thickBot="1">
      <c r="A658" s="25">
        <v>55</v>
      </c>
      <c r="B658" s="79" t="s">
        <v>1036</v>
      </c>
      <c r="C658" s="79" t="s">
        <v>168</v>
      </c>
      <c r="D658" s="79" t="s">
        <v>1037</v>
      </c>
      <c r="E658" s="79" t="s">
        <v>16</v>
      </c>
      <c r="F658" s="28" t="s">
        <v>953</v>
      </c>
      <c r="G658" s="79">
        <v>5</v>
      </c>
      <c r="H658" s="122">
        <v>49.4</v>
      </c>
      <c r="I658" s="28">
        <v>100</v>
      </c>
      <c r="J658" s="78">
        <v>0.49399999999999999</v>
      </c>
      <c r="K658" s="15" t="s">
        <v>145</v>
      </c>
      <c r="L658" s="15" t="s">
        <v>19</v>
      </c>
      <c r="M658" s="15">
        <v>932012</v>
      </c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  <c r="BG658" s="17"/>
      <c r="BH658" s="17"/>
      <c r="BI658" s="17"/>
      <c r="BJ658" s="17"/>
      <c r="BK658" s="17"/>
      <c r="BL658" s="17"/>
      <c r="BM658" s="17"/>
      <c r="BN658" s="17"/>
      <c r="BO658" s="17"/>
      <c r="BP658" s="17"/>
      <c r="BQ658" s="17"/>
      <c r="BR658" s="17"/>
      <c r="BS658" s="17"/>
      <c r="BT658" s="17"/>
      <c r="BU658" s="17"/>
      <c r="BV658" s="17"/>
      <c r="BW658" s="17"/>
      <c r="BX658" s="17"/>
      <c r="BY658" s="17"/>
      <c r="BZ658" s="17"/>
      <c r="CA658" s="17"/>
      <c r="CB658" s="17"/>
      <c r="CC658" s="17"/>
      <c r="CD658" s="17"/>
      <c r="CE658" s="17"/>
      <c r="CF658" s="17"/>
      <c r="CG658" s="17"/>
      <c r="CH658" s="17"/>
      <c r="CI658" s="17"/>
      <c r="CJ658" s="17"/>
      <c r="CK658" s="17"/>
      <c r="CL658" s="17"/>
      <c r="CM658" s="17"/>
      <c r="CN658" s="17"/>
      <c r="CO658" s="17"/>
      <c r="CP658" s="17"/>
      <c r="CQ658" s="17"/>
      <c r="CR658" s="17"/>
      <c r="CS658" s="17"/>
      <c r="CT658" s="17"/>
      <c r="CU658" s="17"/>
      <c r="CV658" s="17"/>
      <c r="CW658" s="17"/>
      <c r="CX658" s="17"/>
      <c r="CY658" s="17"/>
      <c r="CZ658" s="17"/>
      <c r="DA658" s="17"/>
      <c r="DB658" s="17"/>
      <c r="DC658" s="17"/>
      <c r="DD658" s="17"/>
      <c r="DE658" s="17"/>
      <c r="DF658" s="17"/>
      <c r="DG658" s="17"/>
      <c r="DH658" s="17"/>
      <c r="DI658" s="17"/>
      <c r="DJ658" s="17"/>
      <c r="DK658" s="17"/>
      <c r="DL658" s="17"/>
      <c r="DM658" s="17"/>
      <c r="DN658" s="17"/>
      <c r="DO658" s="17"/>
      <c r="DP658" s="17"/>
      <c r="DQ658" s="17"/>
      <c r="DR658" s="17"/>
      <c r="DS658" s="17"/>
      <c r="DT658" s="17"/>
      <c r="DU658" s="17"/>
      <c r="DV658" s="17"/>
      <c r="DW658" s="17"/>
      <c r="DX658" s="17"/>
      <c r="DY658" s="17"/>
      <c r="DZ658" s="17"/>
      <c r="EA658" s="17"/>
      <c r="EB658" s="17"/>
      <c r="EC658" s="17"/>
      <c r="ED658" s="17"/>
      <c r="EE658" s="17"/>
      <c r="EF658" s="17"/>
      <c r="EG658" s="17"/>
      <c r="EH658" s="17"/>
      <c r="EI658" s="17"/>
      <c r="EJ658" s="17"/>
      <c r="EK658" s="17"/>
      <c r="EL658" s="17"/>
      <c r="EM658" s="17"/>
      <c r="EN658" s="17"/>
      <c r="EO658" s="17"/>
      <c r="EP658" s="17"/>
      <c r="EQ658" s="17"/>
      <c r="ER658" s="17"/>
      <c r="ES658" s="17"/>
      <c r="ET658" s="17"/>
      <c r="EU658" s="17"/>
      <c r="EV658" s="17"/>
      <c r="EW658" s="17"/>
      <c r="EX658" s="17"/>
      <c r="EY658" s="17"/>
      <c r="EZ658" s="17"/>
      <c r="FA658" s="17"/>
      <c r="FB658" s="17"/>
      <c r="FC658" s="17"/>
      <c r="FD658" s="17"/>
      <c r="FE658" s="17"/>
      <c r="FF658" s="17"/>
      <c r="FG658" s="17"/>
      <c r="FH658" s="17"/>
      <c r="FI658" s="17"/>
      <c r="FJ658" s="17"/>
      <c r="FK658" s="17"/>
      <c r="FL658" s="17"/>
      <c r="FM658" s="17"/>
      <c r="FN658" s="17"/>
      <c r="FO658" s="17"/>
      <c r="FP658" s="17"/>
      <c r="FQ658" s="17"/>
      <c r="FR658" s="17"/>
      <c r="FS658" s="17"/>
      <c r="FT658" s="17"/>
      <c r="FU658" s="17"/>
      <c r="FV658" s="17"/>
      <c r="FW658" s="17"/>
      <c r="FX658" s="17"/>
      <c r="FY658" s="17"/>
      <c r="FZ658" s="17"/>
      <c r="GA658" s="17"/>
      <c r="GB658" s="17"/>
      <c r="GC658" s="17"/>
      <c r="GD658" s="17"/>
      <c r="GE658" s="17"/>
      <c r="GF658" s="17"/>
      <c r="GG658" s="17"/>
      <c r="GH658" s="17"/>
      <c r="GI658" s="17"/>
      <c r="GJ658" s="17"/>
      <c r="GK658" s="17"/>
      <c r="GL658" s="17"/>
      <c r="GM658" s="17"/>
      <c r="GN658" s="17"/>
      <c r="GO658" s="17"/>
      <c r="GP658" s="17"/>
      <c r="GQ658" s="17"/>
      <c r="GR658" s="17"/>
      <c r="GS658" s="17"/>
      <c r="GT658" s="17"/>
      <c r="GU658" s="17"/>
      <c r="GV658" s="17"/>
      <c r="GW658" s="17"/>
      <c r="GX658" s="17"/>
      <c r="GY658" s="17"/>
      <c r="GZ658" s="17"/>
      <c r="HA658" s="17"/>
      <c r="HB658" s="17"/>
      <c r="HC658" s="17"/>
      <c r="HD658" s="17"/>
      <c r="HE658" s="17"/>
      <c r="HF658" s="17"/>
      <c r="HG658" s="17"/>
      <c r="HH658" s="17"/>
      <c r="HI658" s="17"/>
      <c r="HJ658" s="17"/>
      <c r="HK658" s="17"/>
      <c r="HL658" s="17"/>
      <c r="HM658" s="17"/>
      <c r="HN658" s="17"/>
      <c r="HO658" s="17"/>
      <c r="HP658" s="17"/>
      <c r="HQ658" s="17"/>
      <c r="HR658" s="17"/>
      <c r="HS658" s="17"/>
      <c r="HT658" s="17"/>
      <c r="HU658" s="17"/>
      <c r="HV658" s="17"/>
      <c r="HW658" s="17"/>
      <c r="HX658" s="17"/>
      <c r="HY658" s="17"/>
      <c r="HZ658" s="17"/>
      <c r="IA658" s="17"/>
      <c r="IB658" s="17"/>
      <c r="IC658" s="17"/>
      <c r="ID658" s="17"/>
      <c r="IE658" s="17"/>
      <c r="IF658" s="17"/>
      <c r="IG658" s="17"/>
      <c r="IH658" s="17"/>
      <c r="II658" s="17"/>
      <c r="IJ658" s="17"/>
      <c r="IK658" s="17"/>
      <c r="IL658" s="17"/>
      <c r="IM658" s="17"/>
      <c r="IN658" s="17"/>
      <c r="IO658" s="17"/>
      <c r="IP658" s="17"/>
      <c r="IQ658" s="17"/>
    </row>
    <row r="659" spans="1:251" customFormat="1" ht="15.75" thickBot="1">
      <c r="A659" s="28">
        <v>44</v>
      </c>
      <c r="B659" s="79" t="s">
        <v>1038</v>
      </c>
      <c r="C659" s="79" t="s">
        <v>439</v>
      </c>
      <c r="D659" s="79" t="s">
        <v>65</v>
      </c>
      <c r="E659" s="79" t="s">
        <v>29</v>
      </c>
      <c r="F659" s="28" t="s">
        <v>953</v>
      </c>
      <c r="G659" s="79">
        <v>5</v>
      </c>
      <c r="H659" s="122">
        <v>48.2</v>
      </c>
      <c r="I659" s="28">
        <v>100</v>
      </c>
      <c r="J659" s="78">
        <v>0.48199999999999998</v>
      </c>
      <c r="K659" s="15" t="s">
        <v>145</v>
      </c>
      <c r="L659" s="15" t="s">
        <v>19</v>
      </c>
      <c r="M659" s="15">
        <v>932012</v>
      </c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  <c r="BE659" s="17"/>
      <c r="BF659" s="17"/>
      <c r="BG659" s="17"/>
      <c r="BH659" s="17"/>
      <c r="BI659" s="17"/>
      <c r="BJ659" s="17"/>
      <c r="BK659" s="17"/>
      <c r="BL659" s="17"/>
      <c r="BM659" s="17"/>
      <c r="BN659" s="17"/>
      <c r="BO659" s="17"/>
      <c r="BP659" s="17"/>
      <c r="BQ659" s="17"/>
      <c r="BR659" s="17"/>
      <c r="BS659" s="17"/>
      <c r="BT659" s="17"/>
      <c r="BU659" s="17"/>
      <c r="BV659" s="17"/>
      <c r="BW659" s="17"/>
      <c r="BX659" s="17"/>
      <c r="BY659" s="17"/>
      <c r="BZ659" s="17"/>
      <c r="CA659" s="17"/>
      <c r="CB659" s="17"/>
      <c r="CC659" s="17"/>
      <c r="CD659" s="17"/>
      <c r="CE659" s="17"/>
      <c r="CF659" s="17"/>
      <c r="CG659" s="17"/>
      <c r="CH659" s="17"/>
      <c r="CI659" s="17"/>
      <c r="CJ659" s="17"/>
      <c r="CK659" s="17"/>
      <c r="CL659" s="17"/>
      <c r="CM659" s="17"/>
      <c r="CN659" s="17"/>
      <c r="CO659" s="17"/>
      <c r="CP659" s="17"/>
      <c r="CQ659" s="17"/>
      <c r="CR659" s="17"/>
      <c r="CS659" s="17"/>
      <c r="CT659" s="17"/>
      <c r="CU659" s="17"/>
      <c r="CV659" s="17"/>
      <c r="CW659" s="17"/>
      <c r="CX659" s="17"/>
      <c r="CY659" s="17"/>
      <c r="CZ659" s="17"/>
      <c r="DA659" s="17"/>
      <c r="DB659" s="17"/>
      <c r="DC659" s="17"/>
      <c r="DD659" s="17"/>
      <c r="DE659" s="17"/>
      <c r="DF659" s="17"/>
      <c r="DG659" s="17"/>
      <c r="DH659" s="17"/>
      <c r="DI659" s="17"/>
      <c r="DJ659" s="17"/>
      <c r="DK659" s="17"/>
      <c r="DL659" s="17"/>
      <c r="DM659" s="17"/>
      <c r="DN659" s="17"/>
      <c r="DO659" s="17"/>
      <c r="DP659" s="17"/>
      <c r="DQ659" s="17"/>
      <c r="DR659" s="17"/>
      <c r="DS659" s="17"/>
      <c r="DT659" s="17"/>
      <c r="DU659" s="17"/>
      <c r="DV659" s="17"/>
      <c r="DW659" s="17"/>
      <c r="DX659" s="17"/>
      <c r="DY659" s="17"/>
      <c r="DZ659" s="17"/>
      <c r="EA659" s="17"/>
      <c r="EB659" s="17"/>
      <c r="EC659" s="17"/>
      <c r="ED659" s="17"/>
      <c r="EE659" s="17"/>
      <c r="EF659" s="17"/>
      <c r="EG659" s="17"/>
      <c r="EH659" s="17"/>
      <c r="EI659" s="17"/>
      <c r="EJ659" s="17"/>
      <c r="EK659" s="17"/>
      <c r="EL659" s="17"/>
      <c r="EM659" s="17"/>
      <c r="EN659" s="17"/>
      <c r="EO659" s="17"/>
      <c r="EP659" s="17"/>
      <c r="EQ659" s="17"/>
      <c r="ER659" s="17"/>
      <c r="ES659" s="17"/>
      <c r="ET659" s="17"/>
      <c r="EU659" s="17"/>
      <c r="EV659" s="17"/>
      <c r="EW659" s="17"/>
      <c r="EX659" s="17"/>
      <c r="EY659" s="17"/>
      <c r="EZ659" s="17"/>
      <c r="FA659" s="17"/>
      <c r="FB659" s="17"/>
      <c r="FC659" s="17"/>
      <c r="FD659" s="17"/>
      <c r="FE659" s="17"/>
      <c r="FF659" s="17"/>
      <c r="FG659" s="17"/>
      <c r="FH659" s="17"/>
      <c r="FI659" s="17"/>
      <c r="FJ659" s="17"/>
      <c r="FK659" s="17"/>
      <c r="FL659" s="17"/>
      <c r="FM659" s="17"/>
      <c r="FN659" s="17"/>
      <c r="FO659" s="17"/>
      <c r="FP659" s="17"/>
      <c r="FQ659" s="17"/>
      <c r="FR659" s="17"/>
      <c r="FS659" s="17"/>
      <c r="FT659" s="17"/>
      <c r="FU659" s="17"/>
      <c r="FV659" s="17"/>
      <c r="FW659" s="17"/>
      <c r="FX659" s="17"/>
      <c r="FY659" s="17"/>
      <c r="FZ659" s="17"/>
      <c r="GA659" s="17"/>
      <c r="GB659" s="17"/>
      <c r="GC659" s="17"/>
      <c r="GD659" s="17"/>
      <c r="GE659" s="17"/>
      <c r="GF659" s="17"/>
      <c r="GG659" s="17"/>
      <c r="GH659" s="17"/>
      <c r="GI659" s="17"/>
      <c r="GJ659" s="17"/>
      <c r="GK659" s="17"/>
      <c r="GL659" s="17"/>
      <c r="GM659" s="17"/>
      <c r="GN659" s="17"/>
      <c r="GO659" s="17"/>
      <c r="GP659" s="17"/>
      <c r="GQ659" s="17"/>
      <c r="GR659" s="17"/>
      <c r="GS659" s="17"/>
      <c r="GT659" s="17"/>
      <c r="GU659" s="17"/>
      <c r="GV659" s="17"/>
      <c r="GW659" s="17"/>
      <c r="GX659" s="17"/>
      <c r="GY659" s="17"/>
      <c r="GZ659" s="17"/>
      <c r="HA659" s="17"/>
      <c r="HB659" s="17"/>
      <c r="HC659" s="17"/>
      <c r="HD659" s="17"/>
      <c r="HE659" s="17"/>
      <c r="HF659" s="17"/>
      <c r="HG659" s="17"/>
      <c r="HH659" s="17"/>
      <c r="HI659" s="17"/>
      <c r="HJ659" s="17"/>
      <c r="HK659" s="17"/>
      <c r="HL659" s="17"/>
      <c r="HM659" s="17"/>
      <c r="HN659" s="17"/>
      <c r="HO659" s="17"/>
      <c r="HP659" s="17"/>
      <c r="HQ659" s="17"/>
      <c r="HR659" s="17"/>
      <c r="HS659" s="17"/>
      <c r="HT659" s="17"/>
      <c r="HU659" s="17"/>
      <c r="HV659" s="17"/>
      <c r="HW659" s="17"/>
      <c r="HX659" s="17"/>
      <c r="HY659" s="17"/>
      <c r="HZ659" s="17"/>
      <c r="IA659" s="17"/>
      <c r="IB659" s="17"/>
      <c r="IC659" s="17"/>
      <c r="ID659" s="17"/>
      <c r="IE659" s="17"/>
      <c r="IF659" s="17"/>
      <c r="IG659" s="17"/>
      <c r="IH659" s="17"/>
      <c r="II659" s="17"/>
      <c r="IJ659" s="17"/>
      <c r="IK659" s="17"/>
      <c r="IL659" s="17"/>
      <c r="IM659" s="17"/>
      <c r="IN659" s="17"/>
      <c r="IO659" s="17"/>
      <c r="IP659" s="17"/>
      <c r="IQ659" s="17"/>
    </row>
    <row r="660" spans="1:251" customFormat="1" ht="15.75" thickBot="1">
      <c r="A660" s="28">
        <v>13</v>
      </c>
      <c r="B660" s="79" t="s">
        <v>1039</v>
      </c>
      <c r="C660" s="79" t="s">
        <v>193</v>
      </c>
      <c r="D660" s="79" t="s">
        <v>22</v>
      </c>
      <c r="E660" s="79" t="s">
        <v>29</v>
      </c>
      <c r="F660" s="28" t="s">
        <v>953</v>
      </c>
      <c r="G660" s="79">
        <v>8</v>
      </c>
      <c r="H660" s="15">
        <v>47.2</v>
      </c>
      <c r="I660" s="28">
        <v>100</v>
      </c>
      <c r="J660" s="78">
        <v>0.47199999999999998</v>
      </c>
      <c r="K660" s="15" t="s">
        <v>145</v>
      </c>
      <c r="L660" s="15" t="s">
        <v>19</v>
      </c>
      <c r="M660" s="15">
        <v>932012</v>
      </c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  <c r="BG660" s="17"/>
      <c r="BH660" s="17"/>
      <c r="BI660" s="17"/>
      <c r="BJ660" s="17"/>
      <c r="BK660" s="17"/>
      <c r="BL660" s="17"/>
      <c r="BM660" s="17"/>
      <c r="BN660" s="17"/>
      <c r="BO660" s="17"/>
      <c r="BP660" s="17"/>
      <c r="BQ660" s="17"/>
      <c r="BR660" s="17"/>
      <c r="BS660" s="17"/>
      <c r="BT660" s="17"/>
      <c r="BU660" s="17"/>
      <c r="BV660" s="17"/>
      <c r="BW660" s="17"/>
      <c r="BX660" s="17"/>
      <c r="BY660" s="17"/>
      <c r="BZ660" s="17"/>
      <c r="CA660" s="17"/>
      <c r="CB660" s="17"/>
      <c r="CC660" s="17"/>
      <c r="CD660" s="17"/>
      <c r="CE660" s="17"/>
      <c r="CF660" s="17"/>
      <c r="CG660" s="17"/>
      <c r="CH660" s="17"/>
      <c r="CI660" s="17"/>
      <c r="CJ660" s="17"/>
      <c r="CK660" s="17"/>
      <c r="CL660" s="17"/>
      <c r="CM660" s="17"/>
      <c r="CN660" s="17"/>
      <c r="CO660" s="17"/>
      <c r="CP660" s="17"/>
      <c r="CQ660" s="17"/>
      <c r="CR660" s="17"/>
      <c r="CS660" s="17"/>
      <c r="CT660" s="17"/>
      <c r="CU660" s="17"/>
      <c r="CV660" s="17"/>
      <c r="CW660" s="17"/>
      <c r="CX660" s="17"/>
      <c r="CY660" s="17"/>
      <c r="CZ660" s="17"/>
      <c r="DA660" s="17"/>
      <c r="DB660" s="17"/>
      <c r="DC660" s="17"/>
      <c r="DD660" s="17"/>
      <c r="DE660" s="17"/>
      <c r="DF660" s="17"/>
      <c r="DG660" s="17"/>
      <c r="DH660" s="17"/>
      <c r="DI660" s="17"/>
      <c r="DJ660" s="17"/>
      <c r="DK660" s="17"/>
      <c r="DL660" s="17"/>
      <c r="DM660" s="17"/>
      <c r="DN660" s="17"/>
      <c r="DO660" s="17"/>
      <c r="DP660" s="17"/>
      <c r="DQ660" s="17"/>
      <c r="DR660" s="17"/>
      <c r="DS660" s="17"/>
      <c r="DT660" s="17"/>
      <c r="DU660" s="17"/>
      <c r="DV660" s="17"/>
      <c r="DW660" s="17"/>
      <c r="DX660" s="17"/>
      <c r="DY660" s="17"/>
      <c r="DZ660" s="17"/>
      <c r="EA660" s="17"/>
      <c r="EB660" s="17"/>
      <c r="EC660" s="17"/>
      <c r="ED660" s="17"/>
      <c r="EE660" s="17"/>
      <c r="EF660" s="17"/>
      <c r="EG660" s="17"/>
      <c r="EH660" s="17"/>
      <c r="EI660" s="17"/>
      <c r="EJ660" s="17"/>
      <c r="EK660" s="17"/>
      <c r="EL660" s="17"/>
      <c r="EM660" s="17"/>
      <c r="EN660" s="17"/>
      <c r="EO660" s="17"/>
      <c r="EP660" s="17"/>
      <c r="EQ660" s="17"/>
      <c r="ER660" s="17"/>
      <c r="ES660" s="17"/>
      <c r="ET660" s="17"/>
      <c r="EU660" s="17"/>
      <c r="EV660" s="17"/>
      <c r="EW660" s="17"/>
      <c r="EX660" s="17"/>
      <c r="EY660" s="17"/>
      <c r="EZ660" s="17"/>
      <c r="FA660" s="17"/>
      <c r="FB660" s="17"/>
      <c r="FC660" s="17"/>
      <c r="FD660" s="17"/>
      <c r="FE660" s="17"/>
      <c r="FF660" s="17"/>
      <c r="FG660" s="17"/>
      <c r="FH660" s="17"/>
      <c r="FI660" s="17"/>
      <c r="FJ660" s="17"/>
      <c r="FK660" s="17"/>
      <c r="FL660" s="17"/>
      <c r="FM660" s="17"/>
      <c r="FN660" s="17"/>
      <c r="FO660" s="17"/>
      <c r="FP660" s="17"/>
      <c r="FQ660" s="17"/>
      <c r="FR660" s="17"/>
      <c r="FS660" s="17"/>
      <c r="FT660" s="17"/>
      <c r="FU660" s="17"/>
      <c r="FV660" s="17"/>
      <c r="FW660" s="17"/>
      <c r="FX660" s="17"/>
      <c r="FY660" s="17"/>
      <c r="FZ660" s="17"/>
      <c r="GA660" s="17"/>
      <c r="GB660" s="17"/>
      <c r="GC660" s="17"/>
      <c r="GD660" s="17"/>
      <c r="GE660" s="17"/>
      <c r="GF660" s="17"/>
      <c r="GG660" s="17"/>
      <c r="GH660" s="17"/>
      <c r="GI660" s="17"/>
      <c r="GJ660" s="17"/>
      <c r="GK660" s="17"/>
      <c r="GL660" s="17"/>
      <c r="GM660" s="17"/>
      <c r="GN660" s="17"/>
      <c r="GO660" s="17"/>
      <c r="GP660" s="17"/>
      <c r="GQ660" s="17"/>
      <c r="GR660" s="17"/>
      <c r="GS660" s="17"/>
      <c r="GT660" s="17"/>
      <c r="GU660" s="17"/>
      <c r="GV660" s="17"/>
      <c r="GW660" s="17"/>
      <c r="GX660" s="17"/>
      <c r="GY660" s="17"/>
      <c r="GZ660" s="17"/>
      <c r="HA660" s="17"/>
      <c r="HB660" s="17"/>
      <c r="HC660" s="17"/>
      <c r="HD660" s="17"/>
      <c r="HE660" s="17"/>
      <c r="HF660" s="17"/>
      <c r="HG660" s="17"/>
      <c r="HH660" s="17"/>
      <c r="HI660" s="17"/>
      <c r="HJ660" s="17"/>
      <c r="HK660" s="17"/>
      <c r="HL660" s="17"/>
      <c r="HM660" s="17"/>
      <c r="HN660" s="17"/>
      <c r="HO660" s="17"/>
      <c r="HP660" s="17"/>
      <c r="HQ660" s="17"/>
      <c r="HR660" s="17"/>
      <c r="HS660" s="17"/>
      <c r="HT660" s="17"/>
      <c r="HU660" s="17"/>
      <c r="HV660" s="17"/>
      <c r="HW660" s="17"/>
      <c r="HX660" s="17"/>
      <c r="HY660" s="17"/>
      <c r="HZ660" s="17"/>
      <c r="IA660" s="17"/>
      <c r="IB660" s="17"/>
      <c r="IC660" s="17"/>
      <c r="ID660" s="17"/>
      <c r="IE660" s="17"/>
      <c r="IF660" s="17"/>
      <c r="IG660" s="17"/>
      <c r="IH660" s="17"/>
      <c r="II660" s="17"/>
      <c r="IJ660" s="17"/>
      <c r="IK660" s="17"/>
      <c r="IL660" s="17"/>
      <c r="IM660" s="17"/>
      <c r="IN660" s="17"/>
      <c r="IO660" s="17"/>
      <c r="IP660" s="17"/>
      <c r="IQ660" s="17"/>
    </row>
    <row r="661" spans="1:251" customFormat="1" ht="15.75" thickBot="1">
      <c r="A661" s="28">
        <v>49</v>
      </c>
      <c r="B661" s="79" t="s">
        <v>1040</v>
      </c>
      <c r="C661" s="79" t="s">
        <v>180</v>
      </c>
      <c r="D661" s="79" t="s">
        <v>273</v>
      </c>
      <c r="E661" s="79" t="s">
        <v>29</v>
      </c>
      <c r="F661" s="28" t="s">
        <v>953</v>
      </c>
      <c r="G661" s="79">
        <v>5</v>
      </c>
      <c r="H661" s="122">
        <v>47.2</v>
      </c>
      <c r="I661" s="28">
        <v>100</v>
      </c>
      <c r="J661" s="78">
        <v>0.47199999999999998</v>
      </c>
      <c r="K661" s="15" t="s">
        <v>145</v>
      </c>
      <c r="L661" s="15" t="s">
        <v>19</v>
      </c>
      <c r="M661" s="15">
        <v>932012</v>
      </c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  <c r="BG661" s="17"/>
      <c r="BH661" s="17"/>
      <c r="BI661" s="17"/>
      <c r="BJ661" s="17"/>
      <c r="BK661" s="17"/>
      <c r="BL661" s="17"/>
      <c r="BM661" s="17"/>
      <c r="BN661" s="17"/>
      <c r="BO661" s="17"/>
      <c r="BP661" s="17"/>
      <c r="BQ661" s="17"/>
      <c r="BR661" s="17"/>
      <c r="BS661" s="17"/>
      <c r="BT661" s="17"/>
      <c r="BU661" s="17"/>
      <c r="BV661" s="17"/>
      <c r="BW661" s="17"/>
      <c r="BX661" s="17"/>
      <c r="BY661" s="17"/>
      <c r="BZ661" s="17"/>
      <c r="CA661" s="17"/>
      <c r="CB661" s="17"/>
      <c r="CC661" s="17"/>
      <c r="CD661" s="17"/>
      <c r="CE661" s="17"/>
      <c r="CF661" s="17"/>
      <c r="CG661" s="17"/>
      <c r="CH661" s="17"/>
      <c r="CI661" s="17"/>
      <c r="CJ661" s="17"/>
      <c r="CK661" s="17"/>
      <c r="CL661" s="17"/>
      <c r="CM661" s="17"/>
      <c r="CN661" s="17"/>
      <c r="CO661" s="17"/>
      <c r="CP661" s="17"/>
      <c r="CQ661" s="17"/>
      <c r="CR661" s="17"/>
      <c r="CS661" s="17"/>
      <c r="CT661" s="17"/>
      <c r="CU661" s="17"/>
      <c r="CV661" s="17"/>
      <c r="CW661" s="17"/>
      <c r="CX661" s="17"/>
      <c r="CY661" s="17"/>
      <c r="CZ661" s="17"/>
      <c r="DA661" s="17"/>
      <c r="DB661" s="17"/>
      <c r="DC661" s="17"/>
      <c r="DD661" s="17"/>
      <c r="DE661" s="17"/>
      <c r="DF661" s="17"/>
      <c r="DG661" s="17"/>
      <c r="DH661" s="17"/>
      <c r="DI661" s="17"/>
      <c r="DJ661" s="17"/>
      <c r="DK661" s="17"/>
      <c r="DL661" s="17"/>
      <c r="DM661" s="17"/>
      <c r="DN661" s="17"/>
      <c r="DO661" s="17"/>
      <c r="DP661" s="17"/>
      <c r="DQ661" s="17"/>
      <c r="DR661" s="17"/>
      <c r="DS661" s="17"/>
      <c r="DT661" s="17"/>
      <c r="DU661" s="17"/>
      <c r="DV661" s="17"/>
      <c r="DW661" s="17"/>
      <c r="DX661" s="17"/>
      <c r="DY661" s="17"/>
      <c r="DZ661" s="17"/>
      <c r="EA661" s="17"/>
      <c r="EB661" s="17"/>
      <c r="EC661" s="17"/>
      <c r="ED661" s="17"/>
      <c r="EE661" s="17"/>
      <c r="EF661" s="17"/>
      <c r="EG661" s="17"/>
      <c r="EH661" s="17"/>
      <c r="EI661" s="17"/>
      <c r="EJ661" s="17"/>
      <c r="EK661" s="17"/>
      <c r="EL661" s="17"/>
      <c r="EM661" s="17"/>
      <c r="EN661" s="17"/>
      <c r="EO661" s="17"/>
      <c r="EP661" s="17"/>
      <c r="EQ661" s="17"/>
      <c r="ER661" s="17"/>
      <c r="ES661" s="17"/>
      <c r="ET661" s="17"/>
      <c r="EU661" s="17"/>
      <c r="EV661" s="17"/>
      <c r="EW661" s="17"/>
      <c r="EX661" s="17"/>
      <c r="EY661" s="17"/>
      <c r="EZ661" s="17"/>
      <c r="FA661" s="17"/>
      <c r="FB661" s="17"/>
      <c r="FC661" s="17"/>
      <c r="FD661" s="17"/>
      <c r="FE661" s="17"/>
      <c r="FF661" s="17"/>
      <c r="FG661" s="17"/>
      <c r="FH661" s="17"/>
      <c r="FI661" s="17"/>
      <c r="FJ661" s="17"/>
      <c r="FK661" s="17"/>
      <c r="FL661" s="17"/>
      <c r="FM661" s="17"/>
      <c r="FN661" s="17"/>
      <c r="FO661" s="17"/>
      <c r="FP661" s="17"/>
      <c r="FQ661" s="17"/>
      <c r="FR661" s="17"/>
      <c r="FS661" s="17"/>
      <c r="FT661" s="17"/>
      <c r="FU661" s="17"/>
      <c r="FV661" s="17"/>
      <c r="FW661" s="17"/>
      <c r="FX661" s="17"/>
      <c r="FY661" s="17"/>
      <c r="FZ661" s="17"/>
      <c r="GA661" s="17"/>
      <c r="GB661" s="17"/>
      <c r="GC661" s="17"/>
      <c r="GD661" s="17"/>
      <c r="GE661" s="17"/>
      <c r="GF661" s="17"/>
      <c r="GG661" s="17"/>
      <c r="GH661" s="17"/>
      <c r="GI661" s="17"/>
      <c r="GJ661" s="17"/>
      <c r="GK661" s="17"/>
      <c r="GL661" s="17"/>
      <c r="GM661" s="17"/>
      <c r="GN661" s="17"/>
      <c r="GO661" s="17"/>
      <c r="GP661" s="17"/>
      <c r="GQ661" s="17"/>
      <c r="GR661" s="17"/>
      <c r="GS661" s="17"/>
      <c r="GT661" s="17"/>
      <c r="GU661" s="17"/>
      <c r="GV661" s="17"/>
      <c r="GW661" s="17"/>
      <c r="GX661" s="17"/>
      <c r="GY661" s="17"/>
      <c r="GZ661" s="17"/>
      <c r="HA661" s="17"/>
      <c r="HB661" s="17"/>
      <c r="HC661" s="17"/>
      <c r="HD661" s="17"/>
      <c r="HE661" s="17"/>
      <c r="HF661" s="17"/>
      <c r="HG661" s="17"/>
      <c r="HH661" s="17"/>
      <c r="HI661" s="17"/>
      <c r="HJ661" s="17"/>
      <c r="HK661" s="17"/>
      <c r="HL661" s="17"/>
      <c r="HM661" s="17"/>
      <c r="HN661" s="17"/>
      <c r="HO661" s="17"/>
      <c r="HP661" s="17"/>
      <c r="HQ661" s="17"/>
      <c r="HR661" s="17"/>
      <c r="HS661" s="17"/>
      <c r="HT661" s="17"/>
      <c r="HU661" s="17"/>
      <c r="HV661" s="17"/>
      <c r="HW661" s="17"/>
      <c r="HX661" s="17"/>
      <c r="HY661" s="17"/>
      <c r="HZ661" s="17"/>
      <c r="IA661" s="17"/>
      <c r="IB661" s="17"/>
      <c r="IC661" s="17"/>
      <c r="ID661" s="17"/>
      <c r="IE661" s="17"/>
      <c r="IF661" s="17"/>
      <c r="IG661" s="17"/>
      <c r="IH661" s="17"/>
      <c r="II661" s="17"/>
      <c r="IJ661" s="17"/>
      <c r="IK661" s="17"/>
      <c r="IL661" s="17"/>
      <c r="IM661" s="17"/>
      <c r="IN661" s="17"/>
      <c r="IO661" s="17"/>
      <c r="IP661" s="17"/>
      <c r="IQ661" s="17"/>
    </row>
    <row r="662" spans="1:251" customFormat="1" ht="15.75" thickBot="1">
      <c r="A662" s="28">
        <v>76</v>
      </c>
      <c r="B662" s="79" t="s">
        <v>1041</v>
      </c>
      <c r="C662" s="79" t="s">
        <v>49</v>
      </c>
      <c r="D662" s="79" t="s">
        <v>62</v>
      </c>
      <c r="E662" s="79" t="s">
        <v>16</v>
      </c>
      <c r="F662" s="28" t="s">
        <v>953</v>
      </c>
      <c r="G662" s="79">
        <v>7</v>
      </c>
      <c r="H662" s="122">
        <v>45</v>
      </c>
      <c r="I662" s="28">
        <v>100</v>
      </c>
      <c r="J662" s="78">
        <v>0.45</v>
      </c>
      <c r="K662" s="15" t="s">
        <v>145</v>
      </c>
      <c r="L662" s="15" t="s">
        <v>19</v>
      </c>
      <c r="M662" s="15">
        <v>932012</v>
      </c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  <c r="BE662" s="17"/>
      <c r="BF662" s="17"/>
      <c r="BG662" s="17"/>
      <c r="BH662" s="17"/>
      <c r="BI662" s="17"/>
      <c r="BJ662" s="17"/>
      <c r="BK662" s="17"/>
      <c r="BL662" s="17"/>
      <c r="BM662" s="17"/>
      <c r="BN662" s="17"/>
      <c r="BO662" s="17"/>
      <c r="BP662" s="17"/>
      <c r="BQ662" s="17"/>
      <c r="BR662" s="17"/>
      <c r="BS662" s="17"/>
      <c r="BT662" s="17"/>
      <c r="BU662" s="17"/>
      <c r="BV662" s="17"/>
      <c r="BW662" s="17"/>
      <c r="BX662" s="17"/>
      <c r="BY662" s="17"/>
      <c r="BZ662" s="17"/>
      <c r="CA662" s="17"/>
      <c r="CB662" s="17"/>
      <c r="CC662" s="17"/>
      <c r="CD662" s="17"/>
      <c r="CE662" s="17"/>
      <c r="CF662" s="17"/>
      <c r="CG662" s="17"/>
      <c r="CH662" s="17"/>
      <c r="CI662" s="17"/>
      <c r="CJ662" s="17"/>
      <c r="CK662" s="17"/>
      <c r="CL662" s="17"/>
      <c r="CM662" s="17"/>
      <c r="CN662" s="17"/>
      <c r="CO662" s="17"/>
      <c r="CP662" s="17"/>
      <c r="CQ662" s="17"/>
      <c r="CR662" s="17"/>
      <c r="CS662" s="17"/>
      <c r="CT662" s="17"/>
      <c r="CU662" s="17"/>
      <c r="CV662" s="17"/>
      <c r="CW662" s="17"/>
      <c r="CX662" s="17"/>
      <c r="CY662" s="17"/>
      <c r="CZ662" s="17"/>
      <c r="DA662" s="17"/>
      <c r="DB662" s="17"/>
      <c r="DC662" s="17"/>
      <c r="DD662" s="17"/>
      <c r="DE662" s="17"/>
      <c r="DF662" s="17"/>
      <c r="DG662" s="17"/>
      <c r="DH662" s="17"/>
      <c r="DI662" s="17"/>
      <c r="DJ662" s="17"/>
      <c r="DK662" s="17"/>
      <c r="DL662" s="17"/>
      <c r="DM662" s="17"/>
      <c r="DN662" s="17"/>
      <c r="DO662" s="17"/>
      <c r="DP662" s="17"/>
      <c r="DQ662" s="17"/>
      <c r="DR662" s="17"/>
      <c r="DS662" s="17"/>
      <c r="DT662" s="17"/>
      <c r="DU662" s="17"/>
      <c r="DV662" s="17"/>
      <c r="DW662" s="17"/>
      <c r="DX662" s="17"/>
      <c r="DY662" s="17"/>
      <c r="DZ662" s="17"/>
      <c r="EA662" s="17"/>
      <c r="EB662" s="17"/>
      <c r="EC662" s="17"/>
      <c r="ED662" s="17"/>
      <c r="EE662" s="17"/>
      <c r="EF662" s="17"/>
      <c r="EG662" s="17"/>
      <c r="EH662" s="17"/>
      <c r="EI662" s="17"/>
      <c r="EJ662" s="17"/>
      <c r="EK662" s="17"/>
      <c r="EL662" s="17"/>
      <c r="EM662" s="17"/>
      <c r="EN662" s="17"/>
      <c r="EO662" s="17"/>
      <c r="EP662" s="17"/>
      <c r="EQ662" s="17"/>
      <c r="ER662" s="17"/>
      <c r="ES662" s="17"/>
      <c r="ET662" s="17"/>
      <c r="EU662" s="17"/>
      <c r="EV662" s="17"/>
      <c r="EW662" s="17"/>
      <c r="EX662" s="17"/>
      <c r="EY662" s="17"/>
      <c r="EZ662" s="17"/>
      <c r="FA662" s="17"/>
      <c r="FB662" s="17"/>
      <c r="FC662" s="17"/>
      <c r="FD662" s="17"/>
      <c r="FE662" s="17"/>
      <c r="FF662" s="17"/>
      <c r="FG662" s="17"/>
      <c r="FH662" s="17"/>
      <c r="FI662" s="17"/>
      <c r="FJ662" s="17"/>
      <c r="FK662" s="17"/>
      <c r="FL662" s="17"/>
      <c r="FM662" s="17"/>
      <c r="FN662" s="17"/>
      <c r="FO662" s="17"/>
      <c r="FP662" s="17"/>
      <c r="FQ662" s="17"/>
      <c r="FR662" s="17"/>
      <c r="FS662" s="17"/>
      <c r="FT662" s="17"/>
      <c r="FU662" s="17"/>
      <c r="FV662" s="17"/>
      <c r="FW662" s="17"/>
      <c r="FX662" s="17"/>
      <c r="FY662" s="17"/>
      <c r="FZ662" s="17"/>
      <c r="GA662" s="17"/>
      <c r="GB662" s="17"/>
      <c r="GC662" s="17"/>
      <c r="GD662" s="17"/>
      <c r="GE662" s="17"/>
      <c r="GF662" s="17"/>
      <c r="GG662" s="17"/>
      <c r="GH662" s="17"/>
      <c r="GI662" s="17"/>
      <c r="GJ662" s="17"/>
      <c r="GK662" s="17"/>
      <c r="GL662" s="17"/>
      <c r="GM662" s="17"/>
      <c r="GN662" s="17"/>
      <c r="GO662" s="17"/>
      <c r="GP662" s="17"/>
      <c r="GQ662" s="17"/>
      <c r="GR662" s="17"/>
      <c r="GS662" s="17"/>
      <c r="GT662" s="17"/>
      <c r="GU662" s="17"/>
      <c r="GV662" s="17"/>
      <c r="GW662" s="17"/>
      <c r="GX662" s="17"/>
      <c r="GY662" s="17"/>
      <c r="GZ662" s="17"/>
      <c r="HA662" s="17"/>
      <c r="HB662" s="17"/>
      <c r="HC662" s="17"/>
      <c r="HD662" s="17"/>
      <c r="HE662" s="17"/>
      <c r="HF662" s="17"/>
      <c r="HG662" s="17"/>
      <c r="HH662" s="17"/>
      <c r="HI662" s="17"/>
      <c r="HJ662" s="17"/>
      <c r="HK662" s="17"/>
      <c r="HL662" s="17"/>
      <c r="HM662" s="17"/>
      <c r="HN662" s="17"/>
      <c r="HO662" s="17"/>
      <c r="HP662" s="17"/>
      <c r="HQ662" s="17"/>
      <c r="HR662" s="17"/>
      <c r="HS662" s="17"/>
      <c r="HT662" s="17"/>
      <c r="HU662" s="17"/>
      <c r="HV662" s="17"/>
      <c r="HW662" s="17"/>
      <c r="HX662" s="17"/>
      <c r="HY662" s="17"/>
      <c r="HZ662" s="17"/>
      <c r="IA662" s="17"/>
      <c r="IB662" s="17"/>
      <c r="IC662" s="17"/>
      <c r="ID662" s="17"/>
      <c r="IE662" s="17"/>
      <c r="IF662" s="17"/>
      <c r="IG662" s="17"/>
      <c r="IH662" s="17"/>
      <c r="II662" s="17"/>
      <c r="IJ662" s="17"/>
      <c r="IK662" s="17"/>
      <c r="IL662" s="17"/>
      <c r="IM662" s="17"/>
      <c r="IN662" s="17"/>
      <c r="IO662" s="17"/>
      <c r="IP662" s="17"/>
      <c r="IQ662" s="17"/>
    </row>
    <row r="663" spans="1:251" customFormat="1" ht="15.75" thickBot="1">
      <c r="A663" s="28">
        <v>78</v>
      </c>
      <c r="B663" s="79" t="s">
        <v>1042</v>
      </c>
      <c r="C663" s="79" t="s">
        <v>258</v>
      </c>
      <c r="D663" s="79" t="s">
        <v>97</v>
      </c>
      <c r="E663" s="79" t="s">
        <v>16</v>
      </c>
      <c r="F663" s="28" t="s">
        <v>953</v>
      </c>
      <c r="G663" s="79">
        <v>7</v>
      </c>
      <c r="H663" s="122">
        <v>41.8</v>
      </c>
      <c r="I663" s="28">
        <v>100</v>
      </c>
      <c r="J663" s="78">
        <v>0.41799999999999998</v>
      </c>
      <c r="K663" s="15" t="s">
        <v>145</v>
      </c>
      <c r="L663" s="15" t="s">
        <v>19</v>
      </c>
      <c r="M663" s="15">
        <v>932012</v>
      </c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  <c r="BE663" s="17"/>
      <c r="BF663" s="17"/>
      <c r="BG663" s="17"/>
      <c r="BH663" s="17"/>
      <c r="BI663" s="17"/>
      <c r="BJ663" s="17"/>
      <c r="BK663" s="17"/>
      <c r="BL663" s="17"/>
      <c r="BM663" s="17"/>
      <c r="BN663" s="17"/>
      <c r="BO663" s="17"/>
      <c r="BP663" s="17"/>
      <c r="BQ663" s="17"/>
      <c r="BR663" s="17"/>
      <c r="BS663" s="17"/>
      <c r="BT663" s="17"/>
      <c r="BU663" s="17"/>
      <c r="BV663" s="17"/>
      <c r="BW663" s="17"/>
      <c r="BX663" s="17"/>
      <c r="BY663" s="17"/>
      <c r="BZ663" s="17"/>
      <c r="CA663" s="17"/>
      <c r="CB663" s="17"/>
      <c r="CC663" s="17"/>
      <c r="CD663" s="17"/>
      <c r="CE663" s="17"/>
      <c r="CF663" s="17"/>
      <c r="CG663" s="17"/>
      <c r="CH663" s="17"/>
      <c r="CI663" s="17"/>
      <c r="CJ663" s="17"/>
      <c r="CK663" s="17"/>
      <c r="CL663" s="17"/>
      <c r="CM663" s="17"/>
      <c r="CN663" s="17"/>
      <c r="CO663" s="17"/>
      <c r="CP663" s="17"/>
      <c r="CQ663" s="17"/>
      <c r="CR663" s="17"/>
      <c r="CS663" s="17"/>
      <c r="CT663" s="17"/>
      <c r="CU663" s="17"/>
      <c r="CV663" s="17"/>
      <c r="CW663" s="17"/>
      <c r="CX663" s="17"/>
      <c r="CY663" s="17"/>
      <c r="CZ663" s="17"/>
      <c r="DA663" s="17"/>
      <c r="DB663" s="17"/>
      <c r="DC663" s="17"/>
      <c r="DD663" s="17"/>
      <c r="DE663" s="17"/>
      <c r="DF663" s="17"/>
      <c r="DG663" s="17"/>
      <c r="DH663" s="17"/>
      <c r="DI663" s="17"/>
      <c r="DJ663" s="17"/>
      <c r="DK663" s="17"/>
      <c r="DL663" s="17"/>
      <c r="DM663" s="17"/>
      <c r="DN663" s="17"/>
      <c r="DO663" s="17"/>
      <c r="DP663" s="17"/>
      <c r="DQ663" s="17"/>
      <c r="DR663" s="17"/>
      <c r="DS663" s="17"/>
      <c r="DT663" s="17"/>
      <c r="DU663" s="17"/>
      <c r="DV663" s="17"/>
      <c r="DW663" s="17"/>
      <c r="DX663" s="17"/>
      <c r="DY663" s="17"/>
      <c r="DZ663" s="17"/>
      <c r="EA663" s="17"/>
      <c r="EB663" s="17"/>
      <c r="EC663" s="17"/>
      <c r="ED663" s="17"/>
      <c r="EE663" s="17"/>
      <c r="EF663" s="17"/>
      <c r="EG663" s="17"/>
      <c r="EH663" s="17"/>
      <c r="EI663" s="17"/>
      <c r="EJ663" s="17"/>
      <c r="EK663" s="17"/>
      <c r="EL663" s="17"/>
      <c r="EM663" s="17"/>
      <c r="EN663" s="17"/>
      <c r="EO663" s="17"/>
      <c r="EP663" s="17"/>
      <c r="EQ663" s="17"/>
      <c r="ER663" s="17"/>
      <c r="ES663" s="17"/>
      <c r="ET663" s="17"/>
      <c r="EU663" s="17"/>
      <c r="EV663" s="17"/>
      <c r="EW663" s="17"/>
      <c r="EX663" s="17"/>
      <c r="EY663" s="17"/>
      <c r="EZ663" s="17"/>
      <c r="FA663" s="17"/>
      <c r="FB663" s="17"/>
      <c r="FC663" s="17"/>
      <c r="FD663" s="17"/>
      <c r="FE663" s="17"/>
      <c r="FF663" s="17"/>
      <c r="FG663" s="17"/>
      <c r="FH663" s="17"/>
      <c r="FI663" s="17"/>
      <c r="FJ663" s="17"/>
      <c r="FK663" s="17"/>
      <c r="FL663" s="17"/>
      <c r="FM663" s="17"/>
      <c r="FN663" s="17"/>
      <c r="FO663" s="17"/>
      <c r="FP663" s="17"/>
      <c r="FQ663" s="17"/>
      <c r="FR663" s="17"/>
      <c r="FS663" s="17"/>
      <c r="FT663" s="17"/>
      <c r="FU663" s="17"/>
      <c r="FV663" s="17"/>
      <c r="FW663" s="17"/>
      <c r="FX663" s="17"/>
      <c r="FY663" s="17"/>
      <c r="FZ663" s="17"/>
      <c r="GA663" s="17"/>
      <c r="GB663" s="17"/>
      <c r="GC663" s="17"/>
      <c r="GD663" s="17"/>
      <c r="GE663" s="17"/>
      <c r="GF663" s="17"/>
      <c r="GG663" s="17"/>
      <c r="GH663" s="17"/>
      <c r="GI663" s="17"/>
      <c r="GJ663" s="17"/>
      <c r="GK663" s="17"/>
      <c r="GL663" s="17"/>
      <c r="GM663" s="17"/>
      <c r="GN663" s="17"/>
      <c r="GO663" s="17"/>
      <c r="GP663" s="17"/>
      <c r="GQ663" s="17"/>
      <c r="GR663" s="17"/>
      <c r="GS663" s="17"/>
      <c r="GT663" s="17"/>
      <c r="GU663" s="17"/>
      <c r="GV663" s="17"/>
      <c r="GW663" s="17"/>
      <c r="GX663" s="17"/>
      <c r="GY663" s="17"/>
      <c r="GZ663" s="17"/>
      <c r="HA663" s="17"/>
      <c r="HB663" s="17"/>
      <c r="HC663" s="17"/>
      <c r="HD663" s="17"/>
      <c r="HE663" s="17"/>
      <c r="HF663" s="17"/>
      <c r="HG663" s="17"/>
      <c r="HH663" s="17"/>
      <c r="HI663" s="17"/>
      <c r="HJ663" s="17"/>
      <c r="HK663" s="17"/>
      <c r="HL663" s="17"/>
      <c r="HM663" s="17"/>
      <c r="HN663" s="17"/>
      <c r="HO663" s="17"/>
      <c r="HP663" s="17"/>
      <c r="HQ663" s="17"/>
      <c r="HR663" s="17"/>
      <c r="HS663" s="17"/>
      <c r="HT663" s="17"/>
      <c r="HU663" s="17"/>
      <c r="HV663" s="17"/>
      <c r="HW663" s="17"/>
      <c r="HX663" s="17"/>
      <c r="HY663" s="17"/>
      <c r="HZ663" s="17"/>
      <c r="IA663" s="17"/>
      <c r="IB663" s="17"/>
      <c r="IC663" s="17"/>
      <c r="ID663" s="17"/>
      <c r="IE663" s="17"/>
      <c r="IF663" s="17"/>
      <c r="IG663" s="17"/>
      <c r="IH663" s="17"/>
      <c r="II663" s="17"/>
      <c r="IJ663" s="17"/>
      <c r="IK663" s="17"/>
      <c r="IL663" s="17"/>
      <c r="IM663" s="17"/>
      <c r="IN663" s="17"/>
      <c r="IO663" s="17"/>
      <c r="IP663" s="17"/>
      <c r="IQ663" s="17"/>
    </row>
    <row r="664" spans="1:251" customFormat="1" ht="15.75" thickBot="1">
      <c r="A664" s="28">
        <v>48</v>
      </c>
      <c r="B664" s="79" t="s">
        <v>1043</v>
      </c>
      <c r="C664" s="79" t="s">
        <v>1044</v>
      </c>
      <c r="D664" s="79" t="s">
        <v>65</v>
      </c>
      <c r="E664" s="79" t="s">
        <v>16</v>
      </c>
      <c r="F664" s="28" t="s">
        <v>953</v>
      </c>
      <c r="G664" s="79">
        <v>5</v>
      </c>
      <c r="H664" s="122">
        <v>41.4</v>
      </c>
      <c r="I664" s="28">
        <v>100</v>
      </c>
      <c r="J664" s="78">
        <v>0.41399999999999998</v>
      </c>
      <c r="K664" s="15" t="s">
        <v>145</v>
      </c>
      <c r="L664" s="15" t="s">
        <v>19</v>
      </c>
      <c r="M664" s="15">
        <v>932012</v>
      </c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  <c r="BE664" s="17"/>
      <c r="BF664" s="17"/>
      <c r="BG664" s="17"/>
      <c r="BH664" s="17"/>
      <c r="BI664" s="17"/>
      <c r="BJ664" s="17"/>
      <c r="BK664" s="17"/>
      <c r="BL664" s="17"/>
      <c r="BM664" s="17"/>
      <c r="BN664" s="17"/>
      <c r="BO664" s="17"/>
      <c r="BP664" s="17"/>
      <c r="BQ664" s="17"/>
      <c r="BR664" s="17"/>
      <c r="BS664" s="17"/>
      <c r="BT664" s="17"/>
      <c r="BU664" s="17"/>
      <c r="BV664" s="17"/>
      <c r="BW664" s="17"/>
      <c r="BX664" s="17"/>
      <c r="BY664" s="17"/>
      <c r="BZ664" s="17"/>
      <c r="CA664" s="17"/>
      <c r="CB664" s="17"/>
      <c r="CC664" s="17"/>
      <c r="CD664" s="17"/>
      <c r="CE664" s="17"/>
      <c r="CF664" s="17"/>
      <c r="CG664" s="17"/>
      <c r="CH664" s="17"/>
      <c r="CI664" s="17"/>
      <c r="CJ664" s="17"/>
      <c r="CK664" s="17"/>
      <c r="CL664" s="17"/>
      <c r="CM664" s="17"/>
      <c r="CN664" s="17"/>
      <c r="CO664" s="17"/>
      <c r="CP664" s="17"/>
      <c r="CQ664" s="17"/>
      <c r="CR664" s="17"/>
      <c r="CS664" s="17"/>
      <c r="CT664" s="17"/>
      <c r="CU664" s="17"/>
      <c r="CV664" s="17"/>
      <c r="CW664" s="17"/>
      <c r="CX664" s="17"/>
      <c r="CY664" s="17"/>
      <c r="CZ664" s="17"/>
      <c r="DA664" s="17"/>
      <c r="DB664" s="17"/>
      <c r="DC664" s="17"/>
      <c r="DD664" s="17"/>
      <c r="DE664" s="17"/>
      <c r="DF664" s="17"/>
      <c r="DG664" s="17"/>
      <c r="DH664" s="17"/>
      <c r="DI664" s="17"/>
      <c r="DJ664" s="17"/>
      <c r="DK664" s="17"/>
      <c r="DL664" s="17"/>
      <c r="DM664" s="17"/>
      <c r="DN664" s="17"/>
      <c r="DO664" s="17"/>
      <c r="DP664" s="17"/>
      <c r="DQ664" s="17"/>
      <c r="DR664" s="17"/>
      <c r="DS664" s="17"/>
      <c r="DT664" s="17"/>
      <c r="DU664" s="17"/>
      <c r="DV664" s="17"/>
      <c r="DW664" s="17"/>
      <c r="DX664" s="17"/>
      <c r="DY664" s="17"/>
      <c r="DZ664" s="17"/>
      <c r="EA664" s="17"/>
      <c r="EB664" s="17"/>
      <c r="EC664" s="17"/>
      <c r="ED664" s="17"/>
      <c r="EE664" s="17"/>
      <c r="EF664" s="17"/>
      <c r="EG664" s="17"/>
      <c r="EH664" s="17"/>
      <c r="EI664" s="17"/>
      <c r="EJ664" s="17"/>
      <c r="EK664" s="17"/>
      <c r="EL664" s="17"/>
      <c r="EM664" s="17"/>
      <c r="EN664" s="17"/>
      <c r="EO664" s="17"/>
      <c r="EP664" s="17"/>
      <c r="EQ664" s="17"/>
      <c r="ER664" s="17"/>
      <c r="ES664" s="17"/>
      <c r="ET664" s="17"/>
      <c r="EU664" s="17"/>
      <c r="EV664" s="17"/>
      <c r="EW664" s="17"/>
      <c r="EX664" s="17"/>
      <c r="EY664" s="17"/>
      <c r="EZ664" s="17"/>
      <c r="FA664" s="17"/>
      <c r="FB664" s="17"/>
      <c r="FC664" s="17"/>
      <c r="FD664" s="17"/>
      <c r="FE664" s="17"/>
      <c r="FF664" s="17"/>
      <c r="FG664" s="17"/>
      <c r="FH664" s="17"/>
      <c r="FI664" s="17"/>
      <c r="FJ664" s="17"/>
      <c r="FK664" s="17"/>
      <c r="FL664" s="17"/>
      <c r="FM664" s="17"/>
      <c r="FN664" s="17"/>
      <c r="FO664" s="17"/>
      <c r="FP664" s="17"/>
      <c r="FQ664" s="17"/>
      <c r="FR664" s="17"/>
      <c r="FS664" s="17"/>
      <c r="FT664" s="17"/>
      <c r="FU664" s="17"/>
      <c r="FV664" s="17"/>
      <c r="FW664" s="17"/>
      <c r="FX664" s="17"/>
      <c r="FY664" s="17"/>
      <c r="FZ664" s="17"/>
      <c r="GA664" s="17"/>
      <c r="GB664" s="17"/>
      <c r="GC664" s="17"/>
      <c r="GD664" s="17"/>
      <c r="GE664" s="17"/>
      <c r="GF664" s="17"/>
      <c r="GG664" s="17"/>
      <c r="GH664" s="17"/>
      <c r="GI664" s="17"/>
      <c r="GJ664" s="17"/>
      <c r="GK664" s="17"/>
      <c r="GL664" s="17"/>
      <c r="GM664" s="17"/>
      <c r="GN664" s="17"/>
      <c r="GO664" s="17"/>
      <c r="GP664" s="17"/>
      <c r="GQ664" s="17"/>
      <c r="GR664" s="17"/>
      <c r="GS664" s="17"/>
      <c r="GT664" s="17"/>
      <c r="GU664" s="17"/>
      <c r="GV664" s="17"/>
      <c r="GW664" s="17"/>
      <c r="GX664" s="17"/>
      <c r="GY664" s="17"/>
      <c r="GZ664" s="17"/>
      <c r="HA664" s="17"/>
      <c r="HB664" s="17"/>
      <c r="HC664" s="17"/>
      <c r="HD664" s="17"/>
      <c r="HE664" s="17"/>
      <c r="HF664" s="17"/>
      <c r="HG664" s="17"/>
      <c r="HH664" s="17"/>
      <c r="HI664" s="17"/>
      <c r="HJ664" s="17"/>
      <c r="HK664" s="17"/>
      <c r="HL664" s="17"/>
      <c r="HM664" s="17"/>
      <c r="HN664" s="17"/>
      <c r="HO664" s="17"/>
      <c r="HP664" s="17"/>
      <c r="HQ664" s="17"/>
      <c r="HR664" s="17"/>
      <c r="HS664" s="17"/>
      <c r="HT664" s="17"/>
      <c r="HU664" s="17"/>
      <c r="HV664" s="17"/>
      <c r="HW664" s="17"/>
      <c r="HX664" s="17"/>
      <c r="HY664" s="17"/>
      <c r="HZ664" s="17"/>
      <c r="IA664" s="17"/>
      <c r="IB664" s="17"/>
      <c r="IC664" s="17"/>
      <c r="ID664" s="17"/>
      <c r="IE664" s="17"/>
      <c r="IF664" s="17"/>
      <c r="IG664" s="17"/>
      <c r="IH664" s="17"/>
      <c r="II664" s="17"/>
      <c r="IJ664" s="17"/>
      <c r="IK664" s="17"/>
      <c r="IL664" s="17"/>
      <c r="IM664" s="17"/>
      <c r="IN664" s="17"/>
      <c r="IO664" s="17"/>
      <c r="IP664" s="17"/>
      <c r="IQ664" s="17"/>
    </row>
    <row r="665" spans="1:251" customFormat="1" ht="15.75" thickBot="1">
      <c r="A665" s="28">
        <v>66</v>
      </c>
      <c r="B665" s="79" t="s">
        <v>1045</v>
      </c>
      <c r="C665" s="79" t="s">
        <v>132</v>
      </c>
      <c r="D665" s="79" t="s">
        <v>79</v>
      </c>
      <c r="E665" s="79" t="s">
        <v>29</v>
      </c>
      <c r="F665" s="28" t="s">
        <v>953</v>
      </c>
      <c r="G665" s="79">
        <v>7</v>
      </c>
      <c r="H665" s="122">
        <v>39.700000000000003</v>
      </c>
      <c r="I665" s="28">
        <v>100</v>
      </c>
      <c r="J665" s="78">
        <v>0.39700000000000002</v>
      </c>
      <c r="K665" s="15" t="s">
        <v>145</v>
      </c>
      <c r="L665" s="15" t="s">
        <v>19</v>
      </c>
      <c r="M665" s="15">
        <v>932012</v>
      </c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  <c r="BE665" s="17"/>
      <c r="BF665" s="17"/>
      <c r="BG665" s="17"/>
      <c r="BH665" s="17"/>
      <c r="BI665" s="17"/>
      <c r="BJ665" s="17"/>
      <c r="BK665" s="17"/>
      <c r="BL665" s="17"/>
      <c r="BM665" s="17"/>
      <c r="BN665" s="17"/>
      <c r="BO665" s="17"/>
      <c r="BP665" s="17"/>
      <c r="BQ665" s="17"/>
      <c r="BR665" s="17"/>
      <c r="BS665" s="17"/>
      <c r="BT665" s="17"/>
      <c r="BU665" s="17"/>
      <c r="BV665" s="17"/>
      <c r="BW665" s="17"/>
      <c r="BX665" s="17"/>
      <c r="BY665" s="17"/>
      <c r="BZ665" s="17"/>
      <c r="CA665" s="17"/>
      <c r="CB665" s="17"/>
      <c r="CC665" s="17"/>
      <c r="CD665" s="17"/>
      <c r="CE665" s="17"/>
      <c r="CF665" s="17"/>
      <c r="CG665" s="17"/>
      <c r="CH665" s="17"/>
      <c r="CI665" s="17"/>
      <c r="CJ665" s="17"/>
      <c r="CK665" s="17"/>
      <c r="CL665" s="17"/>
      <c r="CM665" s="17"/>
      <c r="CN665" s="17"/>
      <c r="CO665" s="17"/>
      <c r="CP665" s="17"/>
      <c r="CQ665" s="17"/>
      <c r="CR665" s="17"/>
      <c r="CS665" s="17"/>
      <c r="CT665" s="17"/>
      <c r="CU665" s="17"/>
      <c r="CV665" s="17"/>
      <c r="CW665" s="17"/>
      <c r="CX665" s="17"/>
      <c r="CY665" s="17"/>
      <c r="CZ665" s="17"/>
      <c r="DA665" s="17"/>
      <c r="DB665" s="17"/>
      <c r="DC665" s="17"/>
      <c r="DD665" s="17"/>
      <c r="DE665" s="17"/>
      <c r="DF665" s="17"/>
      <c r="DG665" s="17"/>
      <c r="DH665" s="17"/>
      <c r="DI665" s="17"/>
      <c r="DJ665" s="17"/>
      <c r="DK665" s="17"/>
      <c r="DL665" s="17"/>
      <c r="DM665" s="17"/>
      <c r="DN665" s="17"/>
      <c r="DO665" s="17"/>
      <c r="DP665" s="17"/>
      <c r="DQ665" s="17"/>
      <c r="DR665" s="17"/>
      <c r="DS665" s="17"/>
      <c r="DT665" s="17"/>
      <c r="DU665" s="17"/>
      <c r="DV665" s="17"/>
      <c r="DW665" s="17"/>
      <c r="DX665" s="17"/>
      <c r="DY665" s="17"/>
      <c r="DZ665" s="17"/>
      <c r="EA665" s="17"/>
      <c r="EB665" s="17"/>
      <c r="EC665" s="17"/>
      <c r="ED665" s="17"/>
      <c r="EE665" s="17"/>
      <c r="EF665" s="17"/>
      <c r="EG665" s="17"/>
      <c r="EH665" s="17"/>
      <c r="EI665" s="17"/>
      <c r="EJ665" s="17"/>
      <c r="EK665" s="17"/>
      <c r="EL665" s="17"/>
      <c r="EM665" s="17"/>
      <c r="EN665" s="17"/>
      <c r="EO665" s="17"/>
      <c r="EP665" s="17"/>
      <c r="EQ665" s="17"/>
      <c r="ER665" s="17"/>
      <c r="ES665" s="17"/>
      <c r="ET665" s="17"/>
      <c r="EU665" s="17"/>
      <c r="EV665" s="17"/>
      <c r="EW665" s="17"/>
      <c r="EX665" s="17"/>
      <c r="EY665" s="17"/>
      <c r="EZ665" s="17"/>
      <c r="FA665" s="17"/>
      <c r="FB665" s="17"/>
      <c r="FC665" s="17"/>
      <c r="FD665" s="17"/>
      <c r="FE665" s="17"/>
      <c r="FF665" s="17"/>
      <c r="FG665" s="17"/>
      <c r="FH665" s="17"/>
      <c r="FI665" s="17"/>
      <c r="FJ665" s="17"/>
      <c r="FK665" s="17"/>
      <c r="FL665" s="17"/>
      <c r="FM665" s="17"/>
      <c r="FN665" s="17"/>
      <c r="FO665" s="17"/>
      <c r="FP665" s="17"/>
      <c r="FQ665" s="17"/>
      <c r="FR665" s="17"/>
      <c r="FS665" s="17"/>
      <c r="FT665" s="17"/>
      <c r="FU665" s="17"/>
      <c r="FV665" s="17"/>
      <c r="FW665" s="17"/>
      <c r="FX665" s="17"/>
      <c r="FY665" s="17"/>
      <c r="FZ665" s="17"/>
      <c r="GA665" s="17"/>
      <c r="GB665" s="17"/>
      <c r="GC665" s="17"/>
      <c r="GD665" s="17"/>
      <c r="GE665" s="17"/>
      <c r="GF665" s="17"/>
      <c r="GG665" s="17"/>
      <c r="GH665" s="17"/>
      <c r="GI665" s="17"/>
      <c r="GJ665" s="17"/>
      <c r="GK665" s="17"/>
      <c r="GL665" s="17"/>
      <c r="GM665" s="17"/>
      <c r="GN665" s="17"/>
      <c r="GO665" s="17"/>
      <c r="GP665" s="17"/>
      <c r="GQ665" s="17"/>
      <c r="GR665" s="17"/>
      <c r="GS665" s="17"/>
      <c r="GT665" s="17"/>
      <c r="GU665" s="17"/>
      <c r="GV665" s="17"/>
      <c r="GW665" s="17"/>
      <c r="GX665" s="17"/>
      <c r="GY665" s="17"/>
      <c r="GZ665" s="17"/>
      <c r="HA665" s="17"/>
      <c r="HB665" s="17"/>
      <c r="HC665" s="17"/>
      <c r="HD665" s="17"/>
      <c r="HE665" s="17"/>
      <c r="HF665" s="17"/>
      <c r="HG665" s="17"/>
      <c r="HH665" s="17"/>
      <c r="HI665" s="17"/>
      <c r="HJ665" s="17"/>
      <c r="HK665" s="17"/>
      <c r="HL665" s="17"/>
      <c r="HM665" s="17"/>
      <c r="HN665" s="17"/>
      <c r="HO665" s="17"/>
      <c r="HP665" s="17"/>
      <c r="HQ665" s="17"/>
      <c r="HR665" s="17"/>
      <c r="HS665" s="17"/>
      <c r="HT665" s="17"/>
      <c r="HU665" s="17"/>
      <c r="HV665" s="17"/>
      <c r="HW665" s="17"/>
      <c r="HX665" s="17"/>
      <c r="HY665" s="17"/>
      <c r="HZ665" s="17"/>
      <c r="IA665" s="17"/>
      <c r="IB665" s="17"/>
      <c r="IC665" s="17"/>
      <c r="ID665" s="17"/>
      <c r="IE665" s="17"/>
      <c r="IF665" s="17"/>
      <c r="IG665" s="17"/>
      <c r="IH665" s="17"/>
      <c r="II665" s="17"/>
      <c r="IJ665" s="17"/>
      <c r="IK665" s="17"/>
      <c r="IL665" s="17"/>
      <c r="IM665" s="17"/>
      <c r="IN665" s="17"/>
      <c r="IO665" s="17"/>
      <c r="IP665" s="17"/>
      <c r="IQ665" s="17"/>
    </row>
    <row r="666" spans="1:251" customFormat="1" ht="15.75" thickBot="1">
      <c r="A666" s="25">
        <v>75</v>
      </c>
      <c r="B666" s="79" t="s">
        <v>1046</v>
      </c>
      <c r="C666" s="79" t="s">
        <v>39</v>
      </c>
      <c r="D666" s="79" t="s">
        <v>1047</v>
      </c>
      <c r="E666" s="79" t="s">
        <v>16</v>
      </c>
      <c r="F666" s="28" t="s">
        <v>953</v>
      </c>
      <c r="G666" s="79">
        <v>7</v>
      </c>
      <c r="H666" s="122">
        <v>36.4</v>
      </c>
      <c r="I666" s="28">
        <v>100</v>
      </c>
      <c r="J666" s="78">
        <v>0.36399999999999999</v>
      </c>
      <c r="K666" s="15" t="s">
        <v>145</v>
      </c>
      <c r="L666" s="15" t="s">
        <v>19</v>
      </c>
      <c r="M666" s="15">
        <v>932012</v>
      </c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  <c r="BE666" s="17"/>
      <c r="BF666" s="17"/>
      <c r="BG666" s="17"/>
      <c r="BH666" s="17"/>
      <c r="BI666" s="17"/>
      <c r="BJ666" s="17"/>
      <c r="BK666" s="17"/>
      <c r="BL666" s="17"/>
      <c r="BM666" s="17"/>
      <c r="BN666" s="17"/>
      <c r="BO666" s="17"/>
      <c r="BP666" s="17"/>
      <c r="BQ666" s="17"/>
      <c r="BR666" s="17"/>
      <c r="BS666" s="17"/>
      <c r="BT666" s="17"/>
      <c r="BU666" s="17"/>
      <c r="BV666" s="17"/>
      <c r="BW666" s="17"/>
      <c r="BX666" s="17"/>
      <c r="BY666" s="17"/>
      <c r="BZ666" s="17"/>
      <c r="CA666" s="17"/>
      <c r="CB666" s="17"/>
      <c r="CC666" s="17"/>
      <c r="CD666" s="17"/>
      <c r="CE666" s="17"/>
      <c r="CF666" s="17"/>
      <c r="CG666" s="17"/>
      <c r="CH666" s="17"/>
      <c r="CI666" s="17"/>
      <c r="CJ666" s="17"/>
      <c r="CK666" s="17"/>
      <c r="CL666" s="17"/>
      <c r="CM666" s="17"/>
      <c r="CN666" s="17"/>
      <c r="CO666" s="17"/>
      <c r="CP666" s="17"/>
      <c r="CQ666" s="17"/>
      <c r="CR666" s="17"/>
      <c r="CS666" s="17"/>
      <c r="CT666" s="17"/>
      <c r="CU666" s="17"/>
      <c r="CV666" s="17"/>
      <c r="CW666" s="17"/>
      <c r="CX666" s="17"/>
      <c r="CY666" s="17"/>
      <c r="CZ666" s="17"/>
      <c r="DA666" s="17"/>
      <c r="DB666" s="17"/>
      <c r="DC666" s="17"/>
      <c r="DD666" s="17"/>
      <c r="DE666" s="17"/>
      <c r="DF666" s="17"/>
      <c r="DG666" s="17"/>
      <c r="DH666" s="17"/>
      <c r="DI666" s="17"/>
      <c r="DJ666" s="17"/>
      <c r="DK666" s="17"/>
      <c r="DL666" s="17"/>
      <c r="DM666" s="17"/>
      <c r="DN666" s="17"/>
      <c r="DO666" s="17"/>
      <c r="DP666" s="17"/>
      <c r="DQ666" s="17"/>
      <c r="DR666" s="17"/>
      <c r="DS666" s="17"/>
      <c r="DT666" s="17"/>
      <c r="DU666" s="17"/>
      <c r="DV666" s="17"/>
      <c r="DW666" s="17"/>
      <c r="DX666" s="17"/>
      <c r="DY666" s="17"/>
      <c r="DZ666" s="17"/>
      <c r="EA666" s="17"/>
      <c r="EB666" s="17"/>
      <c r="EC666" s="17"/>
      <c r="ED666" s="17"/>
      <c r="EE666" s="17"/>
      <c r="EF666" s="17"/>
      <c r="EG666" s="17"/>
      <c r="EH666" s="17"/>
      <c r="EI666" s="17"/>
      <c r="EJ666" s="17"/>
      <c r="EK666" s="17"/>
      <c r="EL666" s="17"/>
      <c r="EM666" s="17"/>
      <c r="EN666" s="17"/>
      <c r="EO666" s="17"/>
      <c r="EP666" s="17"/>
      <c r="EQ666" s="17"/>
      <c r="ER666" s="17"/>
      <c r="ES666" s="17"/>
      <c r="ET666" s="17"/>
      <c r="EU666" s="17"/>
      <c r="EV666" s="17"/>
      <c r="EW666" s="17"/>
      <c r="EX666" s="17"/>
      <c r="EY666" s="17"/>
      <c r="EZ666" s="17"/>
      <c r="FA666" s="17"/>
      <c r="FB666" s="17"/>
      <c r="FC666" s="17"/>
      <c r="FD666" s="17"/>
      <c r="FE666" s="17"/>
      <c r="FF666" s="17"/>
      <c r="FG666" s="17"/>
      <c r="FH666" s="17"/>
      <c r="FI666" s="17"/>
      <c r="FJ666" s="17"/>
      <c r="FK666" s="17"/>
      <c r="FL666" s="17"/>
      <c r="FM666" s="17"/>
      <c r="FN666" s="17"/>
      <c r="FO666" s="17"/>
      <c r="FP666" s="17"/>
      <c r="FQ666" s="17"/>
      <c r="FR666" s="17"/>
      <c r="FS666" s="17"/>
      <c r="FT666" s="17"/>
      <c r="FU666" s="17"/>
      <c r="FV666" s="17"/>
      <c r="FW666" s="17"/>
      <c r="FX666" s="17"/>
      <c r="FY666" s="17"/>
      <c r="FZ666" s="17"/>
      <c r="GA666" s="17"/>
      <c r="GB666" s="17"/>
      <c r="GC666" s="17"/>
      <c r="GD666" s="17"/>
      <c r="GE666" s="17"/>
      <c r="GF666" s="17"/>
      <c r="GG666" s="17"/>
      <c r="GH666" s="17"/>
      <c r="GI666" s="17"/>
      <c r="GJ666" s="17"/>
      <c r="GK666" s="17"/>
      <c r="GL666" s="17"/>
      <c r="GM666" s="17"/>
      <c r="GN666" s="17"/>
      <c r="GO666" s="17"/>
      <c r="GP666" s="17"/>
      <c r="GQ666" s="17"/>
      <c r="GR666" s="17"/>
      <c r="GS666" s="17"/>
      <c r="GT666" s="17"/>
      <c r="GU666" s="17"/>
      <c r="GV666" s="17"/>
      <c r="GW666" s="17"/>
      <c r="GX666" s="17"/>
      <c r="GY666" s="17"/>
      <c r="GZ666" s="17"/>
      <c r="HA666" s="17"/>
      <c r="HB666" s="17"/>
      <c r="HC666" s="17"/>
      <c r="HD666" s="17"/>
      <c r="HE666" s="17"/>
      <c r="HF666" s="17"/>
      <c r="HG666" s="17"/>
      <c r="HH666" s="17"/>
      <c r="HI666" s="17"/>
      <c r="HJ666" s="17"/>
      <c r="HK666" s="17"/>
      <c r="HL666" s="17"/>
      <c r="HM666" s="17"/>
      <c r="HN666" s="17"/>
      <c r="HO666" s="17"/>
      <c r="HP666" s="17"/>
      <c r="HQ666" s="17"/>
      <c r="HR666" s="17"/>
      <c r="HS666" s="17"/>
      <c r="HT666" s="17"/>
      <c r="HU666" s="17"/>
      <c r="HV666" s="17"/>
      <c r="HW666" s="17"/>
      <c r="HX666" s="17"/>
      <c r="HY666" s="17"/>
      <c r="HZ666" s="17"/>
      <c r="IA666" s="17"/>
      <c r="IB666" s="17"/>
      <c r="IC666" s="17"/>
      <c r="ID666" s="17"/>
      <c r="IE666" s="17"/>
      <c r="IF666" s="17"/>
      <c r="IG666" s="17"/>
      <c r="IH666" s="17"/>
      <c r="II666" s="17"/>
      <c r="IJ666" s="17"/>
      <c r="IK666" s="17"/>
      <c r="IL666" s="17"/>
      <c r="IM666" s="17"/>
      <c r="IN666" s="17"/>
      <c r="IO666" s="17"/>
      <c r="IP666" s="17"/>
      <c r="IQ666" s="17"/>
    </row>
    <row r="667" spans="1:251" customFormat="1" ht="15.75" thickBot="1">
      <c r="A667" s="28">
        <v>61</v>
      </c>
      <c r="B667" s="79" t="s">
        <v>1048</v>
      </c>
      <c r="C667" s="79" t="s">
        <v>1049</v>
      </c>
      <c r="D667" s="79" t="s">
        <v>468</v>
      </c>
      <c r="E667" s="79" t="s">
        <v>16</v>
      </c>
      <c r="F667" s="28" t="s">
        <v>953</v>
      </c>
      <c r="G667" s="79">
        <v>9</v>
      </c>
      <c r="H667" s="122">
        <v>15.3</v>
      </c>
      <c r="I667" s="28">
        <v>100</v>
      </c>
      <c r="J667" s="78">
        <v>0.153</v>
      </c>
      <c r="K667" s="15" t="s">
        <v>145</v>
      </c>
      <c r="L667" s="15" t="s">
        <v>19</v>
      </c>
      <c r="M667" s="15">
        <v>932012</v>
      </c>
      <c r="N667" s="149"/>
      <c r="O667" s="149"/>
      <c r="P667" s="149"/>
      <c r="Q667" s="149"/>
      <c r="R667" s="149"/>
      <c r="S667" s="149"/>
      <c r="T667" s="149"/>
      <c r="U667" s="149"/>
      <c r="V667" s="149"/>
      <c r="W667" s="149"/>
      <c r="X667" s="149"/>
      <c r="Y667" s="149"/>
      <c r="Z667" s="149"/>
      <c r="AA667" s="149"/>
      <c r="AB667" s="149"/>
      <c r="AC667" s="149"/>
      <c r="AD667" s="149"/>
      <c r="AE667" s="149"/>
      <c r="AF667" s="149"/>
      <c r="AG667" s="149"/>
      <c r="AH667" s="149"/>
      <c r="AI667" s="149"/>
      <c r="AJ667" s="149"/>
      <c r="AK667" s="149"/>
      <c r="AL667" s="149"/>
      <c r="AM667" s="149"/>
      <c r="AN667" s="149"/>
      <c r="AO667" s="149"/>
      <c r="AP667" s="149"/>
      <c r="AQ667" s="149"/>
      <c r="AR667" s="149"/>
      <c r="AS667" s="149"/>
      <c r="AT667" s="149"/>
      <c r="AU667" s="149"/>
      <c r="AV667" s="149"/>
      <c r="AW667" s="149"/>
      <c r="AX667" s="149"/>
      <c r="AY667" s="149"/>
      <c r="AZ667" s="149"/>
      <c r="BA667" s="149"/>
      <c r="BB667" s="149"/>
      <c r="BC667" s="149"/>
      <c r="BD667" s="149"/>
      <c r="BE667" s="149"/>
      <c r="BF667" s="149"/>
      <c r="BG667" s="149"/>
      <c r="BH667" s="149"/>
      <c r="BI667" s="149"/>
      <c r="BJ667" s="149"/>
      <c r="BK667" s="149"/>
      <c r="BL667" s="149"/>
      <c r="BM667" s="149"/>
      <c r="BN667" s="149"/>
      <c r="BO667" s="149"/>
      <c r="BP667" s="149"/>
      <c r="BQ667" s="149"/>
      <c r="BR667" s="149"/>
      <c r="BS667" s="149"/>
      <c r="BT667" s="149"/>
      <c r="BU667" s="149"/>
      <c r="BV667" s="149"/>
      <c r="BW667" s="149"/>
      <c r="BX667" s="149"/>
      <c r="BY667" s="149"/>
      <c r="BZ667" s="149"/>
      <c r="CA667" s="149"/>
      <c r="CB667" s="149"/>
      <c r="CC667" s="149"/>
      <c r="CD667" s="149"/>
      <c r="CE667" s="149"/>
      <c r="CF667" s="149"/>
      <c r="CG667" s="149"/>
      <c r="CH667" s="149"/>
      <c r="CI667" s="149"/>
      <c r="CJ667" s="149"/>
      <c r="CK667" s="149"/>
      <c r="CL667" s="149"/>
      <c r="CM667" s="149"/>
      <c r="CN667" s="149"/>
      <c r="CO667" s="149"/>
      <c r="CP667" s="149"/>
      <c r="CQ667" s="149"/>
      <c r="CR667" s="149"/>
      <c r="CS667" s="149"/>
      <c r="CT667" s="149"/>
      <c r="CU667" s="149"/>
      <c r="CV667" s="149"/>
      <c r="CW667" s="149"/>
      <c r="CX667" s="149"/>
      <c r="CY667" s="149"/>
      <c r="CZ667" s="149"/>
      <c r="DA667" s="149"/>
      <c r="DB667" s="149"/>
      <c r="DC667" s="149"/>
      <c r="DD667" s="149"/>
      <c r="DE667" s="149"/>
      <c r="DF667" s="149"/>
      <c r="DG667" s="149"/>
      <c r="DH667" s="149"/>
      <c r="DI667" s="149"/>
      <c r="DJ667" s="149"/>
      <c r="DK667" s="149"/>
      <c r="DL667" s="149"/>
      <c r="DM667" s="149"/>
      <c r="DN667" s="149"/>
      <c r="DO667" s="149"/>
      <c r="DP667" s="149"/>
      <c r="DQ667" s="149"/>
      <c r="DR667" s="149"/>
      <c r="DS667" s="149"/>
      <c r="DT667" s="149"/>
      <c r="DU667" s="149"/>
      <c r="DV667" s="149"/>
      <c r="DW667" s="149"/>
      <c r="DX667" s="149"/>
      <c r="DY667" s="149"/>
      <c r="DZ667" s="149"/>
      <c r="EA667" s="149"/>
      <c r="EB667" s="149"/>
      <c r="EC667" s="149"/>
      <c r="ED667" s="149"/>
      <c r="EE667" s="149"/>
      <c r="EF667" s="149"/>
      <c r="EG667" s="149"/>
      <c r="EH667" s="149"/>
      <c r="EI667" s="149"/>
      <c r="EJ667" s="149"/>
      <c r="EK667" s="149"/>
      <c r="EL667" s="149"/>
      <c r="EM667" s="149"/>
      <c r="EN667" s="149"/>
      <c r="EO667" s="149"/>
      <c r="EP667" s="149"/>
      <c r="EQ667" s="149"/>
      <c r="ER667" s="149"/>
      <c r="ES667" s="149"/>
      <c r="ET667" s="149"/>
      <c r="EU667" s="149"/>
      <c r="EV667" s="149"/>
      <c r="EW667" s="149"/>
      <c r="EX667" s="149"/>
      <c r="EY667" s="149"/>
      <c r="EZ667" s="149"/>
      <c r="FA667" s="149"/>
      <c r="FB667" s="149"/>
      <c r="FC667" s="149"/>
      <c r="FD667" s="149"/>
      <c r="FE667" s="149"/>
      <c r="FF667" s="149"/>
      <c r="FG667" s="149"/>
      <c r="FH667" s="149"/>
      <c r="FI667" s="149"/>
      <c r="FJ667" s="149"/>
      <c r="FK667" s="149"/>
      <c r="FL667" s="149"/>
      <c r="FM667" s="149"/>
      <c r="FN667" s="149"/>
      <c r="FO667" s="149"/>
      <c r="FP667" s="149"/>
      <c r="FQ667" s="149"/>
      <c r="FR667" s="149"/>
      <c r="FS667" s="149"/>
      <c r="FT667" s="149"/>
      <c r="FU667" s="149"/>
      <c r="FV667" s="149"/>
      <c r="FW667" s="149"/>
      <c r="FX667" s="149"/>
      <c r="FY667" s="149"/>
      <c r="FZ667" s="149"/>
      <c r="GA667" s="149"/>
      <c r="GB667" s="149"/>
      <c r="GC667" s="149"/>
      <c r="GD667" s="149"/>
      <c r="GE667" s="149"/>
      <c r="GF667" s="149"/>
      <c r="GG667" s="149"/>
      <c r="GH667" s="149"/>
      <c r="GI667" s="149"/>
      <c r="GJ667" s="149"/>
      <c r="GK667" s="149"/>
      <c r="GL667" s="149"/>
      <c r="GM667" s="149"/>
      <c r="GN667" s="149"/>
      <c r="GO667" s="149"/>
      <c r="GP667" s="149"/>
      <c r="GQ667" s="149"/>
      <c r="GR667" s="149"/>
      <c r="GS667" s="149"/>
      <c r="GT667" s="149"/>
      <c r="GU667" s="149"/>
      <c r="GV667" s="149"/>
      <c r="GW667" s="149"/>
      <c r="GX667" s="149"/>
      <c r="GY667" s="149"/>
      <c r="GZ667" s="149"/>
      <c r="HA667" s="149"/>
      <c r="HB667" s="149"/>
      <c r="HC667" s="149"/>
      <c r="HD667" s="149"/>
      <c r="HE667" s="149"/>
      <c r="HF667" s="149"/>
      <c r="HG667" s="149"/>
      <c r="HH667" s="149"/>
      <c r="HI667" s="149"/>
      <c r="HJ667" s="149"/>
      <c r="HK667" s="149"/>
      <c r="HL667" s="149"/>
      <c r="HM667" s="149"/>
      <c r="HN667" s="149"/>
      <c r="HO667" s="149"/>
      <c r="HP667" s="149"/>
      <c r="HQ667" s="149"/>
      <c r="HR667" s="149"/>
      <c r="HS667" s="149"/>
      <c r="HT667" s="149"/>
      <c r="HU667" s="149"/>
      <c r="HV667" s="149"/>
      <c r="HW667" s="149"/>
      <c r="HX667" s="149"/>
      <c r="HY667" s="149"/>
      <c r="HZ667" s="149"/>
      <c r="IA667" s="149"/>
      <c r="IB667" s="149"/>
      <c r="IC667" s="149"/>
      <c r="ID667" s="149"/>
      <c r="IE667" s="149"/>
      <c r="IF667" s="149"/>
      <c r="IG667" s="149"/>
      <c r="IH667" s="149"/>
      <c r="II667" s="149"/>
      <c r="IJ667" s="149"/>
      <c r="IK667" s="149"/>
      <c r="IL667" s="149"/>
      <c r="IM667" s="149"/>
      <c r="IN667" s="149"/>
      <c r="IO667" s="149"/>
      <c r="IP667" s="149"/>
      <c r="IQ667" s="149"/>
    </row>
    <row r="668" spans="1:251" customFormat="1" ht="15.75" thickBot="1">
      <c r="A668" s="28">
        <v>60</v>
      </c>
      <c r="B668" s="79" t="s">
        <v>1050</v>
      </c>
      <c r="C668" s="79" t="s">
        <v>1051</v>
      </c>
      <c r="D668" s="79" t="s">
        <v>229</v>
      </c>
      <c r="E668" s="79" t="s">
        <v>16</v>
      </c>
      <c r="F668" s="28" t="s">
        <v>953</v>
      </c>
      <c r="G668" s="79">
        <v>9</v>
      </c>
      <c r="H668" s="122">
        <v>12.2</v>
      </c>
      <c r="I668" s="28">
        <v>100</v>
      </c>
      <c r="J668" s="78">
        <v>0.122</v>
      </c>
      <c r="K668" s="15" t="s">
        <v>145</v>
      </c>
      <c r="L668" s="15" t="s">
        <v>19</v>
      </c>
      <c r="M668" s="15">
        <v>932012</v>
      </c>
      <c r="N668" s="149"/>
      <c r="O668" s="149"/>
      <c r="P668" s="149"/>
      <c r="Q668" s="149"/>
      <c r="R668" s="149"/>
      <c r="S668" s="149"/>
      <c r="T668" s="149"/>
      <c r="U668" s="149"/>
      <c r="V668" s="149"/>
      <c r="W668" s="149"/>
      <c r="X668" s="149"/>
      <c r="Y668" s="149"/>
      <c r="Z668" s="149"/>
      <c r="AA668" s="149"/>
      <c r="AB668" s="149"/>
      <c r="AC668" s="149"/>
      <c r="AD668" s="149"/>
      <c r="AE668" s="149"/>
      <c r="AF668" s="149"/>
      <c r="AG668" s="149"/>
      <c r="AH668" s="149"/>
      <c r="AI668" s="149"/>
      <c r="AJ668" s="149"/>
      <c r="AK668" s="149"/>
      <c r="AL668" s="149"/>
      <c r="AM668" s="149"/>
      <c r="AN668" s="149"/>
      <c r="AO668" s="149"/>
      <c r="AP668" s="149"/>
      <c r="AQ668" s="149"/>
      <c r="AR668" s="149"/>
      <c r="AS668" s="149"/>
      <c r="AT668" s="149"/>
      <c r="AU668" s="149"/>
      <c r="AV668" s="149"/>
      <c r="AW668" s="149"/>
      <c r="AX668" s="149"/>
      <c r="AY668" s="149"/>
      <c r="AZ668" s="149"/>
      <c r="BA668" s="149"/>
      <c r="BB668" s="149"/>
      <c r="BC668" s="149"/>
      <c r="BD668" s="149"/>
      <c r="BE668" s="149"/>
      <c r="BF668" s="149"/>
      <c r="BG668" s="149"/>
      <c r="BH668" s="149"/>
      <c r="BI668" s="149"/>
      <c r="BJ668" s="149"/>
      <c r="BK668" s="149"/>
      <c r="BL668" s="149"/>
      <c r="BM668" s="149"/>
      <c r="BN668" s="149"/>
      <c r="BO668" s="149"/>
      <c r="BP668" s="149"/>
      <c r="BQ668" s="149"/>
      <c r="BR668" s="149"/>
      <c r="BS668" s="149"/>
      <c r="BT668" s="149"/>
      <c r="BU668" s="149"/>
      <c r="BV668" s="149"/>
      <c r="BW668" s="149"/>
      <c r="BX668" s="149"/>
      <c r="BY668" s="149"/>
      <c r="BZ668" s="149"/>
      <c r="CA668" s="149"/>
      <c r="CB668" s="149"/>
      <c r="CC668" s="149"/>
      <c r="CD668" s="149"/>
      <c r="CE668" s="149"/>
      <c r="CF668" s="149"/>
      <c r="CG668" s="149"/>
      <c r="CH668" s="149"/>
      <c r="CI668" s="149"/>
      <c r="CJ668" s="149"/>
      <c r="CK668" s="149"/>
      <c r="CL668" s="149"/>
      <c r="CM668" s="149"/>
      <c r="CN668" s="149"/>
      <c r="CO668" s="149"/>
      <c r="CP668" s="149"/>
      <c r="CQ668" s="149"/>
      <c r="CR668" s="149"/>
      <c r="CS668" s="149"/>
      <c r="CT668" s="149"/>
      <c r="CU668" s="149"/>
      <c r="CV668" s="149"/>
      <c r="CW668" s="149"/>
      <c r="CX668" s="149"/>
      <c r="CY668" s="149"/>
      <c r="CZ668" s="149"/>
      <c r="DA668" s="149"/>
      <c r="DB668" s="149"/>
      <c r="DC668" s="149"/>
      <c r="DD668" s="149"/>
      <c r="DE668" s="149"/>
      <c r="DF668" s="149"/>
      <c r="DG668" s="149"/>
      <c r="DH668" s="149"/>
      <c r="DI668" s="149"/>
      <c r="DJ668" s="149"/>
      <c r="DK668" s="149"/>
      <c r="DL668" s="149"/>
      <c r="DM668" s="149"/>
      <c r="DN668" s="149"/>
      <c r="DO668" s="149"/>
      <c r="DP668" s="149"/>
      <c r="DQ668" s="149"/>
      <c r="DR668" s="149"/>
      <c r="DS668" s="149"/>
      <c r="DT668" s="149"/>
      <c r="DU668" s="149"/>
      <c r="DV668" s="149"/>
      <c r="DW668" s="149"/>
      <c r="DX668" s="149"/>
      <c r="DY668" s="149"/>
      <c r="DZ668" s="149"/>
      <c r="EA668" s="149"/>
      <c r="EB668" s="149"/>
      <c r="EC668" s="149"/>
      <c r="ED668" s="149"/>
      <c r="EE668" s="149"/>
      <c r="EF668" s="149"/>
      <c r="EG668" s="149"/>
      <c r="EH668" s="149"/>
      <c r="EI668" s="149"/>
      <c r="EJ668" s="149"/>
      <c r="EK668" s="149"/>
      <c r="EL668" s="149"/>
      <c r="EM668" s="149"/>
      <c r="EN668" s="149"/>
      <c r="EO668" s="149"/>
      <c r="EP668" s="149"/>
      <c r="EQ668" s="149"/>
      <c r="ER668" s="149"/>
      <c r="ES668" s="149"/>
      <c r="ET668" s="149"/>
      <c r="EU668" s="149"/>
      <c r="EV668" s="149"/>
      <c r="EW668" s="149"/>
      <c r="EX668" s="149"/>
      <c r="EY668" s="149"/>
      <c r="EZ668" s="149"/>
      <c r="FA668" s="149"/>
      <c r="FB668" s="149"/>
      <c r="FC668" s="149"/>
      <c r="FD668" s="149"/>
      <c r="FE668" s="149"/>
      <c r="FF668" s="149"/>
      <c r="FG668" s="149"/>
      <c r="FH668" s="149"/>
      <c r="FI668" s="149"/>
      <c r="FJ668" s="149"/>
      <c r="FK668" s="149"/>
      <c r="FL668" s="149"/>
      <c r="FM668" s="149"/>
      <c r="FN668" s="149"/>
      <c r="FO668" s="149"/>
      <c r="FP668" s="149"/>
      <c r="FQ668" s="149"/>
      <c r="FR668" s="149"/>
      <c r="FS668" s="149"/>
      <c r="FT668" s="149"/>
      <c r="FU668" s="149"/>
      <c r="FV668" s="149"/>
      <c r="FW668" s="149"/>
      <c r="FX668" s="149"/>
      <c r="FY668" s="149"/>
      <c r="FZ668" s="149"/>
      <c r="GA668" s="149"/>
      <c r="GB668" s="149"/>
      <c r="GC668" s="149"/>
      <c r="GD668" s="149"/>
      <c r="GE668" s="149"/>
      <c r="GF668" s="149"/>
      <c r="GG668" s="149"/>
      <c r="GH668" s="149"/>
      <c r="GI668" s="149"/>
      <c r="GJ668" s="149"/>
      <c r="GK668" s="149"/>
      <c r="GL668" s="149"/>
      <c r="GM668" s="149"/>
      <c r="GN668" s="149"/>
      <c r="GO668" s="149"/>
      <c r="GP668" s="149"/>
      <c r="GQ668" s="149"/>
      <c r="GR668" s="149"/>
      <c r="GS668" s="149"/>
      <c r="GT668" s="149"/>
      <c r="GU668" s="149"/>
      <c r="GV668" s="149"/>
      <c r="GW668" s="149"/>
      <c r="GX668" s="149"/>
      <c r="GY668" s="149"/>
      <c r="GZ668" s="149"/>
      <c r="HA668" s="149"/>
      <c r="HB668" s="149"/>
      <c r="HC668" s="149"/>
      <c r="HD668" s="149"/>
      <c r="HE668" s="149"/>
      <c r="HF668" s="149"/>
      <c r="HG668" s="149"/>
      <c r="HH668" s="149"/>
      <c r="HI668" s="149"/>
      <c r="HJ668" s="149"/>
      <c r="HK668" s="149"/>
      <c r="HL668" s="149"/>
      <c r="HM668" s="149"/>
      <c r="HN668" s="149"/>
      <c r="HO668" s="149"/>
      <c r="HP668" s="149"/>
      <c r="HQ668" s="149"/>
      <c r="HR668" s="149"/>
      <c r="HS668" s="149"/>
      <c r="HT668" s="149"/>
      <c r="HU668" s="149"/>
      <c r="HV668" s="149"/>
      <c r="HW668" s="149"/>
      <c r="HX668" s="149"/>
      <c r="HY668" s="149"/>
      <c r="HZ668" s="149"/>
      <c r="IA668" s="149"/>
      <c r="IB668" s="149"/>
      <c r="IC668" s="149"/>
      <c r="ID668" s="149"/>
      <c r="IE668" s="149"/>
      <c r="IF668" s="149"/>
      <c r="IG668" s="149"/>
      <c r="IH668" s="149"/>
      <c r="II668" s="149"/>
      <c r="IJ668" s="149"/>
      <c r="IK668" s="149"/>
      <c r="IL668" s="149"/>
      <c r="IM668" s="149"/>
      <c r="IN668" s="149"/>
      <c r="IO668" s="149"/>
      <c r="IP668" s="149"/>
      <c r="IQ668" s="149"/>
    </row>
    <row r="669" spans="1:251" customFormat="1" ht="15.75" thickBot="1">
      <c r="A669" s="28">
        <v>58</v>
      </c>
      <c r="B669" s="79" t="s">
        <v>1052</v>
      </c>
      <c r="C669" s="79" t="s">
        <v>130</v>
      </c>
      <c r="D669" s="79" t="s">
        <v>196</v>
      </c>
      <c r="E669" s="79" t="s">
        <v>29</v>
      </c>
      <c r="F669" s="28" t="s">
        <v>953</v>
      </c>
      <c r="G669" s="79">
        <v>9</v>
      </c>
      <c r="H669" s="122">
        <v>11.2</v>
      </c>
      <c r="I669" s="28">
        <v>100</v>
      </c>
      <c r="J669" s="78">
        <v>0.112</v>
      </c>
      <c r="K669" s="15" t="s">
        <v>145</v>
      </c>
      <c r="L669" s="15" t="s">
        <v>19</v>
      </c>
      <c r="M669" s="15">
        <v>932012</v>
      </c>
      <c r="N669" s="149"/>
      <c r="O669" s="149"/>
      <c r="P669" s="149"/>
      <c r="Q669" s="149"/>
      <c r="R669" s="149"/>
      <c r="S669" s="149"/>
      <c r="T669" s="149"/>
      <c r="U669" s="149"/>
      <c r="V669" s="149"/>
      <c r="W669" s="149"/>
      <c r="X669" s="149"/>
      <c r="Y669" s="149"/>
      <c r="Z669" s="149"/>
      <c r="AA669" s="149"/>
      <c r="AB669" s="149"/>
      <c r="AC669" s="149"/>
      <c r="AD669" s="149"/>
      <c r="AE669" s="149"/>
      <c r="AF669" s="149"/>
      <c r="AG669" s="149"/>
      <c r="AH669" s="149"/>
      <c r="AI669" s="149"/>
      <c r="AJ669" s="149"/>
      <c r="AK669" s="149"/>
      <c r="AL669" s="149"/>
      <c r="AM669" s="149"/>
      <c r="AN669" s="149"/>
      <c r="AO669" s="149"/>
      <c r="AP669" s="149"/>
      <c r="AQ669" s="149"/>
      <c r="AR669" s="149"/>
      <c r="AS669" s="149"/>
      <c r="AT669" s="149"/>
      <c r="AU669" s="149"/>
      <c r="AV669" s="149"/>
      <c r="AW669" s="149"/>
      <c r="AX669" s="149"/>
      <c r="AY669" s="149"/>
      <c r="AZ669" s="149"/>
      <c r="BA669" s="149"/>
      <c r="BB669" s="149"/>
      <c r="BC669" s="149"/>
      <c r="BD669" s="149"/>
      <c r="BE669" s="149"/>
      <c r="BF669" s="149"/>
      <c r="BG669" s="149"/>
      <c r="BH669" s="149"/>
      <c r="BI669" s="149"/>
      <c r="BJ669" s="149"/>
      <c r="BK669" s="149"/>
      <c r="BL669" s="149"/>
      <c r="BM669" s="149"/>
      <c r="BN669" s="149"/>
      <c r="BO669" s="149"/>
      <c r="BP669" s="149"/>
      <c r="BQ669" s="149"/>
      <c r="BR669" s="149"/>
      <c r="BS669" s="149"/>
      <c r="BT669" s="149"/>
      <c r="BU669" s="149"/>
      <c r="BV669" s="149"/>
      <c r="BW669" s="149"/>
      <c r="BX669" s="149"/>
      <c r="BY669" s="149"/>
      <c r="BZ669" s="149"/>
      <c r="CA669" s="149"/>
      <c r="CB669" s="149"/>
      <c r="CC669" s="149"/>
      <c r="CD669" s="149"/>
      <c r="CE669" s="149"/>
      <c r="CF669" s="149"/>
      <c r="CG669" s="149"/>
      <c r="CH669" s="149"/>
      <c r="CI669" s="149"/>
      <c r="CJ669" s="149"/>
      <c r="CK669" s="149"/>
      <c r="CL669" s="149"/>
      <c r="CM669" s="149"/>
      <c r="CN669" s="149"/>
      <c r="CO669" s="149"/>
      <c r="CP669" s="149"/>
      <c r="CQ669" s="149"/>
      <c r="CR669" s="149"/>
      <c r="CS669" s="149"/>
      <c r="CT669" s="149"/>
      <c r="CU669" s="149"/>
      <c r="CV669" s="149"/>
      <c r="CW669" s="149"/>
      <c r="CX669" s="149"/>
      <c r="CY669" s="149"/>
      <c r="CZ669" s="149"/>
      <c r="DA669" s="149"/>
      <c r="DB669" s="149"/>
      <c r="DC669" s="149"/>
      <c r="DD669" s="149"/>
      <c r="DE669" s="149"/>
      <c r="DF669" s="149"/>
      <c r="DG669" s="149"/>
      <c r="DH669" s="149"/>
      <c r="DI669" s="149"/>
      <c r="DJ669" s="149"/>
      <c r="DK669" s="149"/>
      <c r="DL669" s="149"/>
      <c r="DM669" s="149"/>
      <c r="DN669" s="149"/>
      <c r="DO669" s="149"/>
      <c r="DP669" s="149"/>
      <c r="DQ669" s="149"/>
      <c r="DR669" s="149"/>
      <c r="DS669" s="149"/>
      <c r="DT669" s="149"/>
      <c r="DU669" s="149"/>
      <c r="DV669" s="149"/>
      <c r="DW669" s="149"/>
      <c r="DX669" s="149"/>
      <c r="DY669" s="149"/>
      <c r="DZ669" s="149"/>
      <c r="EA669" s="149"/>
      <c r="EB669" s="149"/>
      <c r="EC669" s="149"/>
      <c r="ED669" s="149"/>
      <c r="EE669" s="149"/>
      <c r="EF669" s="149"/>
      <c r="EG669" s="149"/>
      <c r="EH669" s="149"/>
      <c r="EI669" s="149"/>
      <c r="EJ669" s="149"/>
      <c r="EK669" s="149"/>
      <c r="EL669" s="149"/>
      <c r="EM669" s="149"/>
      <c r="EN669" s="149"/>
      <c r="EO669" s="149"/>
      <c r="EP669" s="149"/>
      <c r="EQ669" s="149"/>
      <c r="ER669" s="149"/>
      <c r="ES669" s="149"/>
      <c r="ET669" s="149"/>
      <c r="EU669" s="149"/>
      <c r="EV669" s="149"/>
      <c r="EW669" s="149"/>
      <c r="EX669" s="149"/>
      <c r="EY669" s="149"/>
      <c r="EZ669" s="149"/>
      <c r="FA669" s="149"/>
      <c r="FB669" s="149"/>
      <c r="FC669" s="149"/>
      <c r="FD669" s="149"/>
      <c r="FE669" s="149"/>
      <c r="FF669" s="149"/>
      <c r="FG669" s="149"/>
      <c r="FH669" s="149"/>
      <c r="FI669" s="149"/>
      <c r="FJ669" s="149"/>
      <c r="FK669" s="149"/>
      <c r="FL669" s="149"/>
      <c r="FM669" s="149"/>
      <c r="FN669" s="149"/>
      <c r="FO669" s="149"/>
      <c r="FP669" s="149"/>
      <c r="FQ669" s="149"/>
      <c r="FR669" s="149"/>
      <c r="FS669" s="149"/>
      <c r="FT669" s="149"/>
      <c r="FU669" s="149"/>
      <c r="FV669" s="149"/>
      <c r="FW669" s="149"/>
      <c r="FX669" s="149"/>
      <c r="FY669" s="149"/>
      <c r="FZ669" s="149"/>
      <c r="GA669" s="149"/>
      <c r="GB669" s="149"/>
      <c r="GC669" s="149"/>
      <c r="GD669" s="149"/>
      <c r="GE669" s="149"/>
      <c r="GF669" s="149"/>
      <c r="GG669" s="149"/>
      <c r="GH669" s="149"/>
      <c r="GI669" s="149"/>
      <c r="GJ669" s="149"/>
      <c r="GK669" s="149"/>
      <c r="GL669" s="149"/>
      <c r="GM669" s="149"/>
      <c r="GN669" s="149"/>
      <c r="GO669" s="149"/>
      <c r="GP669" s="149"/>
      <c r="GQ669" s="149"/>
      <c r="GR669" s="149"/>
      <c r="GS669" s="149"/>
      <c r="GT669" s="149"/>
      <c r="GU669" s="149"/>
      <c r="GV669" s="149"/>
      <c r="GW669" s="149"/>
      <c r="GX669" s="149"/>
      <c r="GY669" s="149"/>
      <c r="GZ669" s="149"/>
      <c r="HA669" s="149"/>
      <c r="HB669" s="149"/>
      <c r="HC669" s="149"/>
      <c r="HD669" s="149"/>
      <c r="HE669" s="149"/>
      <c r="HF669" s="149"/>
      <c r="HG669" s="149"/>
      <c r="HH669" s="149"/>
      <c r="HI669" s="149"/>
      <c r="HJ669" s="149"/>
      <c r="HK669" s="149"/>
      <c r="HL669" s="149"/>
      <c r="HM669" s="149"/>
      <c r="HN669" s="149"/>
      <c r="HO669" s="149"/>
      <c r="HP669" s="149"/>
      <c r="HQ669" s="149"/>
      <c r="HR669" s="149"/>
      <c r="HS669" s="149"/>
      <c r="HT669" s="149"/>
      <c r="HU669" s="149"/>
      <c r="HV669" s="149"/>
      <c r="HW669" s="149"/>
      <c r="HX669" s="149"/>
      <c r="HY669" s="149"/>
      <c r="HZ669" s="149"/>
      <c r="IA669" s="149"/>
      <c r="IB669" s="149"/>
      <c r="IC669" s="149"/>
      <c r="ID669" s="149"/>
      <c r="IE669" s="149"/>
      <c r="IF669" s="149"/>
      <c r="IG669" s="149"/>
      <c r="IH669" s="149"/>
      <c r="II669" s="149"/>
      <c r="IJ669" s="149"/>
      <c r="IK669" s="149"/>
      <c r="IL669" s="149"/>
      <c r="IM669" s="149"/>
      <c r="IN669" s="149"/>
      <c r="IO669" s="149"/>
      <c r="IP669" s="149"/>
      <c r="IQ669" s="149"/>
    </row>
    <row r="670" spans="1:251" customFormat="1" ht="15.75" thickBot="1">
      <c r="A670" s="25">
        <v>59</v>
      </c>
      <c r="B670" s="79" t="s">
        <v>1053</v>
      </c>
      <c r="C670" s="79" t="s">
        <v>177</v>
      </c>
      <c r="D670" s="79" t="s">
        <v>119</v>
      </c>
      <c r="E670" s="79" t="s">
        <v>16</v>
      </c>
      <c r="F670" s="28" t="s">
        <v>953</v>
      </c>
      <c r="G670" s="79">
        <v>9</v>
      </c>
      <c r="H670" s="122">
        <v>8.6999999999999993</v>
      </c>
      <c r="I670" s="28">
        <v>100</v>
      </c>
      <c r="J670" s="78">
        <v>8.6999999999999994E-2</v>
      </c>
      <c r="K670" s="15" t="s">
        <v>145</v>
      </c>
      <c r="L670" s="15" t="s">
        <v>19</v>
      </c>
      <c r="M670" s="15">
        <v>932012</v>
      </c>
      <c r="N670" s="149"/>
      <c r="O670" s="149"/>
      <c r="P670" s="149"/>
      <c r="Q670" s="149"/>
      <c r="R670" s="149"/>
      <c r="S670" s="149"/>
      <c r="T670" s="149"/>
      <c r="U670" s="149"/>
      <c r="V670" s="149"/>
      <c r="W670" s="149"/>
      <c r="X670" s="149"/>
      <c r="Y670" s="149"/>
      <c r="Z670" s="149"/>
      <c r="AA670" s="149"/>
      <c r="AB670" s="149"/>
      <c r="AC670" s="149"/>
      <c r="AD670" s="149"/>
      <c r="AE670" s="149"/>
      <c r="AF670" s="149"/>
      <c r="AG670" s="149"/>
      <c r="AH670" s="149"/>
      <c r="AI670" s="149"/>
      <c r="AJ670" s="149"/>
      <c r="AK670" s="149"/>
      <c r="AL670" s="149"/>
      <c r="AM670" s="149"/>
      <c r="AN670" s="149"/>
      <c r="AO670" s="149"/>
      <c r="AP670" s="149"/>
      <c r="AQ670" s="149"/>
      <c r="AR670" s="149"/>
      <c r="AS670" s="149"/>
      <c r="AT670" s="149"/>
      <c r="AU670" s="149"/>
      <c r="AV670" s="149"/>
      <c r="AW670" s="149"/>
      <c r="AX670" s="149"/>
      <c r="AY670" s="149"/>
      <c r="AZ670" s="149"/>
      <c r="BA670" s="149"/>
      <c r="BB670" s="149"/>
      <c r="BC670" s="149"/>
      <c r="BD670" s="149"/>
      <c r="BE670" s="149"/>
      <c r="BF670" s="149"/>
      <c r="BG670" s="149"/>
      <c r="BH670" s="149"/>
      <c r="BI670" s="149"/>
      <c r="BJ670" s="149"/>
      <c r="BK670" s="149"/>
      <c r="BL670" s="149"/>
      <c r="BM670" s="149"/>
      <c r="BN670" s="149"/>
      <c r="BO670" s="149"/>
      <c r="BP670" s="149"/>
      <c r="BQ670" s="149"/>
      <c r="BR670" s="149"/>
      <c r="BS670" s="149"/>
      <c r="BT670" s="149"/>
      <c r="BU670" s="149"/>
      <c r="BV670" s="149"/>
      <c r="BW670" s="149"/>
      <c r="BX670" s="149"/>
      <c r="BY670" s="149"/>
      <c r="BZ670" s="149"/>
      <c r="CA670" s="149"/>
      <c r="CB670" s="149"/>
      <c r="CC670" s="149"/>
      <c r="CD670" s="149"/>
      <c r="CE670" s="149"/>
      <c r="CF670" s="149"/>
      <c r="CG670" s="149"/>
      <c r="CH670" s="149"/>
      <c r="CI670" s="149"/>
      <c r="CJ670" s="149"/>
      <c r="CK670" s="149"/>
      <c r="CL670" s="149"/>
      <c r="CM670" s="149"/>
      <c r="CN670" s="149"/>
      <c r="CO670" s="149"/>
      <c r="CP670" s="149"/>
      <c r="CQ670" s="149"/>
      <c r="CR670" s="149"/>
      <c r="CS670" s="149"/>
      <c r="CT670" s="149"/>
      <c r="CU670" s="149"/>
      <c r="CV670" s="149"/>
      <c r="CW670" s="149"/>
      <c r="CX670" s="149"/>
      <c r="CY670" s="149"/>
      <c r="CZ670" s="149"/>
      <c r="DA670" s="149"/>
      <c r="DB670" s="149"/>
      <c r="DC670" s="149"/>
      <c r="DD670" s="149"/>
      <c r="DE670" s="149"/>
      <c r="DF670" s="149"/>
      <c r="DG670" s="149"/>
      <c r="DH670" s="149"/>
      <c r="DI670" s="149"/>
      <c r="DJ670" s="149"/>
      <c r="DK670" s="149"/>
      <c r="DL670" s="149"/>
      <c r="DM670" s="149"/>
      <c r="DN670" s="149"/>
      <c r="DO670" s="149"/>
      <c r="DP670" s="149"/>
      <c r="DQ670" s="149"/>
      <c r="DR670" s="149"/>
      <c r="DS670" s="149"/>
      <c r="DT670" s="149"/>
      <c r="DU670" s="149"/>
      <c r="DV670" s="149"/>
      <c r="DW670" s="149"/>
      <c r="DX670" s="149"/>
      <c r="DY670" s="149"/>
      <c r="DZ670" s="149"/>
      <c r="EA670" s="149"/>
      <c r="EB670" s="149"/>
      <c r="EC670" s="149"/>
      <c r="ED670" s="149"/>
      <c r="EE670" s="149"/>
      <c r="EF670" s="149"/>
      <c r="EG670" s="149"/>
      <c r="EH670" s="149"/>
      <c r="EI670" s="149"/>
      <c r="EJ670" s="149"/>
      <c r="EK670" s="149"/>
      <c r="EL670" s="149"/>
      <c r="EM670" s="149"/>
      <c r="EN670" s="149"/>
      <c r="EO670" s="149"/>
      <c r="EP670" s="149"/>
      <c r="EQ670" s="149"/>
      <c r="ER670" s="149"/>
      <c r="ES670" s="149"/>
      <c r="ET670" s="149"/>
      <c r="EU670" s="149"/>
      <c r="EV670" s="149"/>
      <c r="EW670" s="149"/>
      <c r="EX670" s="149"/>
      <c r="EY670" s="149"/>
      <c r="EZ670" s="149"/>
      <c r="FA670" s="149"/>
      <c r="FB670" s="149"/>
      <c r="FC670" s="149"/>
      <c r="FD670" s="149"/>
      <c r="FE670" s="149"/>
      <c r="FF670" s="149"/>
      <c r="FG670" s="149"/>
      <c r="FH670" s="149"/>
      <c r="FI670" s="149"/>
      <c r="FJ670" s="149"/>
      <c r="FK670" s="149"/>
      <c r="FL670" s="149"/>
      <c r="FM670" s="149"/>
      <c r="FN670" s="149"/>
      <c r="FO670" s="149"/>
      <c r="FP670" s="149"/>
      <c r="FQ670" s="149"/>
      <c r="FR670" s="149"/>
      <c r="FS670" s="149"/>
      <c r="FT670" s="149"/>
      <c r="FU670" s="149"/>
      <c r="FV670" s="149"/>
      <c r="FW670" s="149"/>
      <c r="FX670" s="149"/>
      <c r="FY670" s="149"/>
      <c r="FZ670" s="149"/>
      <c r="GA670" s="149"/>
      <c r="GB670" s="149"/>
      <c r="GC670" s="149"/>
      <c r="GD670" s="149"/>
      <c r="GE670" s="149"/>
      <c r="GF670" s="149"/>
      <c r="GG670" s="149"/>
      <c r="GH670" s="149"/>
      <c r="GI670" s="149"/>
      <c r="GJ670" s="149"/>
      <c r="GK670" s="149"/>
      <c r="GL670" s="149"/>
      <c r="GM670" s="149"/>
      <c r="GN670" s="149"/>
      <c r="GO670" s="149"/>
      <c r="GP670" s="149"/>
      <c r="GQ670" s="149"/>
      <c r="GR670" s="149"/>
      <c r="GS670" s="149"/>
      <c r="GT670" s="149"/>
      <c r="GU670" s="149"/>
      <c r="GV670" s="149"/>
      <c r="GW670" s="149"/>
      <c r="GX670" s="149"/>
      <c r="GY670" s="149"/>
      <c r="GZ670" s="149"/>
      <c r="HA670" s="149"/>
      <c r="HB670" s="149"/>
      <c r="HC670" s="149"/>
      <c r="HD670" s="149"/>
      <c r="HE670" s="149"/>
      <c r="HF670" s="149"/>
      <c r="HG670" s="149"/>
      <c r="HH670" s="149"/>
      <c r="HI670" s="149"/>
      <c r="HJ670" s="149"/>
      <c r="HK670" s="149"/>
      <c r="HL670" s="149"/>
      <c r="HM670" s="149"/>
      <c r="HN670" s="149"/>
      <c r="HO670" s="149"/>
      <c r="HP670" s="149"/>
      <c r="HQ670" s="149"/>
      <c r="HR670" s="149"/>
      <c r="HS670" s="149"/>
      <c r="HT670" s="149"/>
      <c r="HU670" s="149"/>
      <c r="HV670" s="149"/>
      <c r="HW670" s="149"/>
      <c r="HX670" s="149"/>
      <c r="HY670" s="149"/>
      <c r="HZ670" s="149"/>
      <c r="IA670" s="149"/>
      <c r="IB670" s="149"/>
      <c r="IC670" s="149"/>
      <c r="ID670" s="149"/>
      <c r="IE670" s="149"/>
      <c r="IF670" s="149"/>
      <c r="IG670" s="149"/>
      <c r="IH670" s="149"/>
      <c r="II670" s="149"/>
      <c r="IJ670" s="149"/>
      <c r="IK670" s="149"/>
      <c r="IL670" s="149"/>
      <c r="IM670" s="149"/>
      <c r="IN670" s="149"/>
      <c r="IO670" s="149"/>
      <c r="IP670" s="149"/>
      <c r="IQ670" s="149"/>
    </row>
    <row r="671" spans="1:251" customFormat="1" ht="26.25" thickBot="1">
      <c r="A671" s="67">
        <v>35</v>
      </c>
      <c r="B671" s="69" t="s">
        <v>1054</v>
      </c>
      <c r="C671" s="67" t="s">
        <v>73</v>
      </c>
      <c r="D671" s="67" t="s">
        <v>50</v>
      </c>
      <c r="E671" s="67" t="s">
        <v>16</v>
      </c>
      <c r="F671" s="69" t="s">
        <v>1055</v>
      </c>
      <c r="G671" s="67">
        <v>8</v>
      </c>
      <c r="H671" s="67">
        <v>99</v>
      </c>
      <c r="I671" s="67">
        <v>100</v>
      </c>
      <c r="J671" s="70">
        <v>0.99</v>
      </c>
      <c r="K671" s="151" t="s">
        <v>18</v>
      </c>
      <c r="L671" s="67" t="s">
        <v>19</v>
      </c>
      <c r="M671" s="67">
        <v>932015</v>
      </c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  <c r="BE671" s="17"/>
      <c r="BF671" s="17"/>
      <c r="BG671" s="17"/>
      <c r="BH671" s="17"/>
      <c r="BI671" s="17"/>
      <c r="BJ671" s="17"/>
      <c r="BK671" s="17"/>
      <c r="BL671" s="17"/>
      <c r="BM671" s="17"/>
      <c r="BN671" s="17"/>
      <c r="BO671" s="17"/>
      <c r="BP671" s="17"/>
      <c r="BQ671" s="17"/>
      <c r="BR671" s="17"/>
      <c r="BS671" s="17"/>
      <c r="BT671" s="17"/>
      <c r="BU671" s="17"/>
      <c r="BV671" s="17"/>
      <c r="BW671" s="17"/>
      <c r="BX671" s="17"/>
      <c r="BY671" s="17"/>
      <c r="BZ671" s="17"/>
      <c r="CA671" s="17"/>
      <c r="CB671" s="17"/>
      <c r="CC671" s="17"/>
      <c r="CD671" s="17"/>
      <c r="CE671" s="17"/>
      <c r="CF671" s="17"/>
      <c r="CG671" s="17"/>
      <c r="CH671" s="17"/>
      <c r="CI671" s="17"/>
      <c r="CJ671" s="17"/>
      <c r="CK671" s="17"/>
      <c r="CL671" s="17"/>
      <c r="CM671" s="17"/>
      <c r="CN671" s="17"/>
      <c r="CO671" s="17"/>
      <c r="CP671" s="17"/>
      <c r="CQ671" s="17"/>
      <c r="CR671" s="17"/>
      <c r="CS671" s="17"/>
      <c r="CT671" s="17"/>
      <c r="CU671" s="17"/>
      <c r="CV671" s="17"/>
      <c r="CW671" s="17"/>
      <c r="CX671" s="17"/>
      <c r="CY671" s="17"/>
      <c r="CZ671" s="17"/>
      <c r="DA671" s="17"/>
      <c r="DB671" s="17"/>
      <c r="DC671" s="17"/>
      <c r="DD671" s="17"/>
      <c r="DE671" s="17"/>
      <c r="DF671" s="17"/>
      <c r="DG671" s="17"/>
      <c r="DH671" s="17"/>
      <c r="DI671" s="17"/>
      <c r="DJ671" s="17"/>
      <c r="DK671" s="17"/>
      <c r="DL671" s="17"/>
      <c r="DM671" s="17"/>
      <c r="DN671" s="17"/>
      <c r="DO671" s="17"/>
      <c r="DP671" s="17"/>
      <c r="DQ671" s="17"/>
      <c r="DR671" s="17"/>
      <c r="DS671" s="17"/>
      <c r="DT671" s="17"/>
      <c r="DU671" s="17"/>
      <c r="DV671" s="17"/>
      <c r="DW671" s="17"/>
      <c r="DX671" s="17"/>
      <c r="DY671" s="17"/>
      <c r="DZ671" s="17"/>
      <c r="EA671" s="17"/>
      <c r="EB671" s="17"/>
      <c r="EC671" s="17"/>
      <c r="ED671" s="17"/>
      <c r="EE671" s="17"/>
      <c r="EF671" s="17"/>
      <c r="EG671" s="17"/>
      <c r="EH671" s="17"/>
      <c r="EI671" s="17"/>
      <c r="EJ671" s="17"/>
      <c r="EK671" s="17"/>
      <c r="EL671" s="17"/>
      <c r="EM671" s="17"/>
      <c r="EN671" s="17"/>
      <c r="EO671" s="17"/>
      <c r="EP671" s="17"/>
      <c r="EQ671" s="17"/>
      <c r="ER671" s="17"/>
      <c r="ES671" s="17"/>
      <c r="ET671" s="17"/>
      <c r="EU671" s="17"/>
      <c r="EV671" s="17"/>
      <c r="EW671" s="17"/>
      <c r="EX671" s="17"/>
      <c r="EY671" s="17"/>
      <c r="EZ671" s="17"/>
      <c r="FA671" s="17"/>
      <c r="FB671" s="17"/>
      <c r="FC671" s="17"/>
      <c r="FD671" s="17"/>
      <c r="FE671" s="17"/>
      <c r="FF671" s="17"/>
      <c r="FG671" s="17"/>
      <c r="FH671" s="17"/>
      <c r="FI671" s="17"/>
      <c r="FJ671" s="17"/>
      <c r="FK671" s="17"/>
      <c r="FL671" s="17"/>
      <c r="FM671" s="17"/>
      <c r="FN671" s="17"/>
      <c r="FO671" s="17"/>
      <c r="FP671" s="17"/>
      <c r="FQ671" s="17"/>
      <c r="FR671" s="17"/>
      <c r="FS671" s="17"/>
      <c r="FT671" s="17"/>
      <c r="FU671" s="17"/>
      <c r="FV671" s="17"/>
      <c r="FW671" s="17"/>
      <c r="FX671" s="17"/>
      <c r="FY671" s="17"/>
      <c r="FZ671" s="17"/>
      <c r="GA671" s="17"/>
      <c r="GB671" s="17"/>
      <c r="GC671" s="17"/>
      <c r="GD671" s="17"/>
      <c r="GE671" s="17"/>
      <c r="GF671" s="17"/>
      <c r="GG671" s="17"/>
      <c r="GH671" s="17"/>
      <c r="GI671" s="17"/>
      <c r="GJ671" s="17"/>
      <c r="GK671" s="17"/>
      <c r="GL671" s="17"/>
      <c r="GM671" s="17"/>
      <c r="GN671" s="17"/>
      <c r="GO671" s="17"/>
      <c r="GP671" s="17"/>
      <c r="GQ671" s="17"/>
      <c r="GR671" s="17"/>
      <c r="GS671" s="17"/>
      <c r="GT671" s="17"/>
      <c r="GU671" s="17"/>
      <c r="GV671" s="17"/>
      <c r="GW671" s="17"/>
      <c r="GX671" s="17"/>
      <c r="GY671" s="17"/>
      <c r="GZ671" s="17"/>
      <c r="HA671" s="17"/>
      <c r="HB671" s="17"/>
      <c r="HC671" s="17"/>
      <c r="HD671" s="17"/>
      <c r="HE671" s="17"/>
      <c r="HF671" s="17"/>
      <c r="HG671" s="17"/>
      <c r="HH671" s="17"/>
      <c r="HI671" s="17"/>
      <c r="HJ671" s="17"/>
      <c r="HK671" s="17"/>
      <c r="HL671" s="17"/>
      <c r="HM671" s="17"/>
      <c r="HN671" s="17"/>
      <c r="HO671" s="17"/>
      <c r="HP671" s="17"/>
      <c r="HQ671" s="17"/>
      <c r="HR671" s="17"/>
      <c r="HS671" s="17"/>
      <c r="HT671" s="17"/>
      <c r="HU671" s="17"/>
      <c r="HV671" s="17"/>
      <c r="HW671" s="17"/>
      <c r="HX671" s="17"/>
      <c r="HY671" s="17"/>
      <c r="HZ671" s="17"/>
      <c r="IA671" s="17"/>
      <c r="IB671" s="17"/>
      <c r="IC671" s="17"/>
      <c r="ID671" s="17"/>
      <c r="IE671" s="17"/>
      <c r="IF671" s="17"/>
      <c r="IG671" s="17"/>
      <c r="IH671" s="17"/>
      <c r="II671" s="17"/>
      <c r="IJ671" s="17"/>
      <c r="IK671" s="17"/>
      <c r="IL671" s="17"/>
      <c r="IM671" s="17"/>
      <c r="IN671" s="17"/>
      <c r="IO671" s="17"/>
      <c r="IP671" s="17"/>
      <c r="IQ671" s="17"/>
    </row>
    <row r="672" spans="1:251" customFormat="1" ht="26.25" thickBot="1">
      <c r="A672" s="67">
        <v>40</v>
      </c>
      <c r="B672" s="69" t="s">
        <v>1056</v>
      </c>
      <c r="C672" s="67" t="s">
        <v>1057</v>
      </c>
      <c r="D672" s="67" t="s">
        <v>22</v>
      </c>
      <c r="E672" s="67" t="s">
        <v>16</v>
      </c>
      <c r="F672" s="69" t="s">
        <v>1055</v>
      </c>
      <c r="G672" s="67">
        <v>10</v>
      </c>
      <c r="H672" s="67">
        <v>96</v>
      </c>
      <c r="I672" s="67">
        <v>100</v>
      </c>
      <c r="J672" s="70">
        <v>0.96</v>
      </c>
      <c r="K672" s="151" t="s">
        <v>18</v>
      </c>
      <c r="L672" s="67" t="s">
        <v>19</v>
      </c>
      <c r="M672" s="67">
        <v>932015</v>
      </c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  <c r="BE672" s="17"/>
      <c r="BF672" s="17"/>
      <c r="BG672" s="17"/>
      <c r="BH672" s="17"/>
      <c r="BI672" s="17"/>
      <c r="BJ672" s="17"/>
      <c r="BK672" s="17"/>
      <c r="BL672" s="17"/>
      <c r="BM672" s="17"/>
      <c r="BN672" s="17"/>
      <c r="BO672" s="17"/>
      <c r="BP672" s="17"/>
      <c r="BQ672" s="17"/>
      <c r="BR672" s="17"/>
      <c r="BS672" s="17"/>
      <c r="BT672" s="17"/>
      <c r="BU672" s="17"/>
      <c r="BV672" s="17"/>
      <c r="BW672" s="17"/>
      <c r="BX672" s="17"/>
      <c r="BY672" s="17"/>
      <c r="BZ672" s="17"/>
      <c r="CA672" s="17"/>
      <c r="CB672" s="17"/>
      <c r="CC672" s="17"/>
      <c r="CD672" s="17"/>
      <c r="CE672" s="17"/>
      <c r="CF672" s="17"/>
      <c r="CG672" s="17"/>
      <c r="CH672" s="17"/>
      <c r="CI672" s="17"/>
      <c r="CJ672" s="17"/>
      <c r="CK672" s="17"/>
      <c r="CL672" s="17"/>
      <c r="CM672" s="17"/>
      <c r="CN672" s="17"/>
      <c r="CO672" s="17"/>
      <c r="CP672" s="17"/>
      <c r="CQ672" s="17"/>
      <c r="CR672" s="17"/>
      <c r="CS672" s="17"/>
      <c r="CT672" s="17"/>
      <c r="CU672" s="17"/>
      <c r="CV672" s="17"/>
      <c r="CW672" s="17"/>
      <c r="CX672" s="17"/>
      <c r="CY672" s="17"/>
      <c r="CZ672" s="17"/>
      <c r="DA672" s="17"/>
      <c r="DB672" s="17"/>
      <c r="DC672" s="17"/>
      <c r="DD672" s="17"/>
      <c r="DE672" s="17"/>
      <c r="DF672" s="17"/>
      <c r="DG672" s="17"/>
      <c r="DH672" s="17"/>
      <c r="DI672" s="17"/>
      <c r="DJ672" s="17"/>
      <c r="DK672" s="17"/>
      <c r="DL672" s="17"/>
      <c r="DM672" s="17"/>
      <c r="DN672" s="17"/>
      <c r="DO672" s="17"/>
      <c r="DP672" s="17"/>
      <c r="DQ672" s="17"/>
      <c r="DR672" s="17"/>
      <c r="DS672" s="17"/>
      <c r="DT672" s="17"/>
      <c r="DU672" s="17"/>
      <c r="DV672" s="17"/>
      <c r="DW672" s="17"/>
      <c r="DX672" s="17"/>
      <c r="DY672" s="17"/>
      <c r="DZ672" s="17"/>
      <c r="EA672" s="17"/>
      <c r="EB672" s="17"/>
      <c r="EC672" s="17"/>
      <c r="ED672" s="17"/>
      <c r="EE672" s="17"/>
      <c r="EF672" s="17"/>
      <c r="EG672" s="17"/>
      <c r="EH672" s="17"/>
      <c r="EI672" s="17"/>
      <c r="EJ672" s="17"/>
      <c r="EK672" s="17"/>
      <c r="EL672" s="17"/>
      <c r="EM672" s="17"/>
      <c r="EN672" s="17"/>
      <c r="EO672" s="17"/>
      <c r="EP672" s="17"/>
      <c r="EQ672" s="17"/>
      <c r="ER672" s="17"/>
      <c r="ES672" s="17"/>
      <c r="ET672" s="17"/>
      <c r="EU672" s="17"/>
      <c r="EV672" s="17"/>
      <c r="EW672" s="17"/>
      <c r="EX672" s="17"/>
      <c r="EY672" s="17"/>
      <c r="EZ672" s="17"/>
      <c r="FA672" s="17"/>
      <c r="FB672" s="17"/>
      <c r="FC672" s="17"/>
      <c r="FD672" s="17"/>
      <c r="FE672" s="17"/>
      <c r="FF672" s="17"/>
      <c r="FG672" s="17"/>
      <c r="FH672" s="17"/>
      <c r="FI672" s="17"/>
      <c r="FJ672" s="17"/>
      <c r="FK672" s="17"/>
      <c r="FL672" s="17"/>
      <c r="FM672" s="17"/>
      <c r="FN672" s="17"/>
      <c r="FO672" s="17"/>
      <c r="FP672" s="17"/>
      <c r="FQ672" s="17"/>
      <c r="FR672" s="17"/>
      <c r="FS672" s="17"/>
      <c r="FT672" s="17"/>
      <c r="FU672" s="17"/>
      <c r="FV672" s="17"/>
      <c r="FW672" s="17"/>
      <c r="FX672" s="17"/>
      <c r="FY672" s="17"/>
      <c r="FZ672" s="17"/>
      <c r="GA672" s="17"/>
      <c r="GB672" s="17"/>
      <c r="GC672" s="17"/>
      <c r="GD672" s="17"/>
      <c r="GE672" s="17"/>
      <c r="GF672" s="17"/>
      <c r="GG672" s="17"/>
      <c r="GH672" s="17"/>
      <c r="GI672" s="17"/>
      <c r="GJ672" s="17"/>
      <c r="GK672" s="17"/>
      <c r="GL672" s="17"/>
      <c r="GM672" s="17"/>
      <c r="GN672" s="17"/>
      <c r="GO672" s="17"/>
      <c r="GP672" s="17"/>
      <c r="GQ672" s="17"/>
      <c r="GR672" s="17"/>
      <c r="GS672" s="17"/>
      <c r="GT672" s="17"/>
      <c r="GU672" s="17"/>
      <c r="GV672" s="17"/>
      <c r="GW672" s="17"/>
      <c r="GX672" s="17"/>
      <c r="GY672" s="17"/>
      <c r="GZ672" s="17"/>
      <c r="HA672" s="17"/>
      <c r="HB672" s="17"/>
      <c r="HC672" s="17"/>
      <c r="HD672" s="17"/>
      <c r="HE672" s="17"/>
      <c r="HF672" s="17"/>
      <c r="HG672" s="17"/>
      <c r="HH672" s="17"/>
      <c r="HI672" s="17"/>
      <c r="HJ672" s="17"/>
      <c r="HK672" s="17"/>
      <c r="HL672" s="17"/>
      <c r="HM672" s="17"/>
      <c r="HN672" s="17"/>
      <c r="HO672" s="17"/>
      <c r="HP672" s="17"/>
      <c r="HQ672" s="17"/>
      <c r="HR672" s="17"/>
      <c r="HS672" s="17"/>
      <c r="HT672" s="17"/>
      <c r="HU672" s="17"/>
      <c r="HV672" s="17"/>
      <c r="HW672" s="17"/>
      <c r="HX672" s="17"/>
      <c r="HY672" s="17"/>
      <c r="HZ672" s="17"/>
      <c r="IA672" s="17"/>
      <c r="IB672" s="17"/>
      <c r="IC672" s="17"/>
      <c r="ID672" s="17"/>
      <c r="IE672" s="17"/>
      <c r="IF672" s="17"/>
      <c r="IG672" s="17"/>
      <c r="IH672" s="17"/>
      <c r="II672" s="17"/>
      <c r="IJ672" s="17"/>
      <c r="IK672" s="17"/>
      <c r="IL672" s="17"/>
      <c r="IM672" s="17"/>
      <c r="IN672" s="17"/>
      <c r="IO672" s="17"/>
      <c r="IP672" s="17"/>
      <c r="IQ672" s="17"/>
    </row>
    <row r="673" spans="1:251" customFormat="1" ht="26.25" thickBot="1">
      <c r="A673" s="67">
        <v>1</v>
      </c>
      <c r="B673" s="144" t="s">
        <v>1058</v>
      </c>
      <c r="C673" s="152" t="s">
        <v>118</v>
      </c>
      <c r="D673" s="152" t="s">
        <v>243</v>
      </c>
      <c r="E673" s="152" t="s">
        <v>16</v>
      </c>
      <c r="F673" s="69" t="s">
        <v>1055</v>
      </c>
      <c r="G673" s="67">
        <v>5</v>
      </c>
      <c r="H673" s="67">
        <v>94</v>
      </c>
      <c r="I673" s="67">
        <v>100</v>
      </c>
      <c r="J673" s="70">
        <v>0.94</v>
      </c>
      <c r="K673" s="151" t="s">
        <v>18</v>
      </c>
      <c r="L673" s="67" t="s">
        <v>19</v>
      </c>
      <c r="M673" s="67">
        <v>932015</v>
      </c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  <c r="BE673" s="17"/>
      <c r="BF673" s="17"/>
      <c r="BG673" s="17"/>
      <c r="BH673" s="17"/>
      <c r="BI673" s="17"/>
      <c r="BJ673" s="17"/>
      <c r="BK673" s="17"/>
      <c r="BL673" s="17"/>
      <c r="BM673" s="17"/>
      <c r="BN673" s="17"/>
      <c r="BO673" s="17"/>
      <c r="BP673" s="17"/>
      <c r="BQ673" s="17"/>
      <c r="BR673" s="17"/>
      <c r="BS673" s="17"/>
      <c r="BT673" s="17"/>
      <c r="BU673" s="17"/>
      <c r="BV673" s="17"/>
      <c r="BW673" s="17"/>
      <c r="BX673" s="17"/>
      <c r="BY673" s="17"/>
      <c r="BZ673" s="17"/>
      <c r="CA673" s="17"/>
      <c r="CB673" s="17"/>
      <c r="CC673" s="17"/>
      <c r="CD673" s="17"/>
      <c r="CE673" s="17"/>
      <c r="CF673" s="17"/>
      <c r="CG673" s="17"/>
      <c r="CH673" s="17"/>
      <c r="CI673" s="17"/>
      <c r="CJ673" s="17"/>
      <c r="CK673" s="17"/>
      <c r="CL673" s="17"/>
      <c r="CM673" s="17"/>
      <c r="CN673" s="17"/>
      <c r="CO673" s="17"/>
      <c r="CP673" s="17"/>
      <c r="CQ673" s="17"/>
      <c r="CR673" s="17"/>
      <c r="CS673" s="17"/>
      <c r="CT673" s="17"/>
      <c r="CU673" s="17"/>
      <c r="CV673" s="17"/>
      <c r="CW673" s="17"/>
      <c r="CX673" s="17"/>
      <c r="CY673" s="17"/>
      <c r="CZ673" s="17"/>
      <c r="DA673" s="17"/>
      <c r="DB673" s="17"/>
      <c r="DC673" s="17"/>
      <c r="DD673" s="17"/>
      <c r="DE673" s="17"/>
      <c r="DF673" s="17"/>
      <c r="DG673" s="17"/>
      <c r="DH673" s="17"/>
      <c r="DI673" s="17"/>
      <c r="DJ673" s="17"/>
      <c r="DK673" s="17"/>
      <c r="DL673" s="17"/>
      <c r="DM673" s="17"/>
      <c r="DN673" s="17"/>
      <c r="DO673" s="17"/>
      <c r="DP673" s="17"/>
      <c r="DQ673" s="17"/>
      <c r="DR673" s="17"/>
      <c r="DS673" s="17"/>
      <c r="DT673" s="17"/>
      <c r="DU673" s="17"/>
      <c r="DV673" s="17"/>
      <c r="DW673" s="17"/>
      <c r="DX673" s="17"/>
      <c r="DY673" s="17"/>
      <c r="DZ673" s="17"/>
      <c r="EA673" s="17"/>
      <c r="EB673" s="17"/>
      <c r="EC673" s="17"/>
      <c r="ED673" s="17"/>
      <c r="EE673" s="17"/>
      <c r="EF673" s="17"/>
      <c r="EG673" s="17"/>
      <c r="EH673" s="17"/>
      <c r="EI673" s="17"/>
      <c r="EJ673" s="17"/>
      <c r="EK673" s="17"/>
      <c r="EL673" s="17"/>
      <c r="EM673" s="17"/>
      <c r="EN673" s="17"/>
      <c r="EO673" s="17"/>
      <c r="EP673" s="17"/>
      <c r="EQ673" s="17"/>
      <c r="ER673" s="17"/>
      <c r="ES673" s="17"/>
      <c r="ET673" s="17"/>
      <c r="EU673" s="17"/>
      <c r="EV673" s="17"/>
      <c r="EW673" s="17"/>
      <c r="EX673" s="17"/>
      <c r="EY673" s="17"/>
      <c r="EZ673" s="17"/>
      <c r="FA673" s="17"/>
      <c r="FB673" s="17"/>
      <c r="FC673" s="17"/>
      <c r="FD673" s="17"/>
      <c r="FE673" s="17"/>
      <c r="FF673" s="17"/>
      <c r="FG673" s="17"/>
      <c r="FH673" s="17"/>
      <c r="FI673" s="17"/>
      <c r="FJ673" s="17"/>
      <c r="FK673" s="17"/>
      <c r="FL673" s="17"/>
      <c r="FM673" s="17"/>
      <c r="FN673" s="17"/>
      <c r="FO673" s="17"/>
      <c r="FP673" s="17"/>
      <c r="FQ673" s="17"/>
      <c r="FR673" s="17"/>
      <c r="FS673" s="17"/>
      <c r="FT673" s="17"/>
      <c r="FU673" s="17"/>
      <c r="FV673" s="17"/>
      <c r="FW673" s="17"/>
      <c r="FX673" s="17"/>
      <c r="FY673" s="17"/>
      <c r="FZ673" s="17"/>
      <c r="GA673" s="17"/>
      <c r="GB673" s="17"/>
      <c r="GC673" s="17"/>
      <c r="GD673" s="17"/>
      <c r="GE673" s="17"/>
      <c r="GF673" s="17"/>
      <c r="GG673" s="17"/>
      <c r="GH673" s="17"/>
      <c r="GI673" s="17"/>
      <c r="GJ673" s="17"/>
      <c r="GK673" s="17"/>
      <c r="GL673" s="17"/>
      <c r="GM673" s="17"/>
      <c r="GN673" s="17"/>
      <c r="GO673" s="17"/>
      <c r="GP673" s="17"/>
      <c r="GQ673" s="17"/>
      <c r="GR673" s="17"/>
      <c r="GS673" s="17"/>
      <c r="GT673" s="17"/>
      <c r="GU673" s="17"/>
      <c r="GV673" s="17"/>
      <c r="GW673" s="17"/>
      <c r="GX673" s="17"/>
      <c r="GY673" s="17"/>
      <c r="GZ673" s="17"/>
      <c r="HA673" s="17"/>
      <c r="HB673" s="17"/>
      <c r="HC673" s="17"/>
      <c r="HD673" s="17"/>
      <c r="HE673" s="17"/>
      <c r="HF673" s="17"/>
      <c r="HG673" s="17"/>
      <c r="HH673" s="17"/>
      <c r="HI673" s="17"/>
      <c r="HJ673" s="17"/>
      <c r="HK673" s="17"/>
      <c r="HL673" s="17"/>
      <c r="HM673" s="17"/>
      <c r="HN673" s="17"/>
      <c r="HO673" s="17"/>
      <c r="HP673" s="17"/>
      <c r="HQ673" s="17"/>
      <c r="HR673" s="17"/>
      <c r="HS673" s="17"/>
      <c r="HT673" s="17"/>
      <c r="HU673" s="17"/>
      <c r="HV673" s="17"/>
      <c r="HW673" s="17"/>
      <c r="HX673" s="17"/>
      <c r="HY673" s="17"/>
      <c r="HZ673" s="17"/>
      <c r="IA673" s="17"/>
      <c r="IB673" s="17"/>
      <c r="IC673" s="17"/>
      <c r="ID673" s="17"/>
      <c r="IE673" s="17"/>
      <c r="IF673" s="17"/>
      <c r="IG673" s="17"/>
      <c r="IH673" s="17"/>
      <c r="II673" s="17"/>
      <c r="IJ673" s="17"/>
      <c r="IK673" s="17"/>
      <c r="IL673" s="17"/>
      <c r="IM673" s="17"/>
      <c r="IN673" s="17"/>
      <c r="IO673" s="17"/>
      <c r="IP673" s="17"/>
      <c r="IQ673" s="17"/>
    </row>
    <row r="674" spans="1:251" customFormat="1" ht="26.25" thickBot="1">
      <c r="A674" s="67">
        <v>31</v>
      </c>
      <c r="B674" s="69" t="s">
        <v>1059</v>
      </c>
      <c r="C674" s="69" t="s">
        <v>1060</v>
      </c>
      <c r="D674" s="69" t="s">
        <v>1061</v>
      </c>
      <c r="E674" s="67" t="s">
        <v>29</v>
      </c>
      <c r="F674" s="133" t="s">
        <v>1055</v>
      </c>
      <c r="G674" s="67">
        <v>7</v>
      </c>
      <c r="H674" s="67">
        <v>94</v>
      </c>
      <c r="I674" s="67">
        <v>100</v>
      </c>
      <c r="J674" s="70">
        <v>0.94</v>
      </c>
      <c r="K674" s="151" t="s">
        <v>18</v>
      </c>
      <c r="L674" s="67" t="s">
        <v>19</v>
      </c>
      <c r="M674" s="67">
        <v>932015</v>
      </c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  <c r="BG674" s="17"/>
      <c r="BH674" s="17"/>
      <c r="BI674" s="17"/>
      <c r="BJ674" s="17"/>
      <c r="BK674" s="17"/>
      <c r="BL674" s="17"/>
      <c r="BM674" s="17"/>
      <c r="BN674" s="17"/>
      <c r="BO674" s="17"/>
      <c r="BP674" s="17"/>
      <c r="BQ674" s="17"/>
      <c r="BR674" s="17"/>
      <c r="BS674" s="17"/>
      <c r="BT674" s="17"/>
      <c r="BU674" s="17"/>
      <c r="BV674" s="17"/>
      <c r="BW674" s="17"/>
      <c r="BX674" s="17"/>
      <c r="BY674" s="17"/>
      <c r="BZ674" s="17"/>
      <c r="CA674" s="17"/>
      <c r="CB674" s="17"/>
      <c r="CC674" s="17"/>
      <c r="CD674" s="17"/>
      <c r="CE674" s="17"/>
      <c r="CF674" s="17"/>
      <c r="CG674" s="17"/>
      <c r="CH674" s="17"/>
      <c r="CI674" s="17"/>
      <c r="CJ674" s="17"/>
      <c r="CK674" s="17"/>
      <c r="CL674" s="17"/>
      <c r="CM674" s="17"/>
      <c r="CN674" s="17"/>
      <c r="CO674" s="17"/>
      <c r="CP674" s="17"/>
      <c r="CQ674" s="17"/>
      <c r="CR674" s="17"/>
      <c r="CS674" s="17"/>
      <c r="CT674" s="17"/>
      <c r="CU674" s="17"/>
      <c r="CV674" s="17"/>
      <c r="CW674" s="17"/>
      <c r="CX674" s="17"/>
      <c r="CY674" s="17"/>
      <c r="CZ674" s="17"/>
      <c r="DA674" s="17"/>
      <c r="DB674" s="17"/>
      <c r="DC674" s="17"/>
      <c r="DD674" s="17"/>
      <c r="DE674" s="17"/>
      <c r="DF674" s="17"/>
      <c r="DG674" s="17"/>
      <c r="DH674" s="17"/>
      <c r="DI674" s="17"/>
      <c r="DJ674" s="17"/>
      <c r="DK674" s="17"/>
      <c r="DL674" s="17"/>
      <c r="DM674" s="17"/>
      <c r="DN674" s="17"/>
      <c r="DO674" s="17"/>
      <c r="DP674" s="17"/>
      <c r="DQ674" s="17"/>
      <c r="DR674" s="17"/>
      <c r="DS674" s="17"/>
      <c r="DT674" s="17"/>
      <c r="DU674" s="17"/>
      <c r="DV674" s="17"/>
      <c r="DW674" s="17"/>
      <c r="DX674" s="17"/>
      <c r="DY674" s="17"/>
      <c r="DZ674" s="17"/>
      <c r="EA674" s="17"/>
      <c r="EB674" s="17"/>
      <c r="EC674" s="17"/>
      <c r="ED674" s="17"/>
      <c r="EE674" s="17"/>
      <c r="EF674" s="17"/>
      <c r="EG674" s="17"/>
      <c r="EH674" s="17"/>
      <c r="EI674" s="17"/>
      <c r="EJ674" s="17"/>
      <c r="EK674" s="17"/>
      <c r="EL674" s="17"/>
      <c r="EM674" s="17"/>
      <c r="EN674" s="17"/>
      <c r="EO674" s="17"/>
      <c r="EP674" s="17"/>
      <c r="EQ674" s="17"/>
      <c r="ER674" s="17"/>
      <c r="ES674" s="17"/>
      <c r="ET674" s="17"/>
      <c r="EU674" s="17"/>
      <c r="EV674" s="17"/>
      <c r="EW674" s="17"/>
      <c r="EX674" s="17"/>
      <c r="EY674" s="17"/>
      <c r="EZ674" s="17"/>
      <c r="FA674" s="17"/>
      <c r="FB674" s="17"/>
      <c r="FC674" s="17"/>
      <c r="FD674" s="17"/>
      <c r="FE674" s="17"/>
      <c r="FF674" s="17"/>
      <c r="FG674" s="17"/>
      <c r="FH674" s="17"/>
      <c r="FI674" s="17"/>
      <c r="FJ674" s="17"/>
      <c r="FK674" s="17"/>
      <c r="FL674" s="17"/>
      <c r="FM674" s="17"/>
      <c r="FN674" s="17"/>
      <c r="FO674" s="17"/>
      <c r="FP674" s="17"/>
      <c r="FQ674" s="17"/>
      <c r="FR674" s="17"/>
      <c r="FS674" s="17"/>
      <c r="FT674" s="17"/>
      <c r="FU674" s="17"/>
      <c r="FV674" s="17"/>
      <c r="FW674" s="17"/>
      <c r="FX674" s="17"/>
      <c r="FY674" s="17"/>
      <c r="FZ674" s="17"/>
      <c r="GA674" s="17"/>
      <c r="GB674" s="17"/>
      <c r="GC674" s="17"/>
      <c r="GD674" s="17"/>
      <c r="GE674" s="17"/>
      <c r="GF674" s="17"/>
      <c r="GG674" s="17"/>
      <c r="GH674" s="17"/>
      <c r="GI674" s="17"/>
      <c r="GJ674" s="17"/>
      <c r="GK674" s="17"/>
      <c r="GL674" s="17"/>
      <c r="GM674" s="17"/>
      <c r="GN674" s="17"/>
      <c r="GO674" s="17"/>
      <c r="GP674" s="17"/>
      <c r="GQ674" s="17"/>
      <c r="GR674" s="17"/>
      <c r="GS674" s="17"/>
      <c r="GT674" s="17"/>
      <c r="GU674" s="17"/>
      <c r="GV674" s="17"/>
      <c r="GW674" s="17"/>
      <c r="GX674" s="17"/>
      <c r="GY674" s="17"/>
      <c r="GZ674" s="17"/>
      <c r="HA674" s="17"/>
      <c r="HB674" s="17"/>
      <c r="HC674" s="17"/>
      <c r="HD674" s="17"/>
      <c r="HE674" s="17"/>
      <c r="HF674" s="17"/>
      <c r="HG674" s="17"/>
      <c r="HH674" s="17"/>
      <c r="HI674" s="17"/>
      <c r="HJ674" s="17"/>
      <c r="HK674" s="17"/>
      <c r="HL674" s="17"/>
      <c r="HM674" s="17"/>
      <c r="HN674" s="17"/>
      <c r="HO674" s="17"/>
      <c r="HP674" s="17"/>
      <c r="HQ674" s="17"/>
      <c r="HR674" s="17"/>
      <c r="HS674" s="17"/>
      <c r="HT674" s="17"/>
      <c r="HU674" s="17"/>
      <c r="HV674" s="17"/>
      <c r="HW674" s="17"/>
      <c r="HX674" s="17"/>
      <c r="HY674" s="17"/>
      <c r="HZ674" s="17"/>
      <c r="IA674" s="17"/>
      <c r="IB674" s="17"/>
      <c r="IC674" s="17"/>
      <c r="ID674" s="17"/>
      <c r="IE674" s="17"/>
      <c r="IF674" s="17"/>
      <c r="IG674" s="17"/>
      <c r="IH674" s="17"/>
      <c r="II674" s="17"/>
      <c r="IJ674" s="17"/>
      <c r="IK674" s="17"/>
      <c r="IL674" s="17"/>
      <c r="IM674" s="17"/>
      <c r="IN674" s="17"/>
      <c r="IO674" s="17"/>
      <c r="IP674" s="17"/>
      <c r="IQ674" s="17"/>
    </row>
    <row r="675" spans="1:251" customFormat="1" ht="26.25" thickBot="1">
      <c r="A675" s="67">
        <v>4</v>
      </c>
      <c r="B675" s="144" t="s">
        <v>1062</v>
      </c>
      <c r="C675" s="144" t="s">
        <v>123</v>
      </c>
      <c r="D675" s="144" t="s">
        <v>523</v>
      </c>
      <c r="E675" s="152" t="s">
        <v>29</v>
      </c>
      <c r="F675" s="69" t="s">
        <v>1055</v>
      </c>
      <c r="G675" s="67">
        <v>5</v>
      </c>
      <c r="H675" s="67">
        <v>93</v>
      </c>
      <c r="I675" s="67">
        <v>100</v>
      </c>
      <c r="J675" s="70">
        <v>0.93</v>
      </c>
      <c r="K675" s="151" t="s">
        <v>18</v>
      </c>
      <c r="L675" s="67" t="s">
        <v>19</v>
      </c>
      <c r="M675" s="67">
        <v>932015</v>
      </c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  <c r="BE675" s="17"/>
      <c r="BF675" s="17"/>
      <c r="BG675" s="17"/>
      <c r="BH675" s="17"/>
      <c r="BI675" s="17"/>
      <c r="BJ675" s="17"/>
      <c r="BK675" s="17"/>
      <c r="BL675" s="17"/>
      <c r="BM675" s="17"/>
      <c r="BN675" s="17"/>
      <c r="BO675" s="17"/>
      <c r="BP675" s="17"/>
      <c r="BQ675" s="17"/>
      <c r="BR675" s="17"/>
      <c r="BS675" s="17"/>
      <c r="BT675" s="17"/>
      <c r="BU675" s="17"/>
      <c r="BV675" s="17"/>
      <c r="BW675" s="17"/>
      <c r="BX675" s="17"/>
      <c r="BY675" s="17"/>
      <c r="BZ675" s="17"/>
      <c r="CA675" s="17"/>
      <c r="CB675" s="17"/>
      <c r="CC675" s="17"/>
      <c r="CD675" s="17"/>
      <c r="CE675" s="17"/>
      <c r="CF675" s="17"/>
      <c r="CG675" s="17"/>
      <c r="CH675" s="17"/>
      <c r="CI675" s="17"/>
      <c r="CJ675" s="17"/>
      <c r="CK675" s="17"/>
      <c r="CL675" s="17"/>
      <c r="CM675" s="17"/>
      <c r="CN675" s="17"/>
      <c r="CO675" s="17"/>
      <c r="CP675" s="17"/>
      <c r="CQ675" s="17"/>
      <c r="CR675" s="17"/>
      <c r="CS675" s="17"/>
      <c r="CT675" s="17"/>
      <c r="CU675" s="17"/>
      <c r="CV675" s="17"/>
      <c r="CW675" s="17"/>
      <c r="CX675" s="17"/>
      <c r="CY675" s="17"/>
      <c r="CZ675" s="17"/>
      <c r="DA675" s="17"/>
      <c r="DB675" s="17"/>
      <c r="DC675" s="17"/>
      <c r="DD675" s="17"/>
      <c r="DE675" s="17"/>
      <c r="DF675" s="17"/>
      <c r="DG675" s="17"/>
      <c r="DH675" s="17"/>
      <c r="DI675" s="17"/>
      <c r="DJ675" s="17"/>
      <c r="DK675" s="17"/>
      <c r="DL675" s="17"/>
      <c r="DM675" s="17"/>
      <c r="DN675" s="17"/>
      <c r="DO675" s="17"/>
      <c r="DP675" s="17"/>
      <c r="DQ675" s="17"/>
      <c r="DR675" s="17"/>
      <c r="DS675" s="17"/>
      <c r="DT675" s="17"/>
      <c r="DU675" s="17"/>
      <c r="DV675" s="17"/>
      <c r="DW675" s="17"/>
      <c r="DX675" s="17"/>
      <c r="DY675" s="17"/>
      <c r="DZ675" s="17"/>
      <c r="EA675" s="17"/>
      <c r="EB675" s="17"/>
      <c r="EC675" s="17"/>
      <c r="ED675" s="17"/>
      <c r="EE675" s="17"/>
      <c r="EF675" s="17"/>
      <c r="EG675" s="17"/>
      <c r="EH675" s="17"/>
      <c r="EI675" s="17"/>
      <c r="EJ675" s="17"/>
      <c r="EK675" s="17"/>
      <c r="EL675" s="17"/>
      <c r="EM675" s="17"/>
      <c r="EN675" s="17"/>
      <c r="EO675" s="17"/>
      <c r="EP675" s="17"/>
      <c r="EQ675" s="17"/>
      <c r="ER675" s="17"/>
      <c r="ES675" s="17"/>
      <c r="ET675" s="17"/>
      <c r="EU675" s="17"/>
      <c r="EV675" s="17"/>
      <c r="EW675" s="17"/>
      <c r="EX675" s="17"/>
      <c r="EY675" s="17"/>
      <c r="EZ675" s="17"/>
      <c r="FA675" s="17"/>
      <c r="FB675" s="17"/>
      <c r="FC675" s="17"/>
      <c r="FD675" s="17"/>
      <c r="FE675" s="17"/>
      <c r="FF675" s="17"/>
      <c r="FG675" s="17"/>
      <c r="FH675" s="17"/>
      <c r="FI675" s="17"/>
      <c r="FJ675" s="17"/>
      <c r="FK675" s="17"/>
      <c r="FL675" s="17"/>
      <c r="FM675" s="17"/>
      <c r="FN675" s="17"/>
      <c r="FO675" s="17"/>
      <c r="FP675" s="17"/>
      <c r="FQ675" s="17"/>
      <c r="FR675" s="17"/>
      <c r="FS675" s="17"/>
      <c r="FT675" s="17"/>
      <c r="FU675" s="17"/>
      <c r="FV675" s="17"/>
      <c r="FW675" s="17"/>
      <c r="FX675" s="17"/>
      <c r="FY675" s="17"/>
      <c r="FZ675" s="17"/>
      <c r="GA675" s="17"/>
      <c r="GB675" s="17"/>
      <c r="GC675" s="17"/>
      <c r="GD675" s="17"/>
      <c r="GE675" s="17"/>
      <c r="GF675" s="17"/>
      <c r="GG675" s="17"/>
      <c r="GH675" s="17"/>
      <c r="GI675" s="17"/>
      <c r="GJ675" s="17"/>
      <c r="GK675" s="17"/>
      <c r="GL675" s="17"/>
      <c r="GM675" s="17"/>
      <c r="GN675" s="17"/>
      <c r="GO675" s="17"/>
      <c r="GP675" s="17"/>
      <c r="GQ675" s="17"/>
      <c r="GR675" s="17"/>
      <c r="GS675" s="17"/>
      <c r="GT675" s="17"/>
      <c r="GU675" s="17"/>
      <c r="GV675" s="17"/>
      <c r="GW675" s="17"/>
      <c r="GX675" s="17"/>
      <c r="GY675" s="17"/>
      <c r="GZ675" s="17"/>
      <c r="HA675" s="17"/>
      <c r="HB675" s="17"/>
      <c r="HC675" s="17"/>
      <c r="HD675" s="17"/>
      <c r="HE675" s="17"/>
      <c r="HF675" s="17"/>
      <c r="HG675" s="17"/>
      <c r="HH675" s="17"/>
      <c r="HI675" s="17"/>
      <c r="HJ675" s="17"/>
      <c r="HK675" s="17"/>
      <c r="HL675" s="17"/>
      <c r="HM675" s="17"/>
      <c r="HN675" s="17"/>
      <c r="HO675" s="17"/>
      <c r="HP675" s="17"/>
      <c r="HQ675" s="17"/>
      <c r="HR675" s="17"/>
      <c r="HS675" s="17"/>
      <c r="HT675" s="17"/>
      <c r="HU675" s="17"/>
      <c r="HV675" s="17"/>
      <c r="HW675" s="17"/>
      <c r="HX675" s="17"/>
      <c r="HY675" s="17"/>
      <c r="HZ675" s="17"/>
      <c r="IA675" s="17"/>
      <c r="IB675" s="17"/>
      <c r="IC675" s="17"/>
      <c r="ID675" s="17"/>
      <c r="IE675" s="17"/>
      <c r="IF675" s="17"/>
      <c r="IG675" s="17"/>
      <c r="IH675" s="17"/>
      <c r="II675" s="17"/>
      <c r="IJ675" s="17"/>
      <c r="IK675" s="17"/>
      <c r="IL675" s="17"/>
      <c r="IM675" s="17"/>
      <c r="IN675" s="17"/>
      <c r="IO675" s="17"/>
      <c r="IP675" s="17"/>
      <c r="IQ675" s="17"/>
    </row>
    <row r="676" spans="1:251" customFormat="1" ht="26.25" thickBot="1">
      <c r="A676" s="67">
        <v>10</v>
      </c>
      <c r="B676" s="69" t="s">
        <v>1063</v>
      </c>
      <c r="C676" s="67" t="s">
        <v>567</v>
      </c>
      <c r="D676" s="67" t="s">
        <v>25</v>
      </c>
      <c r="E676" s="67" t="s">
        <v>16</v>
      </c>
      <c r="F676" s="69" t="s">
        <v>1055</v>
      </c>
      <c r="G676" s="67">
        <v>6</v>
      </c>
      <c r="H676" s="67">
        <v>93</v>
      </c>
      <c r="I676" s="67">
        <v>100</v>
      </c>
      <c r="J676" s="70">
        <v>0.93</v>
      </c>
      <c r="K676" s="151" t="s">
        <v>18</v>
      </c>
      <c r="L676" s="67" t="s">
        <v>19</v>
      </c>
      <c r="M676" s="67">
        <v>932015</v>
      </c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  <c r="BG676" s="17"/>
      <c r="BH676" s="17"/>
      <c r="BI676" s="17"/>
      <c r="BJ676" s="17"/>
      <c r="BK676" s="17"/>
      <c r="BL676" s="17"/>
      <c r="BM676" s="17"/>
      <c r="BN676" s="17"/>
      <c r="BO676" s="17"/>
      <c r="BP676" s="17"/>
      <c r="BQ676" s="17"/>
      <c r="BR676" s="17"/>
      <c r="BS676" s="17"/>
      <c r="BT676" s="17"/>
      <c r="BU676" s="17"/>
      <c r="BV676" s="17"/>
      <c r="BW676" s="17"/>
      <c r="BX676" s="17"/>
      <c r="BY676" s="17"/>
      <c r="BZ676" s="17"/>
      <c r="CA676" s="17"/>
      <c r="CB676" s="17"/>
      <c r="CC676" s="17"/>
      <c r="CD676" s="17"/>
      <c r="CE676" s="17"/>
      <c r="CF676" s="17"/>
      <c r="CG676" s="17"/>
      <c r="CH676" s="17"/>
      <c r="CI676" s="17"/>
      <c r="CJ676" s="17"/>
      <c r="CK676" s="17"/>
      <c r="CL676" s="17"/>
      <c r="CM676" s="17"/>
      <c r="CN676" s="17"/>
      <c r="CO676" s="17"/>
      <c r="CP676" s="17"/>
      <c r="CQ676" s="17"/>
      <c r="CR676" s="17"/>
      <c r="CS676" s="17"/>
      <c r="CT676" s="17"/>
      <c r="CU676" s="17"/>
      <c r="CV676" s="17"/>
      <c r="CW676" s="17"/>
      <c r="CX676" s="17"/>
      <c r="CY676" s="17"/>
      <c r="CZ676" s="17"/>
      <c r="DA676" s="17"/>
      <c r="DB676" s="17"/>
      <c r="DC676" s="17"/>
      <c r="DD676" s="17"/>
      <c r="DE676" s="17"/>
      <c r="DF676" s="17"/>
      <c r="DG676" s="17"/>
      <c r="DH676" s="17"/>
      <c r="DI676" s="17"/>
      <c r="DJ676" s="17"/>
      <c r="DK676" s="17"/>
      <c r="DL676" s="17"/>
      <c r="DM676" s="17"/>
      <c r="DN676" s="17"/>
      <c r="DO676" s="17"/>
      <c r="DP676" s="17"/>
      <c r="DQ676" s="17"/>
      <c r="DR676" s="17"/>
      <c r="DS676" s="17"/>
      <c r="DT676" s="17"/>
      <c r="DU676" s="17"/>
      <c r="DV676" s="17"/>
      <c r="DW676" s="17"/>
      <c r="DX676" s="17"/>
      <c r="DY676" s="17"/>
      <c r="DZ676" s="17"/>
      <c r="EA676" s="17"/>
      <c r="EB676" s="17"/>
      <c r="EC676" s="17"/>
      <c r="ED676" s="17"/>
      <c r="EE676" s="17"/>
      <c r="EF676" s="17"/>
      <c r="EG676" s="17"/>
      <c r="EH676" s="17"/>
      <c r="EI676" s="17"/>
      <c r="EJ676" s="17"/>
      <c r="EK676" s="17"/>
      <c r="EL676" s="17"/>
      <c r="EM676" s="17"/>
      <c r="EN676" s="17"/>
      <c r="EO676" s="17"/>
      <c r="EP676" s="17"/>
      <c r="EQ676" s="17"/>
      <c r="ER676" s="17"/>
      <c r="ES676" s="17"/>
      <c r="ET676" s="17"/>
      <c r="EU676" s="17"/>
      <c r="EV676" s="17"/>
      <c r="EW676" s="17"/>
      <c r="EX676" s="17"/>
      <c r="EY676" s="17"/>
      <c r="EZ676" s="17"/>
      <c r="FA676" s="17"/>
      <c r="FB676" s="17"/>
      <c r="FC676" s="17"/>
      <c r="FD676" s="17"/>
      <c r="FE676" s="17"/>
      <c r="FF676" s="17"/>
      <c r="FG676" s="17"/>
      <c r="FH676" s="17"/>
      <c r="FI676" s="17"/>
      <c r="FJ676" s="17"/>
      <c r="FK676" s="17"/>
      <c r="FL676" s="17"/>
      <c r="FM676" s="17"/>
      <c r="FN676" s="17"/>
      <c r="FO676" s="17"/>
      <c r="FP676" s="17"/>
      <c r="FQ676" s="17"/>
      <c r="FR676" s="17"/>
      <c r="FS676" s="17"/>
      <c r="FT676" s="17"/>
      <c r="FU676" s="17"/>
      <c r="FV676" s="17"/>
      <c r="FW676" s="17"/>
      <c r="FX676" s="17"/>
      <c r="FY676" s="17"/>
      <c r="FZ676" s="17"/>
      <c r="GA676" s="17"/>
      <c r="GB676" s="17"/>
      <c r="GC676" s="17"/>
      <c r="GD676" s="17"/>
      <c r="GE676" s="17"/>
      <c r="GF676" s="17"/>
      <c r="GG676" s="17"/>
      <c r="GH676" s="17"/>
      <c r="GI676" s="17"/>
      <c r="GJ676" s="17"/>
      <c r="GK676" s="17"/>
      <c r="GL676" s="17"/>
      <c r="GM676" s="17"/>
      <c r="GN676" s="17"/>
      <c r="GO676" s="17"/>
      <c r="GP676" s="17"/>
      <c r="GQ676" s="17"/>
      <c r="GR676" s="17"/>
      <c r="GS676" s="17"/>
      <c r="GT676" s="17"/>
      <c r="GU676" s="17"/>
      <c r="GV676" s="17"/>
      <c r="GW676" s="17"/>
      <c r="GX676" s="17"/>
      <c r="GY676" s="17"/>
      <c r="GZ676" s="17"/>
      <c r="HA676" s="17"/>
      <c r="HB676" s="17"/>
      <c r="HC676" s="17"/>
      <c r="HD676" s="17"/>
      <c r="HE676" s="17"/>
      <c r="HF676" s="17"/>
      <c r="HG676" s="17"/>
      <c r="HH676" s="17"/>
      <c r="HI676" s="17"/>
      <c r="HJ676" s="17"/>
      <c r="HK676" s="17"/>
      <c r="HL676" s="17"/>
      <c r="HM676" s="17"/>
      <c r="HN676" s="17"/>
      <c r="HO676" s="17"/>
      <c r="HP676" s="17"/>
      <c r="HQ676" s="17"/>
      <c r="HR676" s="17"/>
      <c r="HS676" s="17"/>
      <c r="HT676" s="17"/>
      <c r="HU676" s="17"/>
      <c r="HV676" s="17"/>
      <c r="HW676" s="17"/>
      <c r="HX676" s="17"/>
      <c r="HY676" s="17"/>
      <c r="HZ676" s="17"/>
      <c r="IA676" s="17"/>
      <c r="IB676" s="17"/>
      <c r="IC676" s="17"/>
      <c r="ID676" s="17"/>
      <c r="IE676" s="17"/>
      <c r="IF676" s="17"/>
      <c r="IG676" s="17"/>
      <c r="IH676" s="17"/>
      <c r="II676" s="17"/>
      <c r="IJ676" s="17"/>
      <c r="IK676" s="17"/>
      <c r="IL676" s="17"/>
      <c r="IM676" s="17"/>
      <c r="IN676" s="17"/>
      <c r="IO676" s="17"/>
      <c r="IP676" s="17"/>
      <c r="IQ676" s="17"/>
    </row>
    <row r="677" spans="1:251" customFormat="1" ht="26.25" thickBot="1">
      <c r="A677" s="67">
        <v>17</v>
      </c>
      <c r="B677" s="69" t="s">
        <v>1064</v>
      </c>
      <c r="C677" s="69" t="s">
        <v>567</v>
      </c>
      <c r="D677" s="69" t="s">
        <v>25</v>
      </c>
      <c r="E677" s="67" t="s">
        <v>16</v>
      </c>
      <c r="F677" s="69" t="s">
        <v>1055</v>
      </c>
      <c r="G677" s="67">
        <v>6</v>
      </c>
      <c r="H677" s="67">
        <v>93</v>
      </c>
      <c r="I677" s="67">
        <v>100</v>
      </c>
      <c r="J677" s="70">
        <v>0.93</v>
      </c>
      <c r="K677" s="151" t="s">
        <v>18</v>
      </c>
      <c r="L677" s="67" t="s">
        <v>19</v>
      </c>
      <c r="M677" s="67">
        <v>932015</v>
      </c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  <c r="BE677" s="17"/>
      <c r="BF677" s="17"/>
      <c r="BG677" s="17"/>
      <c r="BH677" s="17"/>
      <c r="BI677" s="17"/>
      <c r="BJ677" s="17"/>
      <c r="BK677" s="17"/>
      <c r="BL677" s="17"/>
      <c r="BM677" s="17"/>
      <c r="BN677" s="17"/>
      <c r="BO677" s="17"/>
      <c r="BP677" s="17"/>
      <c r="BQ677" s="17"/>
      <c r="BR677" s="17"/>
      <c r="BS677" s="17"/>
      <c r="BT677" s="17"/>
      <c r="BU677" s="17"/>
      <c r="BV677" s="17"/>
      <c r="BW677" s="17"/>
      <c r="BX677" s="17"/>
      <c r="BY677" s="17"/>
      <c r="BZ677" s="17"/>
      <c r="CA677" s="17"/>
      <c r="CB677" s="17"/>
      <c r="CC677" s="17"/>
      <c r="CD677" s="17"/>
      <c r="CE677" s="17"/>
      <c r="CF677" s="17"/>
      <c r="CG677" s="17"/>
      <c r="CH677" s="17"/>
      <c r="CI677" s="17"/>
      <c r="CJ677" s="17"/>
      <c r="CK677" s="17"/>
      <c r="CL677" s="17"/>
      <c r="CM677" s="17"/>
      <c r="CN677" s="17"/>
      <c r="CO677" s="17"/>
      <c r="CP677" s="17"/>
      <c r="CQ677" s="17"/>
      <c r="CR677" s="17"/>
      <c r="CS677" s="17"/>
      <c r="CT677" s="17"/>
      <c r="CU677" s="17"/>
      <c r="CV677" s="17"/>
      <c r="CW677" s="17"/>
      <c r="CX677" s="17"/>
      <c r="CY677" s="17"/>
      <c r="CZ677" s="17"/>
      <c r="DA677" s="17"/>
      <c r="DB677" s="17"/>
      <c r="DC677" s="17"/>
      <c r="DD677" s="17"/>
      <c r="DE677" s="17"/>
      <c r="DF677" s="17"/>
      <c r="DG677" s="17"/>
      <c r="DH677" s="17"/>
      <c r="DI677" s="17"/>
      <c r="DJ677" s="17"/>
      <c r="DK677" s="17"/>
      <c r="DL677" s="17"/>
      <c r="DM677" s="17"/>
      <c r="DN677" s="17"/>
      <c r="DO677" s="17"/>
      <c r="DP677" s="17"/>
      <c r="DQ677" s="17"/>
      <c r="DR677" s="17"/>
      <c r="DS677" s="17"/>
      <c r="DT677" s="17"/>
      <c r="DU677" s="17"/>
      <c r="DV677" s="17"/>
      <c r="DW677" s="17"/>
      <c r="DX677" s="17"/>
      <c r="DY677" s="17"/>
      <c r="DZ677" s="17"/>
      <c r="EA677" s="17"/>
      <c r="EB677" s="17"/>
      <c r="EC677" s="17"/>
      <c r="ED677" s="17"/>
      <c r="EE677" s="17"/>
      <c r="EF677" s="17"/>
      <c r="EG677" s="17"/>
      <c r="EH677" s="17"/>
      <c r="EI677" s="17"/>
      <c r="EJ677" s="17"/>
      <c r="EK677" s="17"/>
      <c r="EL677" s="17"/>
      <c r="EM677" s="17"/>
      <c r="EN677" s="17"/>
      <c r="EO677" s="17"/>
      <c r="EP677" s="17"/>
      <c r="EQ677" s="17"/>
      <c r="ER677" s="17"/>
      <c r="ES677" s="17"/>
      <c r="ET677" s="17"/>
      <c r="EU677" s="17"/>
      <c r="EV677" s="17"/>
      <c r="EW677" s="17"/>
      <c r="EX677" s="17"/>
      <c r="EY677" s="17"/>
      <c r="EZ677" s="17"/>
      <c r="FA677" s="17"/>
      <c r="FB677" s="17"/>
      <c r="FC677" s="17"/>
      <c r="FD677" s="17"/>
      <c r="FE677" s="17"/>
      <c r="FF677" s="17"/>
      <c r="FG677" s="17"/>
      <c r="FH677" s="17"/>
      <c r="FI677" s="17"/>
      <c r="FJ677" s="17"/>
      <c r="FK677" s="17"/>
      <c r="FL677" s="17"/>
      <c r="FM677" s="17"/>
      <c r="FN677" s="17"/>
      <c r="FO677" s="17"/>
      <c r="FP677" s="17"/>
      <c r="FQ677" s="17"/>
      <c r="FR677" s="17"/>
      <c r="FS677" s="17"/>
      <c r="FT677" s="17"/>
      <c r="FU677" s="17"/>
      <c r="FV677" s="17"/>
      <c r="FW677" s="17"/>
      <c r="FX677" s="17"/>
      <c r="FY677" s="17"/>
      <c r="FZ677" s="17"/>
      <c r="GA677" s="17"/>
      <c r="GB677" s="17"/>
      <c r="GC677" s="17"/>
      <c r="GD677" s="17"/>
      <c r="GE677" s="17"/>
      <c r="GF677" s="17"/>
      <c r="GG677" s="17"/>
      <c r="GH677" s="17"/>
      <c r="GI677" s="17"/>
      <c r="GJ677" s="17"/>
      <c r="GK677" s="17"/>
      <c r="GL677" s="17"/>
      <c r="GM677" s="17"/>
      <c r="GN677" s="17"/>
      <c r="GO677" s="17"/>
      <c r="GP677" s="17"/>
      <c r="GQ677" s="17"/>
      <c r="GR677" s="17"/>
      <c r="GS677" s="17"/>
      <c r="GT677" s="17"/>
      <c r="GU677" s="17"/>
      <c r="GV677" s="17"/>
      <c r="GW677" s="17"/>
      <c r="GX677" s="17"/>
      <c r="GY677" s="17"/>
      <c r="GZ677" s="17"/>
      <c r="HA677" s="17"/>
      <c r="HB677" s="17"/>
      <c r="HC677" s="17"/>
      <c r="HD677" s="17"/>
      <c r="HE677" s="17"/>
      <c r="HF677" s="17"/>
      <c r="HG677" s="17"/>
      <c r="HH677" s="17"/>
      <c r="HI677" s="17"/>
      <c r="HJ677" s="17"/>
      <c r="HK677" s="17"/>
      <c r="HL677" s="17"/>
      <c r="HM677" s="17"/>
      <c r="HN677" s="17"/>
      <c r="HO677" s="17"/>
      <c r="HP677" s="17"/>
      <c r="HQ677" s="17"/>
      <c r="HR677" s="17"/>
      <c r="HS677" s="17"/>
      <c r="HT677" s="17"/>
      <c r="HU677" s="17"/>
      <c r="HV677" s="17"/>
      <c r="HW677" s="17"/>
      <c r="HX677" s="17"/>
      <c r="HY677" s="17"/>
      <c r="HZ677" s="17"/>
      <c r="IA677" s="17"/>
      <c r="IB677" s="17"/>
      <c r="IC677" s="17"/>
      <c r="ID677" s="17"/>
      <c r="IE677" s="17"/>
      <c r="IF677" s="17"/>
      <c r="IG677" s="17"/>
      <c r="IH677" s="17"/>
      <c r="II677" s="17"/>
      <c r="IJ677" s="17"/>
      <c r="IK677" s="17"/>
      <c r="IL677" s="17"/>
      <c r="IM677" s="17"/>
      <c r="IN677" s="17"/>
      <c r="IO677" s="17"/>
      <c r="IP677" s="17"/>
      <c r="IQ677" s="17"/>
    </row>
    <row r="678" spans="1:251" customFormat="1" ht="26.25" thickBot="1">
      <c r="A678" s="67">
        <v>39</v>
      </c>
      <c r="B678" s="69" t="s">
        <v>1065</v>
      </c>
      <c r="C678" s="67" t="s">
        <v>1066</v>
      </c>
      <c r="D678" s="67" t="s">
        <v>506</v>
      </c>
      <c r="E678" s="67" t="s">
        <v>16</v>
      </c>
      <c r="F678" s="69" t="s">
        <v>1055</v>
      </c>
      <c r="G678" s="67">
        <v>10</v>
      </c>
      <c r="H678" s="67">
        <v>93</v>
      </c>
      <c r="I678" s="67">
        <v>100</v>
      </c>
      <c r="J678" s="70">
        <v>0.93</v>
      </c>
      <c r="K678" s="151" t="s">
        <v>18</v>
      </c>
      <c r="L678" s="67" t="s">
        <v>19</v>
      </c>
      <c r="M678" s="67">
        <v>932015</v>
      </c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  <c r="BE678" s="17"/>
      <c r="BF678" s="17"/>
      <c r="BG678" s="17"/>
      <c r="BH678" s="17"/>
      <c r="BI678" s="17"/>
      <c r="BJ678" s="17"/>
      <c r="BK678" s="17"/>
      <c r="BL678" s="17"/>
      <c r="BM678" s="17"/>
      <c r="BN678" s="17"/>
      <c r="BO678" s="17"/>
      <c r="BP678" s="17"/>
      <c r="BQ678" s="17"/>
      <c r="BR678" s="17"/>
      <c r="BS678" s="17"/>
      <c r="BT678" s="17"/>
      <c r="BU678" s="17"/>
      <c r="BV678" s="17"/>
      <c r="BW678" s="17"/>
      <c r="BX678" s="17"/>
      <c r="BY678" s="17"/>
      <c r="BZ678" s="17"/>
      <c r="CA678" s="17"/>
      <c r="CB678" s="17"/>
      <c r="CC678" s="17"/>
      <c r="CD678" s="17"/>
      <c r="CE678" s="17"/>
      <c r="CF678" s="17"/>
      <c r="CG678" s="17"/>
      <c r="CH678" s="17"/>
      <c r="CI678" s="17"/>
      <c r="CJ678" s="17"/>
      <c r="CK678" s="17"/>
      <c r="CL678" s="17"/>
      <c r="CM678" s="17"/>
      <c r="CN678" s="17"/>
      <c r="CO678" s="17"/>
      <c r="CP678" s="17"/>
      <c r="CQ678" s="17"/>
      <c r="CR678" s="17"/>
      <c r="CS678" s="17"/>
      <c r="CT678" s="17"/>
      <c r="CU678" s="17"/>
      <c r="CV678" s="17"/>
      <c r="CW678" s="17"/>
      <c r="CX678" s="17"/>
      <c r="CY678" s="17"/>
      <c r="CZ678" s="17"/>
      <c r="DA678" s="17"/>
      <c r="DB678" s="17"/>
      <c r="DC678" s="17"/>
      <c r="DD678" s="17"/>
      <c r="DE678" s="17"/>
      <c r="DF678" s="17"/>
      <c r="DG678" s="17"/>
      <c r="DH678" s="17"/>
      <c r="DI678" s="17"/>
      <c r="DJ678" s="17"/>
      <c r="DK678" s="17"/>
      <c r="DL678" s="17"/>
      <c r="DM678" s="17"/>
      <c r="DN678" s="17"/>
      <c r="DO678" s="17"/>
      <c r="DP678" s="17"/>
      <c r="DQ678" s="17"/>
      <c r="DR678" s="17"/>
      <c r="DS678" s="17"/>
      <c r="DT678" s="17"/>
      <c r="DU678" s="17"/>
      <c r="DV678" s="17"/>
      <c r="DW678" s="17"/>
      <c r="DX678" s="17"/>
      <c r="DY678" s="17"/>
      <c r="DZ678" s="17"/>
      <c r="EA678" s="17"/>
      <c r="EB678" s="17"/>
      <c r="EC678" s="17"/>
      <c r="ED678" s="17"/>
      <c r="EE678" s="17"/>
      <c r="EF678" s="17"/>
      <c r="EG678" s="17"/>
      <c r="EH678" s="17"/>
      <c r="EI678" s="17"/>
      <c r="EJ678" s="17"/>
      <c r="EK678" s="17"/>
      <c r="EL678" s="17"/>
      <c r="EM678" s="17"/>
      <c r="EN678" s="17"/>
      <c r="EO678" s="17"/>
      <c r="EP678" s="17"/>
      <c r="EQ678" s="17"/>
      <c r="ER678" s="17"/>
      <c r="ES678" s="17"/>
      <c r="ET678" s="17"/>
      <c r="EU678" s="17"/>
      <c r="EV678" s="17"/>
      <c r="EW678" s="17"/>
      <c r="EX678" s="17"/>
      <c r="EY678" s="17"/>
      <c r="EZ678" s="17"/>
      <c r="FA678" s="17"/>
      <c r="FB678" s="17"/>
      <c r="FC678" s="17"/>
      <c r="FD678" s="17"/>
      <c r="FE678" s="17"/>
      <c r="FF678" s="17"/>
      <c r="FG678" s="17"/>
      <c r="FH678" s="17"/>
      <c r="FI678" s="17"/>
      <c r="FJ678" s="17"/>
      <c r="FK678" s="17"/>
      <c r="FL678" s="17"/>
      <c r="FM678" s="17"/>
      <c r="FN678" s="17"/>
      <c r="FO678" s="17"/>
      <c r="FP678" s="17"/>
      <c r="FQ678" s="17"/>
      <c r="FR678" s="17"/>
      <c r="FS678" s="17"/>
      <c r="FT678" s="17"/>
      <c r="FU678" s="17"/>
      <c r="FV678" s="17"/>
      <c r="FW678" s="17"/>
      <c r="FX678" s="17"/>
      <c r="FY678" s="17"/>
      <c r="FZ678" s="17"/>
      <c r="GA678" s="17"/>
      <c r="GB678" s="17"/>
      <c r="GC678" s="17"/>
      <c r="GD678" s="17"/>
      <c r="GE678" s="17"/>
      <c r="GF678" s="17"/>
      <c r="GG678" s="17"/>
      <c r="GH678" s="17"/>
      <c r="GI678" s="17"/>
      <c r="GJ678" s="17"/>
      <c r="GK678" s="17"/>
      <c r="GL678" s="17"/>
      <c r="GM678" s="17"/>
      <c r="GN678" s="17"/>
      <c r="GO678" s="17"/>
      <c r="GP678" s="17"/>
      <c r="GQ678" s="17"/>
      <c r="GR678" s="17"/>
      <c r="GS678" s="17"/>
      <c r="GT678" s="17"/>
      <c r="GU678" s="17"/>
      <c r="GV678" s="17"/>
      <c r="GW678" s="17"/>
      <c r="GX678" s="17"/>
      <c r="GY678" s="17"/>
      <c r="GZ678" s="17"/>
      <c r="HA678" s="17"/>
      <c r="HB678" s="17"/>
      <c r="HC678" s="17"/>
      <c r="HD678" s="17"/>
      <c r="HE678" s="17"/>
      <c r="HF678" s="17"/>
      <c r="HG678" s="17"/>
      <c r="HH678" s="17"/>
      <c r="HI678" s="17"/>
      <c r="HJ678" s="17"/>
      <c r="HK678" s="17"/>
      <c r="HL678" s="17"/>
      <c r="HM678" s="17"/>
      <c r="HN678" s="17"/>
      <c r="HO678" s="17"/>
      <c r="HP678" s="17"/>
      <c r="HQ678" s="17"/>
      <c r="HR678" s="17"/>
      <c r="HS678" s="17"/>
      <c r="HT678" s="17"/>
      <c r="HU678" s="17"/>
      <c r="HV678" s="17"/>
      <c r="HW678" s="17"/>
      <c r="HX678" s="17"/>
      <c r="HY678" s="17"/>
      <c r="HZ678" s="17"/>
      <c r="IA678" s="17"/>
      <c r="IB678" s="17"/>
      <c r="IC678" s="17"/>
      <c r="ID678" s="17"/>
      <c r="IE678" s="17"/>
      <c r="IF678" s="17"/>
      <c r="IG678" s="17"/>
      <c r="IH678" s="17"/>
      <c r="II678" s="17"/>
      <c r="IJ678" s="17"/>
      <c r="IK678" s="17"/>
      <c r="IL678" s="17"/>
      <c r="IM678" s="17"/>
      <c r="IN678" s="17"/>
      <c r="IO678" s="17"/>
      <c r="IP678" s="17"/>
      <c r="IQ678" s="17"/>
    </row>
    <row r="679" spans="1:251" customFormat="1" ht="26.25" thickBot="1">
      <c r="A679" s="67">
        <v>43</v>
      </c>
      <c r="B679" s="69" t="s">
        <v>1067</v>
      </c>
      <c r="C679" s="67" t="s">
        <v>335</v>
      </c>
      <c r="D679" s="67" t="s">
        <v>71</v>
      </c>
      <c r="E679" s="67" t="s">
        <v>16</v>
      </c>
      <c r="F679" s="69" t="s">
        <v>1055</v>
      </c>
      <c r="G679" s="67">
        <v>10</v>
      </c>
      <c r="H679" s="67">
        <v>93</v>
      </c>
      <c r="I679" s="67">
        <v>100</v>
      </c>
      <c r="J679" s="70">
        <v>0.93</v>
      </c>
      <c r="K679" s="151" t="s">
        <v>18</v>
      </c>
      <c r="L679" s="67" t="s">
        <v>19</v>
      </c>
      <c r="M679" s="67">
        <v>932015</v>
      </c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  <c r="BE679" s="17"/>
      <c r="BF679" s="17"/>
      <c r="BG679" s="17"/>
      <c r="BH679" s="17"/>
      <c r="BI679" s="17"/>
      <c r="BJ679" s="17"/>
      <c r="BK679" s="17"/>
      <c r="BL679" s="17"/>
      <c r="BM679" s="17"/>
      <c r="BN679" s="17"/>
      <c r="BO679" s="17"/>
      <c r="BP679" s="17"/>
      <c r="BQ679" s="17"/>
      <c r="BR679" s="17"/>
      <c r="BS679" s="17"/>
      <c r="BT679" s="17"/>
      <c r="BU679" s="17"/>
      <c r="BV679" s="17"/>
      <c r="BW679" s="17"/>
      <c r="BX679" s="17"/>
      <c r="BY679" s="17"/>
      <c r="BZ679" s="17"/>
      <c r="CA679" s="17"/>
      <c r="CB679" s="17"/>
      <c r="CC679" s="17"/>
      <c r="CD679" s="17"/>
      <c r="CE679" s="17"/>
      <c r="CF679" s="17"/>
      <c r="CG679" s="17"/>
      <c r="CH679" s="17"/>
      <c r="CI679" s="17"/>
      <c r="CJ679" s="17"/>
      <c r="CK679" s="17"/>
      <c r="CL679" s="17"/>
      <c r="CM679" s="17"/>
      <c r="CN679" s="17"/>
      <c r="CO679" s="17"/>
      <c r="CP679" s="17"/>
      <c r="CQ679" s="17"/>
      <c r="CR679" s="17"/>
      <c r="CS679" s="17"/>
      <c r="CT679" s="17"/>
      <c r="CU679" s="17"/>
      <c r="CV679" s="17"/>
      <c r="CW679" s="17"/>
      <c r="CX679" s="17"/>
      <c r="CY679" s="17"/>
      <c r="CZ679" s="17"/>
      <c r="DA679" s="17"/>
      <c r="DB679" s="17"/>
      <c r="DC679" s="17"/>
      <c r="DD679" s="17"/>
      <c r="DE679" s="17"/>
      <c r="DF679" s="17"/>
      <c r="DG679" s="17"/>
      <c r="DH679" s="17"/>
      <c r="DI679" s="17"/>
      <c r="DJ679" s="17"/>
      <c r="DK679" s="17"/>
      <c r="DL679" s="17"/>
      <c r="DM679" s="17"/>
      <c r="DN679" s="17"/>
      <c r="DO679" s="17"/>
      <c r="DP679" s="17"/>
      <c r="DQ679" s="17"/>
      <c r="DR679" s="17"/>
      <c r="DS679" s="17"/>
      <c r="DT679" s="17"/>
      <c r="DU679" s="17"/>
      <c r="DV679" s="17"/>
      <c r="DW679" s="17"/>
      <c r="DX679" s="17"/>
      <c r="DY679" s="17"/>
      <c r="DZ679" s="17"/>
      <c r="EA679" s="17"/>
      <c r="EB679" s="17"/>
      <c r="EC679" s="17"/>
      <c r="ED679" s="17"/>
      <c r="EE679" s="17"/>
      <c r="EF679" s="17"/>
      <c r="EG679" s="17"/>
      <c r="EH679" s="17"/>
      <c r="EI679" s="17"/>
      <c r="EJ679" s="17"/>
      <c r="EK679" s="17"/>
      <c r="EL679" s="17"/>
      <c r="EM679" s="17"/>
      <c r="EN679" s="17"/>
      <c r="EO679" s="17"/>
      <c r="EP679" s="17"/>
      <c r="EQ679" s="17"/>
      <c r="ER679" s="17"/>
      <c r="ES679" s="17"/>
      <c r="ET679" s="17"/>
      <c r="EU679" s="17"/>
      <c r="EV679" s="17"/>
      <c r="EW679" s="17"/>
      <c r="EX679" s="17"/>
      <c r="EY679" s="17"/>
      <c r="EZ679" s="17"/>
      <c r="FA679" s="17"/>
      <c r="FB679" s="17"/>
      <c r="FC679" s="17"/>
      <c r="FD679" s="17"/>
      <c r="FE679" s="17"/>
      <c r="FF679" s="17"/>
      <c r="FG679" s="17"/>
      <c r="FH679" s="17"/>
      <c r="FI679" s="17"/>
      <c r="FJ679" s="17"/>
      <c r="FK679" s="17"/>
      <c r="FL679" s="17"/>
      <c r="FM679" s="17"/>
      <c r="FN679" s="17"/>
      <c r="FO679" s="17"/>
      <c r="FP679" s="17"/>
      <c r="FQ679" s="17"/>
      <c r="FR679" s="17"/>
      <c r="FS679" s="17"/>
      <c r="FT679" s="17"/>
      <c r="FU679" s="17"/>
      <c r="FV679" s="17"/>
      <c r="FW679" s="17"/>
      <c r="FX679" s="17"/>
      <c r="FY679" s="17"/>
      <c r="FZ679" s="17"/>
      <c r="GA679" s="17"/>
      <c r="GB679" s="17"/>
      <c r="GC679" s="17"/>
      <c r="GD679" s="17"/>
      <c r="GE679" s="17"/>
      <c r="GF679" s="17"/>
      <c r="GG679" s="17"/>
      <c r="GH679" s="17"/>
      <c r="GI679" s="17"/>
      <c r="GJ679" s="17"/>
      <c r="GK679" s="17"/>
      <c r="GL679" s="17"/>
      <c r="GM679" s="17"/>
      <c r="GN679" s="17"/>
      <c r="GO679" s="17"/>
      <c r="GP679" s="17"/>
      <c r="GQ679" s="17"/>
      <c r="GR679" s="17"/>
      <c r="GS679" s="17"/>
      <c r="GT679" s="17"/>
      <c r="GU679" s="17"/>
      <c r="GV679" s="17"/>
      <c r="GW679" s="17"/>
      <c r="GX679" s="17"/>
      <c r="GY679" s="17"/>
      <c r="GZ679" s="17"/>
      <c r="HA679" s="17"/>
      <c r="HB679" s="17"/>
      <c r="HC679" s="17"/>
      <c r="HD679" s="17"/>
      <c r="HE679" s="17"/>
      <c r="HF679" s="17"/>
      <c r="HG679" s="17"/>
      <c r="HH679" s="17"/>
      <c r="HI679" s="17"/>
      <c r="HJ679" s="17"/>
      <c r="HK679" s="17"/>
      <c r="HL679" s="17"/>
      <c r="HM679" s="17"/>
      <c r="HN679" s="17"/>
      <c r="HO679" s="17"/>
      <c r="HP679" s="17"/>
      <c r="HQ679" s="17"/>
      <c r="HR679" s="17"/>
      <c r="HS679" s="17"/>
      <c r="HT679" s="17"/>
      <c r="HU679" s="17"/>
      <c r="HV679" s="17"/>
      <c r="HW679" s="17"/>
      <c r="HX679" s="17"/>
      <c r="HY679" s="17"/>
      <c r="HZ679" s="17"/>
      <c r="IA679" s="17"/>
      <c r="IB679" s="17"/>
      <c r="IC679" s="17"/>
      <c r="ID679" s="17"/>
      <c r="IE679" s="17"/>
      <c r="IF679" s="17"/>
      <c r="IG679" s="17"/>
      <c r="IH679" s="17"/>
      <c r="II679" s="17"/>
      <c r="IJ679" s="17"/>
      <c r="IK679" s="17"/>
      <c r="IL679" s="17"/>
      <c r="IM679" s="17"/>
      <c r="IN679" s="17"/>
      <c r="IO679" s="17"/>
      <c r="IP679" s="17"/>
      <c r="IQ679" s="17"/>
    </row>
    <row r="680" spans="1:251" customFormat="1" ht="26.25" thickBot="1">
      <c r="A680" s="67">
        <v>13</v>
      </c>
      <c r="B680" s="69" t="s">
        <v>1068</v>
      </c>
      <c r="C680" s="67" t="s">
        <v>1069</v>
      </c>
      <c r="D680" s="67" t="s">
        <v>119</v>
      </c>
      <c r="E680" s="67" t="s">
        <v>16</v>
      </c>
      <c r="F680" s="69" t="s">
        <v>1055</v>
      </c>
      <c r="G680" s="67">
        <v>6</v>
      </c>
      <c r="H680" s="67">
        <v>91</v>
      </c>
      <c r="I680" s="67">
        <v>100</v>
      </c>
      <c r="J680" s="70">
        <v>0.91</v>
      </c>
      <c r="K680" s="151" t="s">
        <v>18</v>
      </c>
      <c r="L680" s="67" t="s">
        <v>19</v>
      </c>
      <c r="M680" s="67">
        <v>932015</v>
      </c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  <c r="BG680" s="17"/>
      <c r="BH680" s="17"/>
      <c r="BI680" s="17"/>
      <c r="BJ680" s="17"/>
      <c r="BK680" s="17"/>
      <c r="BL680" s="17"/>
      <c r="BM680" s="17"/>
      <c r="BN680" s="17"/>
      <c r="BO680" s="17"/>
      <c r="BP680" s="17"/>
      <c r="BQ680" s="17"/>
      <c r="BR680" s="17"/>
      <c r="BS680" s="17"/>
      <c r="BT680" s="17"/>
      <c r="BU680" s="17"/>
      <c r="BV680" s="17"/>
      <c r="BW680" s="17"/>
      <c r="BX680" s="17"/>
      <c r="BY680" s="17"/>
      <c r="BZ680" s="17"/>
      <c r="CA680" s="17"/>
      <c r="CB680" s="17"/>
      <c r="CC680" s="17"/>
      <c r="CD680" s="17"/>
      <c r="CE680" s="17"/>
      <c r="CF680" s="17"/>
      <c r="CG680" s="17"/>
      <c r="CH680" s="17"/>
      <c r="CI680" s="17"/>
      <c r="CJ680" s="17"/>
      <c r="CK680" s="17"/>
      <c r="CL680" s="17"/>
      <c r="CM680" s="17"/>
      <c r="CN680" s="17"/>
      <c r="CO680" s="17"/>
      <c r="CP680" s="17"/>
      <c r="CQ680" s="17"/>
      <c r="CR680" s="17"/>
      <c r="CS680" s="17"/>
      <c r="CT680" s="17"/>
      <c r="CU680" s="17"/>
      <c r="CV680" s="17"/>
      <c r="CW680" s="17"/>
      <c r="CX680" s="17"/>
      <c r="CY680" s="17"/>
      <c r="CZ680" s="17"/>
      <c r="DA680" s="17"/>
      <c r="DB680" s="17"/>
      <c r="DC680" s="17"/>
      <c r="DD680" s="17"/>
      <c r="DE680" s="17"/>
      <c r="DF680" s="17"/>
      <c r="DG680" s="17"/>
      <c r="DH680" s="17"/>
      <c r="DI680" s="17"/>
      <c r="DJ680" s="17"/>
      <c r="DK680" s="17"/>
      <c r="DL680" s="17"/>
      <c r="DM680" s="17"/>
      <c r="DN680" s="17"/>
      <c r="DO680" s="17"/>
      <c r="DP680" s="17"/>
      <c r="DQ680" s="17"/>
      <c r="DR680" s="17"/>
      <c r="DS680" s="17"/>
      <c r="DT680" s="17"/>
      <c r="DU680" s="17"/>
      <c r="DV680" s="17"/>
      <c r="DW680" s="17"/>
      <c r="DX680" s="17"/>
      <c r="DY680" s="17"/>
      <c r="DZ680" s="17"/>
      <c r="EA680" s="17"/>
      <c r="EB680" s="17"/>
      <c r="EC680" s="17"/>
      <c r="ED680" s="17"/>
      <c r="EE680" s="17"/>
      <c r="EF680" s="17"/>
      <c r="EG680" s="17"/>
      <c r="EH680" s="17"/>
      <c r="EI680" s="17"/>
      <c r="EJ680" s="17"/>
      <c r="EK680" s="17"/>
      <c r="EL680" s="17"/>
      <c r="EM680" s="17"/>
      <c r="EN680" s="17"/>
      <c r="EO680" s="17"/>
      <c r="EP680" s="17"/>
      <c r="EQ680" s="17"/>
      <c r="ER680" s="17"/>
      <c r="ES680" s="17"/>
      <c r="ET680" s="17"/>
      <c r="EU680" s="17"/>
      <c r="EV680" s="17"/>
      <c r="EW680" s="17"/>
      <c r="EX680" s="17"/>
      <c r="EY680" s="17"/>
      <c r="EZ680" s="17"/>
      <c r="FA680" s="17"/>
      <c r="FB680" s="17"/>
      <c r="FC680" s="17"/>
      <c r="FD680" s="17"/>
      <c r="FE680" s="17"/>
      <c r="FF680" s="17"/>
      <c r="FG680" s="17"/>
      <c r="FH680" s="17"/>
      <c r="FI680" s="17"/>
      <c r="FJ680" s="17"/>
      <c r="FK680" s="17"/>
      <c r="FL680" s="17"/>
      <c r="FM680" s="17"/>
      <c r="FN680" s="17"/>
      <c r="FO680" s="17"/>
      <c r="FP680" s="17"/>
      <c r="FQ680" s="17"/>
      <c r="FR680" s="17"/>
      <c r="FS680" s="17"/>
      <c r="FT680" s="17"/>
      <c r="FU680" s="17"/>
      <c r="FV680" s="17"/>
      <c r="FW680" s="17"/>
      <c r="FX680" s="17"/>
      <c r="FY680" s="17"/>
      <c r="FZ680" s="17"/>
      <c r="GA680" s="17"/>
      <c r="GB680" s="17"/>
      <c r="GC680" s="17"/>
      <c r="GD680" s="17"/>
      <c r="GE680" s="17"/>
      <c r="GF680" s="17"/>
      <c r="GG680" s="17"/>
      <c r="GH680" s="17"/>
      <c r="GI680" s="17"/>
      <c r="GJ680" s="17"/>
      <c r="GK680" s="17"/>
      <c r="GL680" s="17"/>
      <c r="GM680" s="17"/>
      <c r="GN680" s="17"/>
      <c r="GO680" s="17"/>
      <c r="GP680" s="17"/>
      <c r="GQ680" s="17"/>
      <c r="GR680" s="17"/>
      <c r="GS680" s="17"/>
      <c r="GT680" s="17"/>
      <c r="GU680" s="17"/>
      <c r="GV680" s="17"/>
      <c r="GW680" s="17"/>
      <c r="GX680" s="17"/>
      <c r="GY680" s="17"/>
      <c r="GZ680" s="17"/>
      <c r="HA680" s="17"/>
      <c r="HB680" s="17"/>
      <c r="HC680" s="17"/>
      <c r="HD680" s="17"/>
      <c r="HE680" s="17"/>
      <c r="HF680" s="17"/>
      <c r="HG680" s="17"/>
      <c r="HH680" s="17"/>
      <c r="HI680" s="17"/>
      <c r="HJ680" s="17"/>
      <c r="HK680" s="17"/>
      <c r="HL680" s="17"/>
      <c r="HM680" s="17"/>
      <c r="HN680" s="17"/>
      <c r="HO680" s="17"/>
      <c r="HP680" s="17"/>
      <c r="HQ680" s="17"/>
      <c r="HR680" s="17"/>
      <c r="HS680" s="17"/>
      <c r="HT680" s="17"/>
      <c r="HU680" s="17"/>
      <c r="HV680" s="17"/>
      <c r="HW680" s="17"/>
      <c r="HX680" s="17"/>
      <c r="HY680" s="17"/>
      <c r="HZ680" s="17"/>
      <c r="IA680" s="17"/>
      <c r="IB680" s="17"/>
      <c r="IC680" s="17"/>
      <c r="ID680" s="17"/>
      <c r="IE680" s="17"/>
      <c r="IF680" s="17"/>
      <c r="IG680" s="17"/>
      <c r="IH680" s="17"/>
      <c r="II680" s="17"/>
      <c r="IJ680" s="17"/>
      <c r="IK680" s="17"/>
      <c r="IL680" s="17"/>
      <c r="IM680" s="17"/>
      <c r="IN680" s="17"/>
      <c r="IO680" s="17"/>
      <c r="IP680" s="17"/>
      <c r="IQ680" s="17"/>
    </row>
    <row r="681" spans="1:251" customFormat="1" ht="26.25" thickBot="1">
      <c r="A681" s="67">
        <v>21</v>
      </c>
      <c r="B681" s="69" t="s">
        <v>1070</v>
      </c>
      <c r="C681" s="69" t="s">
        <v>163</v>
      </c>
      <c r="D681" s="69" t="s">
        <v>53</v>
      </c>
      <c r="E681" s="67" t="s">
        <v>29</v>
      </c>
      <c r="F681" s="69" t="s">
        <v>1055</v>
      </c>
      <c r="G681" s="67">
        <v>6</v>
      </c>
      <c r="H681" s="67">
        <v>91</v>
      </c>
      <c r="I681" s="67">
        <v>100</v>
      </c>
      <c r="J681" s="70">
        <v>0.91</v>
      </c>
      <c r="K681" s="151" t="s">
        <v>18</v>
      </c>
      <c r="L681" s="67" t="s">
        <v>19</v>
      </c>
      <c r="M681" s="67">
        <v>932015</v>
      </c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  <c r="BE681" s="17"/>
      <c r="BF681" s="17"/>
      <c r="BG681" s="17"/>
      <c r="BH681" s="17"/>
      <c r="BI681" s="17"/>
      <c r="BJ681" s="17"/>
      <c r="BK681" s="17"/>
      <c r="BL681" s="17"/>
      <c r="BM681" s="17"/>
      <c r="BN681" s="17"/>
      <c r="BO681" s="17"/>
      <c r="BP681" s="17"/>
      <c r="BQ681" s="17"/>
      <c r="BR681" s="17"/>
      <c r="BS681" s="17"/>
      <c r="BT681" s="17"/>
      <c r="BU681" s="17"/>
      <c r="BV681" s="17"/>
      <c r="BW681" s="17"/>
      <c r="BX681" s="17"/>
      <c r="BY681" s="17"/>
      <c r="BZ681" s="17"/>
      <c r="CA681" s="17"/>
      <c r="CB681" s="17"/>
      <c r="CC681" s="17"/>
      <c r="CD681" s="17"/>
      <c r="CE681" s="17"/>
      <c r="CF681" s="17"/>
      <c r="CG681" s="17"/>
      <c r="CH681" s="17"/>
      <c r="CI681" s="17"/>
      <c r="CJ681" s="17"/>
      <c r="CK681" s="17"/>
      <c r="CL681" s="17"/>
      <c r="CM681" s="17"/>
      <c r="CN681" s="17"/>
      <c r="CO681" s="17"/>
      <c r="CP681" s="17"/>
      <c r="CQ681" s="17"/>
      <c r="CR681" s="17"/>
      <c r="CS681" s="17"/>
      <c r="CT681" s="17"/>
      <c r="CU681" s="17"/>
      <c r="CV681" s="17"/>
      <c r="CW681" s="17"/>
      <c r="CX681" s="17"/>
      <c r="CY681" s="17"/>
      <c r="CZ681" s="17"/>
      <c r="DA681" s="17"/>
      <c r="DB681" s="17"/>
      <c r="DC681" s="17"/>
      <c r="DD681" s="17"/>
      <c r="DE681" s="17"/>
      <c r="DF681" s="17"/>
      <c r="DG681" s="17"/>
      <c r="DH681" s="17"/>
      <c r="DI681" s="17"/>
      <c r="DJ681" s="17"/>
      <c r="DK681" s="17"/>
      <c r="DL681" s="17"/>
      <c r="DM681" s="17"/>
      <c r="DN681" s="17"/>
      <c r="DO681" s="17"/>
      <c r="DP681" s="17"/>
      <c r="DQ681" s="17"/>
      <c r="DR681" s="17"/>
      <c r="DS681" s="17"/>
      <c r="DT681" s="17"/>
      <c r="DU681" s="17"/>
      <c r="DV681" s="17"/>
      <c r="DW681" s="17"/>
      <c r="DX681" s="17"/>
      <c r="DY681" s="17"/>
      <c r="DZ681" s="17"/>
      <c r="EA681" s="17"/>
      <c r="EB681" s="17"/>
      <c r="EC681" s="17"/>
      <c r="ED681" s="17"/>
      <c r="EE681" s="17"/>
      <c r="EF681" s="17"/>
      <c r="EG681" s="17"/>
      <c r="EH681" s="17"/>
      <c r="EI681" s="17"/>
      <c r="EJ681" s="17"/>
      <c r="EK681" s="17"/>
      <c r="EL681" s="17"/>
      <c r="EM681" s="17"/>
      <c r="EN681" s="17"/>
      <c r="EO681" s="17"/>
      <c r="EP681" s="17"/>
      <c r="EQ681" s="17"/>
      <c r="ER681" s="17"/>
      <c r="ES681" s="17"/>
      <c r="ET681" s="17"/>
      <c r="EU681" s="17"/>
      <c r="EV681" s="17"/>
      <c r="EW681" s="17"/>
      <c r="EX681" s="17"/>
      <c r="EY681" s="17"/>
      <c r="EZ681" s="17"/>
      <c r="FA681" s="17"/>
      <c r="FB681" s="17"/>
      <c r="FC681" s="17"/>
      <c r="FD681" s="17"/>
      <c r="FE681" s="17"/>
      <c r="FF681" s="17"/>
      <c r="FG681" s="17"/>
      <c r="FH681" s="17"/>
      <c r="FI681" s="17"/>
      <c r="FJ681" s="17"/>
      <c r="FK681" s="17"/>
      <c r="FL681" s="17"/>
      <c r="FM681" s="17"/>
      <c r="FN681" s="17"/>
      <c r="FO681" s="17"/>
      <c r="FP681" s="17"/>
      <c r="FQ681" s="17"/>
      <c r="FR681" s="17"/>
      <c r="FS681" s="17"/>
      <c r="FT681" s="17"/>
      <c r="FU681" s="17"/>
      <c r="FV681" s="17"/>
      <c r="FW681" s="17"/>
      <c r="FX681" s="17"/>
      <c r="FY681" s="17"/>
      <c r="FZ681" s="17"/>
      <c r="GA681" s="17"/>
      <c r="GB681" s="17"/>
      <c r="GC681" s="17"/>
      <c r="GD681" s="17"/>
      <c r="GE681" s="17"/>
      <c r="GF681" s="17"/>
      <c r="GG681" s="17"/>
      <c r="GH681" s="17"/>
      <c r="GI681" s="17"/>
      <c r="GJ681" s="17"/>
      <c r="GK681" s="17"/>
      <c r="GL681" s="17"/>
      <c r="GM681" s="17"/>
      <c r="GN681" s="17"/>
      <c r="GO681" s="17"/>
      <c r="GP681" s="17"/>
      <c r="GQ681" s="17"/>
      <c r="GR681" s="17"/>
      <c r="GS681" s="17"/>
      <c r="GT681" s="17"/>
      <c r="GU681" s="17"/>
      <c r="GV681" s="17"/>
      <c r="GW681" s="17"/>
      <c r="GX681" s="17"/>
      <c r="GY681" s="17"/>
      <c r="GZ681" s="17"/>
      <c r="HA681" s="17"/>
      <c r="HB681" s="17"/>
      <c r="HC681" s="17"/>
      <c r="HD681" s="17"/>
      <c r="HE681" s="17"/>
      <c r="HF681" s="17"/>
      <c r="HG681" s="17"/>
      <c r="HH681" s="17"/>
      <c r="HI681" s="17"/>
      <c r="HJ681" s="17"/>
      <c r="HK681" s="17"/>
      <c r="HL681" s="17"/>
      <c r="HM681" s="17"/>
      <c r="HN681" s="17"/>
      <c r="HO681" s="17"/>
      <c r="HP681" s="17"/>
      <c r="HQ681" s="17"/>
      <c r="HR681" s="17"/>
      <c r="HS681" s="17"/>
      <c r="HT681" s="17"/>
      <c r="HU681" s="17"/>
      <c r="HV681" s="17"/>
      <c r="HW681" s="17"/>
      <c r="HX681" s="17"/>
      <c r="HY681" s="17"/>
      <c r="HZ681" s="17"/>
      <c r="IA681" s="17"/>
      <c r="IB681" s="17"/>
      <c r="IC681" s="17"/>
      <c r="ID681" s="17"/>
      <c r="IE681" s="17"/>
      <c r="IF681" s="17"/>
      <c r="IG681" s="17"/>
      <c r="IH681" s="17"/>
      <c r="II681" s="17"/>
      <c r="IJ681" s="17"/>
      <c r="IK681" s="17"/>
      <c r="IL681" s="17"/>
      <c r="IM681" s="17"/>
      <c r="IN681" s="17"/>
      <c r="IO681" s="17"/>
      <c r="IP681" s="17"/>
      <c r="IQ681" s="17"/>
    </row>
    <row r="682" spans="1:251" customFormat="1" ht="26.25" thickBot="1">
      <c r="A682" s="67">
        <v>41</v>
      </c>
      <c r="B682" s="69" t="s">
        <v>1071</v>
      </c>
      <c r="C682" s="67" t="s">
        <v>73</v>
      </c>
      <c r="D682" s="67" t="s">
        <v>119</v>
      </c>
      <c r="E682" s="67" t="s">
        <v>16</v>
      </c>
      <c r="F682" s="69" t="s">
        <v>1055</v>
      </c>
      <c r="G682" s="67">
        <v>10</v>
      </c>
      <c r="H682" s="67">
        <v>90</v>
      </c>
      <c r="I682" s="67">
        <v>100</v>
      </c>
      <c r="J682" s="70">
        <v>0.9</v>
      </c>
      <c r="K682" s="151" t="s">
        <v>18</v>
      </c>
      <c r="L682" s="67" t="s">
        <v>19</v>
      </c>
      <c r="M682" s="67">
        <v>932015</v>
      </c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  <c r="BE682" s="17"/>
      <c r="BF682" s="17"/>
      <c r="BG682" s="17"/>
      <c r="BH682" s="17"/>
      <c r="BI682" s="17"/>
      <c r="BJ682" s="17"/>
      <c r="BK682" s="17"/>
      <c r="BL682" s="17"/>
      <c r="BM682" s="17"/>
      <c r="BN682" s="17"/>
      <c r="BO682" s="17"/>
      <c r="BP682" s="17"/>
      <c r="BQ682" s="17"/>
      <c r="BR682" s="17"/>
      <c r="BS682" s="17"/>
      <c r="BT682" s="17"/>
      <c r="BU682" s="17"/>
      <c r="BV682" s="17"/>
      <c r="BW682" s="17"/>
      <c r="BX682" s="17"/>
      <c r="BY682" s="17"/>
      <c r="BZ682" s="17"/>
      <c r="CA682" s="17"/>
      <c r="CB682" s="17"/>
      <c r="CC682" s="17"/>
      <c r="CD682" s="17"/>
      <c r="CE682" s="17"/>
      <c r="CF682" s="17"/>
      <c r="CG682" s="17"/>
      <c r="CH682" s="17"/>
      <c r="CI682" s="17"/>
      <c r="CJ682" s="17"/>
      <c r="CK682" s="17"/>
      <c r="CL682" s="17"/>
      <c r="CM682" s="17"/>
      <c r="CN682" s="17"/>
      <c r="CO682" s="17"/>
      <c r="CP682" s="17"/>
      <c r="CQ682" s="17"/>
      <c r="CR682" s="17"/>
      <c r="CS682" s="17"/>
      <c r="CT682" s="17"/>
      <c r="CU682" s="17"/>
      <c r="CV682" s="17"/>
      <c r="CW682" s="17"/>
      <c r="CX682" s="17"/>
      <c r="CY682" s="17"/>
      <c r="CZ682" s="17"/>
      <c r="DA682" s="17"/>
      <c r="DB682" s="17"/>
      <c r="DC682" s="17"/>
      <c r="DD682" s="17"/>
      <c r="DE682" s="17"/>
      <c r="DF682" s="17"/>
      <c r="DG682" s="17"/>
      <c r="DH682" s="17"/>
      <c r="DI682" s="17"/>
      <c r="DJ682" s="17"/>
      <c r="DK682" s="17"/>
      <c r="DL682" s="17"/>
      <c r="DM682" s="17"/>
      <c r="DN682" s="17"/>
      <c r="DO682" s="17"/>
      <c r="DP682" s="17"/>
      <c r="DQ682" s="17"/>
      <c r="DR682" s="17"/>
      <c r="DS682" s="17"/>
      <c r="DT682" s="17"/>
      <c r="DU682" s="17"/>
      <c r="DV682" s="17"/>
      <c r="DW682" s="17"/>
      <c r="DX682" s="17"/>
      <c r="DY682" s="17"/>
      <c r="DZ682" s="17"/>
      <c r="EA682" s="17"/>
      <c r="EB682" s="17"/>
      <c r="EC682" s="17"/>
      <c r="ED682" s="17"/>
      <c r="EE682" s="17"/>
      <c r="EF682" s="17"/>
      <c r="EG682" s="17"/>
      <c r="EH682" s="17"/>
      <c r="EI682" s="17"/>
      <c r="EJ682" s="17"/>
      <c r="EK682" s="17"/>
      <c r="EL682" s="17"/>
      <c r="EM682" s="17"/>
      <c r="EN682" s="17"/>
      <c r="EO682" s="17"/>
      <c r="EP682" s="17"/>
      <c r="EQ682" s="17"/>
      <c r="ER682" s="17"/>
      <c r="ES682" s="17"/>
      <c r="ET682" s="17"/>
      <c r="EU682" s="17"/>
      <c r="EV682" s="17"/>
      <c r="EW682" s="17"/>
      <c r="EX682" s="17"/>
      <c r="EY682" s="17"/>
      <c r="EZ682" s="17"/>
      <c r="FA682" s="17"/>
      <c r="FB682" s="17"/>
      <c r="FC682" s="17"/>
      <c r="FD682" s="17"/>
      <c r="FE682" s="17"/>
      <c r="FF682" s="17"/>
      <c r="FG682" s="17"/>
      <c r="FH682" s="17"/>
      <c r="FI682" s="17"/>
      <c r="FJ682" s="17"/>
      <c r="FK682" s="17"/>
      <c r="FL682" s="17"/>
      <c r="FM682" s="17"/>
      <c r="FN682" s="17"/>
      <c r="FO682" s="17"/>
      <c r="FP682" s="17"/>
      <c r="FQ682" s="17"/>
      <c r="FR682" s="17"/>
      <c r="FS682" s="17"/>
      <c r="FT682" s="17"/>
      <c r="FU682" s="17"/>
      <c r="FV682" s="17"/>
      <c r="FW682" s="17"/>
      <c r="FX682" s="17"/>
      <c r="FY682" s="17"/>
      <c r="FZ682" s="17"/>
      <c r="GA682" s="17"/>
      <c r="GB682" s="17"/>
      <c r="GC682" s="17"/>
      <c r="GD682" s="17"/>
      <c r="GE682" s="17"/>
      <c r="GF682" s="17"/>
      <c r="GG682" s="17"/>
      <c r="GH682" s="17"/>
      <c r="GI682" s="17"/>
      <c r="GJ682" s="17"/>
      <c r="GK682" s="17"/>
      <c r="GL682" s="17"/>
      <c r="GM682" s="17"/>
      <c r="GN682" s="17"/>
      <c r="GO682" s="17"/>
      <c r="GP682" s="17"/>
      <c r="GQ682" s="17"/>
      <c r="GR682" s="17"/>
      <c r="GS682" s="17"/>
      <c r="GT682" s="17"/>
      <c r="GU682" s="17"/>
      <c r="GV682" s="17"/>
      <c r="GW682" s="17"/>
      <c r="GX682" s="17"/>
      <c r="GY682" s="17"/>
      <c r="GZ682" s="17"/>
      <c r="HA682" s="17"/>
      <c r="HB682" s="17"/>
      <c r="HC682" s="17"/>
      <c r="HD682" s="17"/>
      <c r="HE682" s="17"/>
      <c r="HF682" s="17"/>
      <c r="HG682" s="17"/>
      <c r="HH682" s="17"/>
      <c r="HI682" s="17"/>
      <c r="HJ682" s="17"/>
      <c r="HK682" s="17"/>
      <c r="HL682" s="17"/>
      <c r="HM682" s="17"/>
      <c r="HN682" s="17"/>
      <c r="HO682" s="17"/>
      <c r="HP682" s="17"/>
      <c r="HQ682" s="17"/>
      <c r="HR682" s="17"/>
      <c r="HS682" s="17"/>
      <c r="HT682" s="17"/>
      <c r="HU682" s="17"/>
      <c r="HV682" s="17"/>
      <c r="HW682" s="17"/>
      <c r="HX682" s="17"/>
      <c r="HY682" s="17"/>
      <c r="HZ682" s="17"/>
      <c r="IA682" s="17"/>
      <c r="IB682" s="17"/>
      <c r="IC682" s="17"/>
      <c r="ID682" s="17"/>
      <c r="IE682" s="17"/>
      <c r="IF682" s="17"/>
      <c r="IG682" s="17"/>
      <c r="IH682" s="17"/>
      <c r="II682" s="17"/>
      <c r="IJ682" s="17"/>
      <c r="IK682" s="17"/>
      <c r="IL682" s="17"/>
      <c r="IM682" s="17"/>
      <c r="IN682" s="17"/>
      <c r="IO682" s="17"/>
      <c r="IP682" s="17"/>
      <c r="IQ682" s="17"/>
    </row>
    <row r="683" spans="1:251" customFormat="1" ht="26.25" thickBot="1">
      <c r="A683" s="67">
        <v>45</v>
      </c>
      <c r="B683" s="69" t="s">
        <v>1072</v>
      </c>
      <c r="C683" s="69" t="s">
        <v>304</v>
      </c>
      <c r="D683" s="67" t="s">
        <v>196</v>
      </c>
      <c r="E683" s="67" t="s">
        <v>29</v>
      </c>
      <c r="F683" s="69" t="s">
        <v>1055</v>
      </c>
      <c r="G683" s="67">
        <v>11</v>
      </c>
      <c r="H683" s="67">
        <v>88</v>
      </c>
      <c r="I683" s="67">
        <v>100</v>
      </c>
      <c r="J683" s="70">
        <v>0.88</v>
      </c>
      <c r="K683" s="151" t="s">
        <v>18</v>
      </c>
      <c r="L683" s="67" t="s">
        <v>19</v>
      </c>
      <c r="M683" s="67">
        <v>932015</v>
      </c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  <c r="BE683" s="17"/>
      <c r="BF683" s="17"/>
      <c r="BG683" s="17"/>
      <c r="BH683" s="17"/>
      <c r="BI683" s="17"/>
      <c r="BJ683" s="17"/>
      <c r="BK683" s="17"/>
      <c r="BL683" s="17"/>
      <c r="BM683" s="17"/>
      <c r="BN683" s="17"/>
      <c r="BO683" s="17"/>
      <c r="BP683" s="17"/>
      <c r="BQ683" s="17"/>
      <c r="BR683" s="17"/>
      <c r="BS683" s="17"/>
      <c r="BT683" s="17"/>
      <c r="BU683" s="17"/>
      <c r="BV683" s="17"/>
      <c r="BW683" s="17"/>
      <c r="BX683" s="17"/>
      <c r="BY683" s="17"/>
      <c r="BZ683" s="17"/>
      <c r="CA683" s="17"/>
      <c r="CB683" s="17"/>
      <c r="CC683" s="17"/>
      <c r="CD683" s="17"/>
      <c r="CE683" s="17"/>
      <c r="CF683" s="17"/>
      <c r="CG683" s="17"/>
      <c r="CH683" s="17"/>
      <c r="CI683" s="17"/>
      <c r="CJ683" s="17"/>
      <c r="CK683" s="17"/>
      <c r="CL683" s="17"/>
      <c r="CM683" s="17"/>
      <c r="CN683" s="17"/>
      <c r="CO683" s="17"/>
      <c r="CP683" s="17"/>
      <c r="CQ683" s="17"/>
      <c r="CR683" s="17"/>
      <c r="CS683" s="17"/>
      <c r="CT683" s="17"/>
      <c r="CU683" s="17"/>
      <c r="CV683" s="17"/>
      <c r="CW683" s="17"/>
      <c r="CX683" s="17"/>
      <c r="CY683" s="17"/>
      <c r="CZ683" s="17"/>
      <c r="DA683" s="17"/>
      <c r="DB683" s="17"/>
      <c r="DC683" s="17"/>
      <c r="DD683" s="17"/>
      <c r="DE683" s="17"/>
      <c r="DF683" s="17"/>
      <c r="DG683" s="17"/>
      <c r="DH683" s="17"/>
      <c r="DI683" s="17"/>
      <c r="DJ683" s="17"/>
      <c r="DK683" s="17"/>
      <c r="DL683" s="17"/>
      <c r="DM683" s="17"/>
      <c r="DN683" s="17"/>
      <c r="DO683" s="17"/>
      <c r="DP683" s="17"/>
      <c r="DQ683" s="17"/>
      <c r="DR683" s="17"/>
      <c r="DS683" s="17"/>
      <c r="DT683" s="17"/>
      <c r="DU683" s="17"/>
      <c r="DV683" s="17"/>
      <c r="DW683" s="17"/>
      <c r="DX683" s="17"/>
      <c r="DY683" s="17"/>
      <c r="DZ683" s="17"/>
      <c r="EA683" s="17"/>
      <c r="EB683" s="17"/>
      <c r="EC683" s="17"/>
      <c r="ED683" s="17"/>
      <c r="EE683" s="17"/>
      <c r="EF683" s="17"/>
      <c r="EG683" s="17"/>
      <c r="EH683" s="17"/>
      <c r="EI683" s="17"/>
      <c r="EJ683" s="17"/>
      <c r="EK683" s="17"/>
      <c r="EL683" s="17"/>
      <c r="EM683" s="17"/>
      <c r="EN683" s="17"/>
      <c r="EO683" s="17"/>
      <c r="EP683" s="17"/>
      <c r="EQ683" s="17"/>
      <c r="ER683" s="17"/>
      <c r="ES683" s="17"/>
      <c r="ET683" s="17"/>
      <c r="EU683" s="17"/>
      <c r="EV683" s="17"/>
      <c r="EW683" s="17"/>
      <c r="EX683" s="17"/>
      <c r="EY683" s="17"/>
      <c r="EZ683" s="17"/>
      <c r="FA683" s="17"/>
      <c r="FB683" s="17"/>
      <c r="FC683" s="17"/>
      <c r="FD683" s="17"/>
      <c r="FE683" s="17"/>
      <c r="FF683" s="17"/>
      <c r="FG683" s="17"/>
      <c r="FH683" s="17"/>
      <c r="FI683" s="17"/>
      <c r="FJ683" s="17"/>
      <c r="FK683" s="17"/>
      <c r="FL683" s="17"/>
      <c r="FM683" s="17"/>
      <c r="FN683" s="17"/>
      <c r="FO683" s="17"/>
      <c r="FP683" s="17"/>
      <c r="FQ683" s="17"/>
      <c r="FR683" s="17"/>
      <c r="FS683" s="17"/>
      <c r="FT683" s="17"/>
      <c r="FU683" s="17"/>
      <c r="FV683" s="17"/>
      <c r="FW683" s="17"/>
      <c r="FX683" s="17"/>
      <c r="FY683" s="17"/>
      <c r="FZ683" s="17"/>
      <c r="GA683" s="17"/>
      <c r="GB683" s="17"/>
      <c r="GC683" s="17"/>
      <c r="GD683" s="17"/>
      <c r="GE683" s="17"/>
      <c r="GF683" s="17"/>
      <c r="GG683" s="17"/>
      <c r="GH683" s="17"/>
      <c r="GI683" s="17"/>
      <c r="GJ683" s="17"/>
      <c r="GK683" s="17"/>
      <c r="GL683" s="17"/>
      <c r="GM683" s="17"/>
      <c r="GN683" s="17"/>
      <c r="GO683" s="17"/>
      <c r="GP683" s="17"/>
      <c r="GQ683" s="17"/>
      <c r="GR683" s="17"/>
      <c r="GS683" s="17"/>
      <c r="GT683" s="17"/>
      <c r="GU683" s="17"/>
      <c r="GV683" s="17"/>
      <c r="GW683" s="17"/>
      <c r="GX683" s="17"/>
      <c r="GY683" s="17"/>
      <c r="GZ683" s="17"/>
      <c r="HA683" s="17"/>
      <c r="HB683" s="17"/>
      <c r="HC683" s="17"/>
      <c r="HD683" s="17"/>
      <c r="HE683" s="17"/>
      <c r="HF683" s="17"/>
      <c r="HG683" s="17"/>
      <c r="HH683" s="17"/>
      <c r="HI683" s="17"/>
      <c r="HJ683" s="17"/>
      <c r="HK683" s="17"/>
      <c r="HL683" s="17"/>
      <c r="HM683" s="17"/>
      <c r="HN683" s="17"/>
      <c r="HO683" s="17"/>
      <c r="HP683" s="17"/>
      <c r="HQ683" s="17"/>
      <c r="HR683" s="17"/>
      <c r="HS683" s="17"/>
      <c r="HT683" s="17"/>
      <c r="HU683" s="17"/>
      <c r="HV683" s="17"/>
      <c r="HW683" s="17"/>
      <c r="HX683" s="17"/>
      <c r="HY683" s="17"/>
      <c r="HZ683" s="17"/>
      <c r="IA683" s="17"/>
      <c r="IB683" s="17"/>
      <c r="IC683" s="17"/>
      <c r="ID683" s="17"/>
      <c r="IE683" s="17"/>
      <c r="IF683" s="17"/>
      <c r="IG683" s="17"/>
      <c r="IH683" s="17"/>
      <c r="II683" s="17"/>
      <c r="IJ683" s="17"/>
      <c r="IK683" s="17"/>
      <c r="IL683" s="17"/>
      <c r="IM683" s="17"/>
      <c r="IN683" s="17"/>
      <c r="IO683" s="17"/>
      <c r="IP683" s="17"/>
      <c r="IQ683" s="17"/>
    </row>
    <row r="684" spans="1:251" customFormat="1" ht="26.25" thickBot="1">
      <c r="A684" s="67">
        <v>3</v>
      </c>
      <c r="B684" s="144" t="s">
        <v>1073</v>
      </c>
      <c r="C684" s="152" t="s">
        <v>1074</v>
      </c>
      <c r="D684" s="152" t="s">
        <v>1075</v>
      </c>
      <c r="E684" s="152" t="s">
        <v>16</v>
      </c>
      <c r="F684" s="69" t="s">
        <v>1055</v>
      </c>
      <c r="G684" s="67">
        <v>5</v>
      </c>
      <c r="H684" s="67">
        <v>87</v>
      </c>
      <c r="I684" s="67">
        <v>100</v>
      </c>
      <c r="J684" s="70">
        <v>0.87</v>
      </c>
      <c r="K684" s="151" t="s">
        <v>18</v>
      </c>
      <c r="L684" s="67" t="s">
        <v>19</v>
      </c>
      <c r="M684" s="67">
        <v>932015</v>
      </c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  <c r="BG684" s="17"/>
      <c r="BH684" s="17"/>
      <c r="BI684" s="17"/>
      <c r="BJ684" s="17"/>
      <c r="BK684" s="17"/>
      <c r="BL684" s="17"/>
      <c r="BM684" s="17"/>
      <c r="BN684" s="17"/>
      <c r="BO684" s="17"/>
      <c r="BP684" s="17"/>
      <c r="BQ684" s="17"/>
      <c r="BR684" s="17"/>
      <c r="BS684" s="17"/>
      <c r="BT684" s="17"/>
      <c r="BU684" s="17"/>
      <c r="BV684" s="17"/>
      <c r="BW684" s="17"/>
      <c r="BX684" s="17"/>
      <c r="BY684" s="17"/>
      <c r="BZ684" s="17"/>
      <c r="CA684" s="17"/>
      <c r="CB684" s="17"/>
      <c r="CC684" s="17"/>
      <c r="CD684" s="17"/>
      <c r="CE684" s="17"/>
      <c r="CF684" s="17"/>
      <c r="CG684" s="17"/>
      <c r="CH684" s="17"/>
      <c r="CI684" s="17"/>
      <c r="CJ684" s="17"/>
      <c r="CK684" s="17"/>
      <c r="CL684" s="17"/>
      <c r="CM684" s="17"/>
      <c r="CN684" s="17"/>
      <c r="CO684" s="17"/>
      <c r="CP684" s="17"/>
      <c r="CQ684" s="17"/>
      <c r="CR684" s="17"/>
      <c r="CS684" s="17"/>
      <c r="CT684" s="17"/>
      <c r="CU684" s="17"/>
      <c r="CV684" s="17"/>
      <c r="CW684" s="17"/>
      <c r="CX684" s="17"/>
      <c r="CY684" s="17"/>
      <c r="CZ684" s="17"/>
      <c r="DA684" s="17"/>
      <c r="DB684" s="17"/>
      <c r="DC684" s="17"/>
      <c r="DD684" s="17"/>
      <c r="DE684" s="17"/>
      <c r="DF684" s="17"/>
      <c r="DG684" s="17"/>
      <c r="DH684" s="17"/>
      <c r="DI684" s="17"/>
      <c r="DJ684" s="17"/>
      <c r="DK684" s="17"/>
      <c r="DL684" s="17"/>
      <c r="DM684" s="17"/>
      <c r="DN684" s="17"/>
      <c r="DO684" s="17"/>
      <c r="DP684" s="17"/>
      <c r="DQ684" s="17"/>
      <c r="DR684" s="17"/>
      <c r="DS684" s="17"/>
      <c r="DT684" s="17"/>
      <c r="DU684" s="17"/>
      <c r="DV684" s="17"/>
      <c r="DW684" s="17"/>
      <c r="DX684" s="17"/>
      <c r="DY684" s="17"/>
      <c r="DZ684" s="17"/>
      <c r="EA684" s="17"/>
      <c r="EB684" s="17"/>
      <c r="EC684" s="17"/>
      <c r="ED684" s="17"/>
      <c r="EE684" s="17"/>
      <c r="EF684" s="17"/>
      <c r="EG684" s="17"/>
      <c r="EH684" s="17"/>
      <c r="EI684" s="17"/>
      <c r="EJ684" s="17"/>
      <c r="EK684" s="17"/>
      <c r="EL684" s="17"/>
      <c r="EM684" s="17"/>
      <c r="EN684" s="17"/>
      <c r="EO684" s="17"/>
      <c r="EP684" s="17"/>
      <c r="EQ684" s="17"/>
      <c r="ER684" s="17"/>
      <c r="ES684" s="17"/>
      <c r="ET684" s="17"/>
      <c r="EU684" s="17"/>
      <c r="EV684" s="17"/>
      <c r="EW684" s="17"/>
      <c r="EX684" s="17"/>
      <c r="EY684" s="17"/>
      <c r="EZ684" s="17"/>
      <c r="FA684" s="17"/>
      <c r="FB684" s="17"/>
      <c r="FC684" s="17"/>
      <c r="FD684" s="17"/>
      <c r="FE684" s="17"/>
      <c r="FF684" s="17"/>
      <c r="FG684" s="17"/>
      <c r="FH684" s="17"/>
      <c r="FI684" s="17"/>
      <c r="FJ684" s="17"/>
      <c r="FK684" s="17"/>
      <c r="FL684" s="17"/>
      <c r="FM684" s="17"/>
      <c r="FN684" s="17"/>
      <c r="FO684" s="17"/>
      <c r="FP684" s="17"/>
      <c r="FQ684" s="17"/>
      <c r="FR684" s="17"/>
      <c r="FS684" s="17"/>
      <c r="FT684" s="17"/>
      <c r="FU684" s="17"/>
      <c r="FV684" s="17"/>
      <c r="FW684" s="17"/>
      <c r="FX684" s="17"/>
      <c r="FY684" s="17"/>
      <c r="FZ684" s="17"/>
      <c r="GA684" s="17"/>
      <c r="GB684" s="17"/>
      <c r="GC684" s="17"/>
      <c r="GD684" s="17"/>
      <c r="GE684" s="17"/>
      <c r="GF684" s="17"/>
      <c r="GG684" s="17"/>
      <c r="GH684" s="17"/>
      <c r="GI684" s="17"/>
      <c r="GJ684" s="17"/>
      <c r="GK684" s="17"/>
      <c r="GL684" s="17"/>
      <c r="GM684" s="17"/>
      <c r="GN684" s="17"/>
      <c r="GO684" s="17"/>
      <c r="GP684" s="17"/>
      <c r="GQ684" s="17"/>
      <c r="GR684" s="17"/>
      <c r="GS684" s="17"/>
      <c r="GT684" s="17"/>
      <c r="GU684" s="17"/>
      <c r="GV684" s="17"/>
      <c r="GW684" s="17"/>
      <c r="GX684" s="17"/>
      <c r="GY684" s="17"/>
      <c r="GZ684" s="17"/>
      <c r="HA684" s="17"/>
      <c r="HB684" s="17"/>
      <c r="HC684" s="17"/>
      <c r="HD684" s="17"/>
      <c r="HE684" s="17"/>
      <c r="HF684" s="17"/>
      <c r="HG684" s="17"/>
      <c r="HH684" s="17"/>
      <c r="HI684" s="17"/>
      <c r="HJ684" s="17"/>
      <c r="HK684" s="17"/>
      <c r="HL684" s="17"/>
      <c r="HM684" s="17"/>
      <c r="HN684" s="17"/>
      <c r="HO684" s="17"/>
      <c r="HP684" s="17"/>
      <c r="HQ684" s="17"/>
      <c r="HR684" s="17"/>
      <c r="HS684" s="17"/>
      <c r="HT684" s="17"/>
      <c r="HU684" s="17"/>
      <c r="HV684" s="17"/>
      <c r="HW684" s="17"/>
      <c r="HX684" s="17"/>
      <c r="HY684" s="17"/>
      <c r="HZ684" s="17"/>
      <c r="IA684" s="17"/>
      <c r="IB684" s="17"/>
      <c r="IC684" s="17"/>
      <c r="ID684" s="17"/>
      <c r="IE684" s="17"/>
      <c r="IF684" s="17"/>
      <c r="IG684" s="17"/>
      <c r="IH684" s="17"/>
      <c r="II684" s="17"/>
      <c r="IJ684" s="17"/>
      <c r="IK684" s="17"/>
      <c r="IL684" s="17"/>
      <c r="IM684" s="17"/>
      <c r="IN684" s="17"/>
      <c r="IO684" s="17"/>
      <c r="IP684" s="17"/>
      <c r="IQ684" s="17"/>
    </row>
    <row r="685" spans="1:251" customFormat="1" ht="26.25" thickBot="1">
      <c r="A685" s="67">
        <v>23</v>
      </c>
      <c r="B685" s="67" t="s">
        <v>1076</v>
      </c>
      <c r="C685" s="67" t="s">
        <v>121</v>
      </c>
      <c r="D685" s="67" t="s">
        <v>119</v>
      </c>
      <c r="E685" s="67" t="s">
        <v>16</v>
      </c>
      <c r="F685" s="69" t="s">
        <v>1055</v>
      </c>
      <c r="G685" s="67">
        <v>7</v>
      </c>
      <c r="H685" s="67">
        <v>87</v>
      </c>
      <c r="I685" s="67">
        <v>100</v>
      </c>
      <c r="J685" s="70">
        <v>0.87</v>
      </c>
      <c r="K685" s="151" t="s">
        <v>18</v>
      </c>
      <c r="L685" s="67" t="s">
        <v>19</v>
      </c>
      <c r="M685" s="67">
        <v>932015</v>
      </c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  <c r="BE685" s="17"/>
      <c r="BF685" s="17"/>
      <c r="BG685" s="17"/>
      <c r="BH685" s="17"/>
      <c r="BI685" s="17"/>
      <c r="BJ685" s="17"/>
      <c r="BK685" s="17"/>
      <c r="BL685" s="17"/>
      <c r="BM685" s="17"/>
      <c r="BN685" s="17"/>
      <c r="BO685" s="17"/>
      <c r="BP685" s="17"/>
      <c r="BQ685" s="17"/>
      <c r="BR685" s="17"/>
      <c r="BS685" s="17"/>
      <c r="BT685" s="17"/>
      <c r="BU685" s="17"/>
      <c r="BV685" s="17"/>
      <c r="BW685" s="17"/>
      <c r="BX685" s="17"/>
      <c r="BY685" s="17"/>
      <c r="BZ685" s="17"/>
      <c r="CA685" s="17"/>
      <c r="CB685" s="17"/>
      <c r="CC685" s="17"/>
      <c r="CD685" s="17"/>
      <c r="CE685" s="17"/>
      <c r="CF685" s="17"/>
      <c r="CG685" s="17"/>
      <c r="CH685" s="17"/>
      <c r="CI685" s="17"/>
      <c r="CJ685" s="17"/>
      <c r="CK685" s="17"/>
      <c r="CL685" s="17"/>
      <c r="CM685" s="17"/>
      <c r="CN685" s="17"/>
      <c r="CO685" s="17"/>
      <c r="CP685" s="17"/>
      <c r="CQ685" s="17"/>
      <c r="CR685" s="17"/>
      <c r="CS685" s="17"/>
      <c r="CT685" s="17"/>
      <c r="CU685" s="17"/>
      <c r="CV685" s="17"/>
      <c r="CW685" s="17"/>
      <c r="CX685" s="17"/>
      <c r="CY685" s="17"/>
      <c r="CZ685" s="17"/>
      <c r="DA685" s="17"/>
      <c r="DB685" s="17"/>
      <c r="DC685" s="17"/>
      <c r="DD685" s="17"/>
      <c r="DE685" s="17"/>
      <c r="DF685" s="17"/>
      <c r="DG685" s="17"/>
      <c r="DH685" s="17"/>
      <c r="DI685" s="17"/>
      <c r="DJ685" s="17"/>
      <c r="DK685" s="17"/>
      <c r="DL685" s="17"/>
      <c r="DM685" s="17"/>
      <c r="DN685" s="17"/>
      <c r="DO685" s="17"/>
      <c r="DP685" s="17"/>
      <c r="DQ685" s="17"/>
      <c r="DR685" s="17"/>
      <c r="DS685" s="17"/>
      <c r="DT685" s="17"/>
      <c r="DU685" s="17"/>
      <c r="DV685" s="17"/>
      <c r="DW685" s="17"/>
      <c r="DX685" s="17"/>
      <c r="DY685" s="17"/>
      <c r="DZ685" s="17"/>
      <c r="EA685" s="17"/>
      <c r="EB685" s="17"/>
      <c r="EC685" s="17"/>
      <c r="ED685" s="17"/>
      <c r="EE685" s="17"/>
      <c r="EF685" s="17"/>
      <c r="EG685" s="17"/>
      <c r="EH685" s="17"/>
      <c r="EI685" s="17"/>
      <c r="EJ685" s="17"/>
      <c r="EK685" s="17"/>
      <c r="EL685" s="17"/>
      <c r="EM685" s="17"/>
      <c r="EN685" s="17"/>
      <c r="EO685" s="17"/>
      <c r="EP685" s="17"/>
      <c r="EQ685" s="17"/>
      <c r="ER685" s="17"/>
      <c r="ES685" s="17"/>
      <c r="ET685" s="17"/>
      <c r="EU685" s="17"/>
      <c r="EV685" s="17"/>
      <c r="EW685" s="17"/>
      <c r="EX685" s="17"/>
      <c r="EY685" s="17"/>
      <c r="EZ685" s="17"/>
      <c r="FA685" s="17"/>
      <c r="FB685" s="17"/>
      <c r="FC685" s="17"/>
      <c r="FD685" s="17"/>
      <c r="FE685" s="17"/>
      <c r="FF685" s="17"/>
      <c r="FG685" s="17"/>
      <c r="FH685" s="17"/>
      <c r="FI685" s="17"/>
      <c r="FJ685" s="17"/>
      <c r="FK685" s="17"/>
      <c r="FL685" s="17"/>
      <c r="FM685" s="17"/>
      <c r="FN685" s="17"/>
      <c r="FO685" s="17"/>
      <c r="FP685" s="17"/>
      <c r="FQ685" s="17"/>
      <c r="FR685" s="17"/>
      <c r="FS685" s="17"/>
      <c r="FT685" s="17"/>
      <c r="FU685" s="17"/>
      <c r="FV685" s="17"/>
      <c r="FW685" s="17"/>
      <c r="FX685" s="17"/>
      <c r="FY685" s="17"/>
      <c r="FZ685" s="17"/>
      <c r="GA685" s="17"/>
      <c r="GB685" s="17"/>
      <c r="GC685" s="17"/>
      <c r="GD685" s="17"/>
      <c r="GE685" s="17"/>
      <c r="GF685" s="17"/>
      <c r="GG685" s="17"/>
      <c r="GH685" s="17"/>
      <c r="GI685" s="17"/>
      <c r="GJ685" s="17"/>
      <c r="GK685" s="17"/>
      <c r="GL685" s="17"/>
      <c r="GM685" s="17"/>
      <c r="GN685" s="17"/>
      <c r="GO685" s="17"/>
      <c r="GP685" s="17"/>
      <c r="GQ685" s="17"/>
      <c r="GR685" s="17"/>
      <c r="GS685" s="17"/>
      <c r="GT685" s="17"/>
      <c r="GU685" s="17"/>
      <c r="GV685" s="17"/>
      <c r="GW685" s="17"/>
      <c r="GX685" s="17"/>
      <c r="GY685" s="17"/>
      <c r="GZ685" s="17"/>
      <c r="HA685" s="17"/>
      <c r="HB685" s="17"/>
      <c r="HC685" s="17"/>
      <c r="HD685" s="17"/>
      <c r="HE685" s="17"/>
      <c r="HF685" s="17"/>
      <c r="HG685" s="17"/>
      <c r="HH685" s="17"/>
      <c r="HI685" s="17"/>
      <c r="HJ685" s="17"/>
      <c r="HK685" s="17"/>
      <c r="HL685" s="17"/>
      <c r="HM685" s="17"/>
      <c r="HN685" s="17"/>
      <c r="HO685" s="17"/>
      <c r="HP685" s="17"/>
      <c r="HQ685" s="17"/>
      <c r="HR685" s="17"/>
      <c r="HS685" s="17"/>
      <c r="HT685" s="17"/>
      <c r="HU685" s="17"/>
      <c r="HV685" s="17"/>
      <c r="HW685" s="17"/>
      <c r="HX685" s="17"/>
      <c r="HY685" s="17"/>
      <c r="HZ685" s="17"/>
      <c r="IA685" s="17"/>
      <c r="IB685" s="17"/>
      <c r="IC685" s="17"/>
      <c r="ID685" s="17"/>
      <c r="IE685" s="17"/>
      <c r="IF685" s="17"/>
      <c r="IG685" s="17"/>
      <c r="IH685" s="17"/>
      <c r="II685" s="17"/>
      <c r="IJ685" s="17"/>
      <c r="IK685" s="17"/>
      <c r="IL685" s="17"/>
      <c r="IM685" s="17"/>
      <c r="IN685" s="17"/>
      <c r="IO685" s="17"/>
      <c r="IP685" s="17"/>
      <c r="IQ685" s="17"/>
    </row>
    <row r="686" spans="1:251" customFormat="1" ht="26.25" thickBot="1">
      <c r="A686" s="67">
        <v>2</v>
      </c>
      <c r="B686" s="144" t="s">
        <v>1077</v>
      </c>
      <c r="C686" s="144" t="s">
        <v>477</v>
      </c>
      <c r="D686" s="144" t="s">
        <v>199</v>
      </c>
      <c r="E686" s="152" t="s">
        <v>29</v>
      </c>
      <c r="F686" s="69" t="s">
        <v>1055</v>
      </c>
      <c r="G686" s="67">
        <v>5</v>
      </c>
      <c r="H686" s="67">
        <v>84</v>
      </c>
      <c r="I686" s="67">
        <v>100</v>
      </c>
      <c r="J686" s="70">
        <v>0.84</v>
      </c>
      <c r="K686" s="151" t="s">
        <v>18</v>
      </c>
      <c r="L686" s="67" t="s">
        <v>19</v>
      </c>
      <c r="M686" s="67">
        <v>932015</v>
      </c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  <c r="BE686" s="17"/>
      <c r="BF686" s="17"/>
      <c r="BG686" s="17"/>
      <c r="BH686" s="17"/>
      <c r="BI686" s="17"/>
      <c r="BJ686" s="17"/>
      <c r="BK686" s="17"/>
      <c r="BL686" s="17"/>
      <c r="BM686" s="17"/>
      <c r="BN686" s="17"/>
      <c r="BO686" s="17"/>
      <c r="BP686" s="17"/>
      <c r="BQ686" s="17"/>
      <c r="BR686" s="17"/>
      <c r="BS686" s="17"/>
      <c r="BT686" s="17"/>
      <c r="BU686" s="17"/>
      <c r="BV686" s="17"/>
      <c r="BW686" s="17"/>
      <c r="BX686" s="17"/>
      <c r="BY686" s="17"/>
      <c r="BZ686" s="17"/>
      <c r="CA686" s="17"/>
      <c r="CB686" s="17"/>
      <c r="CC686" s="17"/>
      <c r="CD686" s="17"/>
      <c r="CE686" s="17"/>
      <c r="CF686" s="17"/>
      <c r="CG686" s="17"/>
      <c r="CH686" s="17"/>
      <c r="CI686" s="17"/>
      <c r="CJ686" s="17"/>
      <c r="CK686" s="17"/>
      <c r="CL686" s="17"/>
      <c r="CM686" s="17"/>
      <c r="CN686" s="17"/>
      <c r="CO686" s="17"/>
      <c r="CP686" s="17"/>
      <c r="CQ686" s="17"/>
      <c r="CR686" s="17"/>
      <c r="CS686" s="17"/>
      <c r="CT686" s="17"/>
      <c r="CU686" s="17"/>
      <c r="CV686" s="17"/>
      <c r="CW686" s="17"/>
      <c r="CX686" s="17"/>
      <c r="CY686" s="17"/>
      <c r="CZ686" s="17"/>
      <c r="DA686" s="17"/>
      <c r="DB686" s="17"/>
      <c r="DC686" s="17"/>
      <c r="DD686" s="17"/>
      <c r="DE686" s="17"/>
      <c r="DF686" s="17"/>
      <c r="DG686" s="17"/>
      <c r="DH686" s="17"/>
      <c r="DI686" s="17"/>
      <c r="DJ686" s="17"/>
      <c r="DK686" s="17"/>
      <c r="DL686" s="17"/>
      <c r="DM686" s="17"/>
      <c r="DN686" s="17"/>
      <c r="DO686" s="17"/>
      <c r="DP686" s="17"/>
      <c r="DQ686" s="17"/>
      <c r="DR686" s="17"/>
      <c r="DS686" s="17"/>
      <c r="DT686" s="17"/>
      <c r="DU686" s="17"/>
      <c r="DV686" s="17"/>
      <c r="DW686" s="17"/>
      <c r="DX686" s="17"/>
      <c r="DY686" s="17"/>
      <c r="DZ686" s="17"/>
      <c r="EA686" s="17"/>
      <c r="EB686" s="17"/>
      <c r="EC686" s="17"/>
      <c r="ED686" s="17"/>
      <c r="EE686" s="17"/>
      <c r="EF686" s="17"/>
      <c r="EG686" s="17"/>
      <c r="EH686" s="17"/>
      <c r="EI686" s="17"/>
      <c r="EJ686" s="17"/>
      <c r="EK686" s="17"/>
      <c r="EL686" s="17"/>
      <c r="EM686" s="17"/>
      <c r="EN686" s="17"/>
      <c r="EO686" s="17"/>
      <c r="EP686" s="17"/>
      <c r="EQ686" s="17"/>
      <c r="ER686" s="17"/>
      <c r="ES686" s="17"/>
      <c r="ET686" s="17"/>
      <c r="EU686" s="17"/>
      <c r="EV686" s="17"/>
      <c r="EW686" s="17"/>
      <c r="EX686" s="17"/>
      <c r="EY686" s="17"/>
      <c r="EZ686" s="17"/>
      <c r="FA686" s="17"/>
      <c r="FB686" s="17"/>
      <c r="FC686" s="17"/>
      <c r="FD686" s="17"/>
      <c r="FE686" s="17"/>
      <c r="FF686" s="17"/>
      <c r="FG686" s="17"/>
      <c r="FH686" s="17"/>
      <c r="FI686" s="17"/>
      <c r="FJ686" s="17"/>
      <c r="FK686" s="17"/>
      <c r="FL686" s="17"/>
      <c r="FM686" s="17"/>
      <c r="FN686" s="17"/>
      <c r="FO686" s="17"/>
      <c r="FP686" s="17"/>
      <c r="FQ686" s="17"/>
      <c r="FR686" s="17"/>
      <c r="FS686" s="17"/>
      <c r="FT686" s="17"/>
      <c r="FU686" s="17"/>
      <c r="FV686" s="17"/>
      <c r="FW686" s="17"/>
      <c r="FX686" s="17"/>
      <c r="FY686" s="17"/>
      <c r="FZ686" s="17"/>
      <c r="GA686" s="17"/>
      <c r="GB686" s="17"/>
      <c r="GC686" s="17"/>
      <c r="GD686" s="17"/>
      <c r="GE686" s="17"/>
      <c r="GF686" s="17"/>
      <c r="GG686" s="17"/>
      <c r="GH686" s="17"/>
      <c r="GI686" s="17"/>
      <c r="GJ686" s="17"/>
      <c r="GK686" s="17"/>
      <c r="GL686" s="17"/>
      <c r="GM686" s="17"/>
      <c r="GN686" s="17"/>
      <c r="GO686" s="17"/>
      <c r="GP686" s="17"/>
      <c r="GQ686" s="17"/>
      <c r="GR686" s="17"/>
      <c r="GS686" s="17"/>
      <c r="GT686" s="17"/>
      <c r="GU686" s="17"/>
      <c r="GV686" s="17"/>
      <c r="GW686" s="17"/>
      <c r="GX686" s="17"/>
      <c r="GY686" s="17"/>
      <c r="GZ686" s="17"/>
      <c r="HA686" s="17"/>
      <c r="HB686" s="17"/>
      <c r="HC686" s="17"/>
      <c r="HD686" s="17"/>
      <c r="HE686" s="17"/>
      <c r="HF686" s="17"/>
      <c r="HG686" s="17"/>
      <c r="HH686" s="17"/>
      <c r="HI686" s="17"/>
      <c r="HJ686" s="17"/>
      <c r="HK686" s="17"/>
      <c r="HL686" s="17"/>
      <c r="HM686" s="17"/>
      <c r="HN686" s="17"/>
      <c r="HO686" s="17"/>
      <c r="HP686" s="17"/>
      <c r="HQ686" s="17"/>
      <c r="HR686" s="17"/>
      <c r="HS686" s="17"/>
      <c r="HT686" s="17"/>
      <c r="HU686" s="17"/>
      <c r="HV686" s="17"/>
      <c r="HW686" s="17"/>
      <c r="HX686" s="17"/>
      <c r="HY686" s="17"/>
      <c r="HZ686" s="17"/>
      <c r="IA686" s="17"/>
      <c r="IB686" s="17"/>
      <c r="IC686" s="17"/>
      <c r="ID686" s="17"/>
      <c r="IE686" s="17"/>
      <c r="IF686" s="17"/>
      <c r="IG686" s="17"/>
      <c r="IH686" s="17"/>
      <c r="II686" s="17"/>
      <c r="IJ686" s="17"/>
      <c r="IK686" s="17"/>
      <c r="IL686" s="17"/>
      <c r="IM686" s="17"/>
      <c r="IN686" s="17"/>
      <c r="IO686" s="17"/>
      <c r="IP686" s="17"/>
      <c r="IQ686" s="17"/>
    </row>
    <row r="687" spans="1:251" customFormat="1" ht="26.25" thickBot="1">
      <c r="A687" s="67">
        <v>11</v>
      </c>
      <c r="B687" s="69" t="s">
        <v>1078</v>
      </c>
      <c r="C687" s="67" t="s">
        <v>335</v>
      </c>
      <c r="D687" s="67" t="s">
        <v>1025</v>
      </c>
      <c r="E687" s="67" t="s">
        <v>16</v>
      </c>
      <c r="F687" s="69" t="s">
        <v>1055</v>
      </c>
      <c r="G687" s="67">
        <v>6</v>
      </c>
      <c r="H687" s="67">
        <v>83</v>
      </c>
      <c r="I687" s="67">
        <v>100</v>
      </c>
      <c r="J687" s="70">
        <v>0.83</v>
      </c>
      <c r="K687" s="151" t="s">
        <v>18</v>
      </c>
      <c r="L687" s="67" t="s">
        <v>19</v>
      </c>
      <c r="M687" s="67">
        <v>932015</v>
      </c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  <c r="BE687" s="17"/>
      <c r="BF687" s="17"/>
      <c r="BG687" s="17"/>
      <c r="BH687" s="17"/>
      <c r="BI687" s="17"/>
      <c r="BJ687" s="17"/>
      <c r="BK687" s="17"/>
      <c r="BL687" s="17"/>
      <c r="BM687" s="17"/>
      <c r="BN687" s="17"/>
      <c r="BO687" s="17"/>
      <c r="BP687" s="17"/>
      <c r="BQ687" s="17"/>
      <c r="BR687" s="17"/>
      <c r="BS687" s="17"/>
      <c r="BT687" s="17"/>
      <c r="BU687" s="17"/>
      <c r="BV687" s="17"/>
      <c r="BW687" s="17"/>
      <c r="BX687" s="17"/>
      <c r="BY687" s="17"/>
      <c r="BZ687" s="17"/>
      <c r="CA687" s="17"/>
      <c r="CB687" s="17"/>
      <c r="CC687" s="17"/>
      <c r="CD687" s="17"/>
      <c r="CE687" s="17"/>
      <c r="CF687" s="17"/>
      <c r="CG687" s="17"/>
      <c r="CH687" s="17"/>
      <c r="CI687" s="17"/>
      <c r="CJ687" s="17"/>
      <c r="CK687" s="17"/>
      <c r="CL687" s="17"/>
      <c r="CM687" s="17"/>
      <c r="CN687" s="17"/>
      <c r="CO687" s="17"/>
      <c r="CP687" s="17"/>
      <c r="CQ687" s="17"/>
      <c r="CR687" s="17"/>
      <c r="CS687" s="17"/>
      <c r="CT687" s="17"/>
      <c r="CU687" s="17"/>
      <c r="CV687" s="17"/>
      <c r="CW687" s="17"/>
      <c r="CX687" s="17"/>
      <c r="CY687" s="17"/>
      <c r="CZ687" s="17"/>
      <c r="DA687" s="17"/>
      <c r="DB687" s="17"/>
      <c r="DC687" s="17"/>
      <c r="DD687" s="17"/>
      <c r="DE687" s="17"/>
      <c r="DF687" s="17"/>
      <c r="DG687" s="17"/>
      <c r="DH687" s="17"/>
      <c r="DI687" s="17"/>
      <c r="DJ687" s="17"/>
      <c r="DK687" s="17"/>
      <c r="DL687" s="17"/>
      <c r="DM687" s="17"/>
      <c r="DN687" s="17"/>
      <c r="DO687" s="17"/>
      <c r="DP687" s="17"/>
      <c r="DQ687" s="17"/>
      <c r="DR687" s="17"/>
      <c r="DS687" s="17"/>
      <c r="DT687" s="17"/>
      <c r="DU687" s="17"/>
      <c r="DV687" s="17"/>
      <c r="DW687" s="17"/>
      <c r="DX687" s="17"/>
      <c r="DY687" s="17"/>
      <c r="DZ687" s="17"/>
      <c r="EA687" s="17"/>
      <c r="EB687" s="17"/>
      <c r="EC687" s="17"/>
      <c r="ED687" s="17"/>
      <c r="EE687" s="17"/>
      <c r="EF687" s="17"/>
      <c r="EG687" s="17"/>
      <c r="EH687" s="17"/>
      <c r="EI687" s="17"/>
      <c r="EJ687" s="17"/>
      <c r="EK687" s="17"/>
      <c r="EL687" s="17"/>
      <c r="EM687" s="17"/>
      <c r="EN687" s="17"/>
      <c r="EO687" s="17"/>
      <c r="EP687" s="17"/>
      <c r="EQ687" s="17"/>
      <c r="ER687" s="17"/>
      <c r="ES687" s="17"/>
      <c r="ET687" s="17"/>
      <c r="EU687" s="17"/>
      <c r="EV687" s="17"/>
      <c r="EW687" s="17"/>
      <c r="EX687" s="17"/>
      <c r="EY687" s="17"/>
      <c r="EZ687" s="17"/>
      <c r="FA687" s="17"/>
      <c r="FB687" s="17"/>
      <c r="FC687" s="17"/>
      <c r="FD687" s="17"/>
      <c r="FE687" s="17"/>
      <c r="FF687" s="17"/>
      <c r="FG687" s="17"/>
      <c r="FH687" s="17"/>
      <c r="FI687" s="17"/>
      <c r="FJ687" s="17"/>
      <c r="FK687" s="17"/>
      <c r="FL687" s="17"/>
      <c r="FM687" s="17"/>
      <c r="FN687" s="17"/>
      <c r="FO687" s="17"/>
      <c r="FP687" s="17"/>
      <c r="FQ687" s="17"/>
      <c r="FR687" s="17"/>
      <c r="FS687" s="17"/>
      <c r="FT687" s="17"/>
      <c r="FU687" s="17"/>
      <c r="FV687" s="17"/>
      <c r="FW687" s="17"/>
      <c r="FX687" s="17"/>
      <c r="FY687" s="17"/>
      <c r="FZ687" s="17"/>
      <c r="GA687" s="17"/>
      <c r="GB687" s="17"/>
      <c r="GC687" s="17"/>
      <c r="GD687" s="17"/>
      <c r="GE687" s="17"/>
      <c r="GF687" s="17"/>
      <c r="GG687" s="17"/>
      <c r="GH687" s="17"/>
      <c r="GI687" s="17"/>
      <c r="GJ687" s="17"/>
      <c r="GK687" s="17"/>
      <c r="GL687" s="17"/>
      <c r="GM687" s="17"/>
      <c r="GN687" s="17"/>
      <c r="GO687" s="17"/>
      <c r="GP687" s="17"/>
      <c r="GQ687" s="17"/>
      <c r="GR687" s="17"/>
      <c r="GS687" s="17"/>
      <c r="GT687" s="17"/>
      <c r="GU687" s="17"/>
      <c r="GV687" s="17"/>
      <c r="GW687" s="17"/>
      <c r="GX687" s="17"/>
      <c r="GY687" s="17"/>
      <c r="GZ687" s="17"/>
      <c r="HA687" s="17"/>
      <c r="HB687" s="17"/>
      <c r="HC687" s="17"/>
      <c r="HD687" s="17"/>
      <c r="HE687" s="17"/>
      <c r="HF687" s="17"/>
      <c r="HG687" s="17"/>
      <c r="HH687" s="17"/>
      <c r="HI687" s="17"/>
      <c r="HJ687" s="17"/>
      <c r="HK687" s="17"/>
      <c r="HL687" s="17"/>
      <c r="HM687" s="17"/>
      <c r="HN687" s="17"/>
      <c r="HO687" s="17"/>
      <c r="HP687" s="17"/>
      <c r="HQ687" s="17"/>
      <c r="HR687" s="17"/>
      <c r="HS687" s="17"/>
      <c r="HT687" s="17"/>
      <c r="HU687" s="17"/>
      <c r="HV687" s="17"/>
      <c r="HW687" s="17"/>
      <c r="HX687" s="17"/>
      <c r="HY687" s="17"/>
      <c r="HZ687" s="17"/>
      <c r="IA687" s="17"/>
      <c r="IB687" s="17"/>
      <c r="IC687" s="17"/>
      <c r="ID687" s="17"/>
      <c r="IE687" s="17"/>
      <c r="IF687" s="17"/>
      <c r="IG687" s="17"/>
      <c r="IH687" s="17"/>
      <c r="II687" s="17"/>
      <c r="IJ687" s="17"/>
      <c r="IK687" s="17"/>
      <c r="IL687" s="17"/>
      <c r="IM687" s="17"/>
      <c r="IN687" s="17"/>
      <c r="IO687" s="17"/>
      <c r="IP687" s="17"/>
      <c r="IQ687" s="17"/>
    </row>
    <row r="688" spans="1:251" customFormat="1" ht="26.25" thickBot="1">
      <c r="A688" s="67">
        <v>14</v>
      </c>
      <c r="B688" s="69" t="s">
        <v>1079</v>
      </c>
      <c r="C688" s="67" t="s">
        <v>1080</v>
      </c>
      <c r="D688" s="67" t="s">
        <v>22</v>
      </c>
      <c r="E688" s="67" t="s">
        <v>16</v>
      </c>
      <c r="F688" s="69" t="s">
        <v>1055</v>
      </c>
      <c r="G688" s="67">
        <v>6</v>
      </c>
      <c r="H688" s="67">
        <v>83</v>
      </c>
      <c r="I688" s="67">
        <v>100</v>
      </c>
      <c r="J688" s="70">
        <v>0.83</v>
      </c>
      <c r="K688" s="151" t="s">
        <v>18</v>
      </c>
      <c r="L688" s="67" t="s">
        <v>19</v>
      </c>
      <c r="M688" s="67">
        <v>932015</v>
      </c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  <c r="BE688" s="17"/>
      <c r="BF688" s="17"/>
      <c r="BG688" s="17"/>
      <c r="BH688" s="17"/>
      <c r="BI688" s="17"/>
      <c r="BJ688" s="17"/>
      <c r="BK688" s="17"/>
      <c r="BL688" s="17"/>
      <c r="BM688" s="17"/>
      <c r="BN688" s="17"/>
      <c r="BO688" s="17"/>
      <c r="BP688" s="17"/>
      <c r="BQ688" s="17"/>
      <c r="BR688" s="17"/>
      <c r="BS688" s="17"/>
      <c r="BT688" s="17"/>
      <c r="BU688" s="17"/>
      <c r="BV688" s="17"/>
      <c r="BW688" s="17"/>
      <c r="BX688" s="17"/>
      <c r="BY688" s="17"/>
      <c r="BZ688" s="17"/>
      <c r="CA688" s="17"/>
      <c r="CB688" s="17"/>
      <c r="CC688" s="17"/>
      <c r="CD688" s="17"/>
      <c r="CE688" s="17"/>
      <c r="CF688" s="17"/>
      <c r="CG688" s="17"/>
      <c r="CH688" s="17"/>
      <c r="CI688" s="17"/>
      <c r="CJ688" s="17"/>
      <c r="CK688" s="17"/>
      <c r="CL688" s="17"/>
      <c r="CM688" s="17"/>
      <c r="CN688" s="17"/>
      <c r="CO688" s="17"/>
      <c r="CP688" s="17"/>
      <c r="CQ688" s="17"/>
      <c r="CR688" s="17"/>
      <c r="CS688" s="17"/>
      <c r="CT688" s="17"/>
      <c r="CU688" s="17"/>
      <c r="CV688" s="17"/>
      <c r="CW688" s="17"/>
      <c r="CX688" s="17"/>
      <c r="CY688" s="17"/>
      <c r="CZ688" s="17"/>
      <c r="DA688" s="17"/>
      <c r="DB688" s="17"/>
      <c r="DC688" s="17"/>
      <c r="DD688" s="17"/>
      <c r="DE688" s="17"/>
      <c r="DF688" s="17"/>
      <c r="DG688" s="17"/>
      <c r="DH688" s="17"/>
      <c r="DI688" s="17"/>
      <c r="DJ688" s="17"/>
      <c r="DK688" s="17"/>
      <c r="DL688" s="17"/>
      <c r="DM688" s="17"/>
      <c r="DN688" s="17"/>
      <c r="DO688" s="17"/>
      <c r="DP688" s="17"/>
      <c r="DQ688" s="17"/>
      <c r="DR688" s="17"/>
      <c r="DS688" s="17"/>
      <c r="DT688" s="17"/>
      <c r="DU688" s="17"/>
      <c r="DV688" s="17"/>
      <c r="DW688" s="17"/>
      <c r="DX688" s="17"/>
      <c r="DY688" s="17"/>
      <c r="DZ688" s="17"/>
      <c r="EA688" s="17"/>
      <c r="EB688" s="17"/>
      <c r="EC688" s="17"/>
      <c r="ED688" s="17"/>
      <c r="EE688" s="17"/>
      <c r="EF688" s="17"/>
      <c r="EG688" s="17"/>
      <c r="EH688" s="17"/>
      <c r="EI688" s="17"/>
      <c r="EJ688" s="17"/>
      <c r="EK688" s="17"/>
      <c r="EL688" s="17"/>
      <c r="EM688" s="17"/>
      <c r="EN688" s="17"/>
      <c r="EO688" s="17"/>
      <c r="EP688" s="17"/>
      <c r="EQ688" s="17"/>
      <c r="ER688" s="17"/>
      <c r="ES688" s="17"/>
      <c r="ET688" s="17"/>
      <c r="EU688" s="17"/>
      <c r="EV688" s="17"/>
      <c r="EW688" s="17"/>
      <c r="EX688" s="17"/>
      <c r="EY688" s="17"/>
      <c r="EZ688" s="17"/>
      <c r="FA688" s="17"/>
      <c r="FB688" s="17"/>
      <c r="FC688" s="17"/>
      <c r="FD688" s="17"/>
      <c r="FE688" s="17"/>
      <c r="FF688" s="17"/>
      <c r="FG688" s="17"/>
      <c r="FH688" s="17"/>
      <c r="FI688" s="17"/>
      <c r="FJ688" s="17"/>
      <c r="FK688" s="17"/>
      <c r="FL688" s="17"/>
      <c r="FM688" s="17"/>
      <c r="FN688" s="17"/>
      <c r="FO688" s="17"/>
      <c r="FP688" s="17"/>
      <c r="FQ688" s="17"/>
      <c r="FR688" s="17"/>
      <c r="FS688" s="17"/>
      <c r="FT688" s="17"/>
      <c r="FU688" s="17"/>
      <c r="FV688" s="17"/>
      <c r="FW688" s="17"/>
      <c r="FX688" s="17"/>
      <c r="FY688" s="17"/>
      <c r="FZ688" s="17"/>
      <c r="GA688" s="17"/>
      <c r="GB688" s="17"/>
      <c r="GC688" s="17"/>
      <c r="GD688" s="17"/>
      <c r="GE688" s="17"/>
      <c r="GF688" s="17"/>
      <c r="GG688" s="17"/>
      <c r="GH688" s="17"/>
      <c r="GI688" s="17"/>
      <c r="GJ688" s="17"/>
      <c r="GK688" s="17"/>
      <c r="GL688" s="17"/>
      <c r="GM688" s="17"/>
      <c r="GN688" s="17"/>
      <c r="GO688" s="17"/>
      <c r="GP688" s="17"/>
      <c r="GQ688" s="17"/>
      <c r="GR688" s="17"/>
      <c r="GS688" s="17"/>
      <c r="GT688" s="17"/>
      <c r="GU688" s="17"/>
      <c r="GV688" s="17"/>
      <c r="GW688" s="17"/>
      <c r="GX688" s="17"/>
      <c r="GY688" s="17"/>
      <c r="GZ688" s="17"/>
      <c r="HA688" s="17"/>
      <c r="HB688" s="17"/>
      <c r="HC688" s="17"/>
      <c r="HD688" s="17"/>
      <c r="HE688" s="17"/>
      <c r="HF688" s="17"/>
      <c r="HG688" s="17"/>
      <c r="HH688" s="17"/>
      <c r="HI688" s="17"/>
      <c r="HJ688" s="17"/>
      <c r="HK688" s="17"/>
      <c r="HL688" s="17"/>
      <c r="HM688" s="17"/>
      <c r="HN688" s="17"/>
      <c r="HO688" s="17"/>
      <c r="HP688" s="17"/>
      <c r="HQ688" s="17"/>
      <c r="HR688" s="17"/>
      <c r="HS688" s="17"/>
      <c r="HT688" s="17"/>
      <c r="HU688" s="17"/>
      <c r="HV688" s="17"/>
      <c r="HW688" s="17"/>
      <c r="HX688" s="17"/>
      <c r="HY688" s="17"/>
      <c r="HZ688" s="17"/>
      <c r="IA688" s="17"/>
      <c r="IB688" s="17"/>
      <c r="IC688" s="17"/>
      <c r="ID688" s="17"/>
      <c r="IE688" s="17"/>
      <c r="IF688" s="17"/>
      <c r="IG688" s="17"/>
      <c r="IH688" s="17"/>
      <c r="II688" s="17"/>
      <c r="IJ688" s="17"/>
      <c r="IK688" s="17"/>
      <c r="IL688" s="17"/>
      <c r="IM688" s="17"/>
      <c r="IN688" s="17"/>
      <c r="IO688" s="17"/>
      <c r="IP688" s="17"/>
      <c r="IQ688" s="17"/>
    </row>
    <row r="689" spans="1:251" customFormat="1" ht="26.25" thickBot="1">
      <c r="A689" s="67">
        <v>15</v>
      </c>
      <c r="B689" s="69" t="s">
        <v>1081</v>
      </c>
      <c r="C689" s="69" t="s">
        <v>42</v>
      </c>
      <c r="D689" s="69" t="s">
        <v>229</v>
      </c>
      <c r="E689" s="67" t="s">
        <v>16</v>
      </c>
      <c r="F689" s="69" t="s">
        <v>1055</v>
      </c>
      <c r="G689" s="67">
        <v>6</v>
      </c>
      <c r="H689" s="67">
        <v>81</v>
      </c>
      <c r="I689" s="67">
        <v>100</v>
      </c>
      <c r="J689" s="70">
        <v>0.81</v>
      </c>
      <c r="K689" s="151" t="s">
        <v>18</v>
      </c>
      <c r="L689" s="67" t="s">
        <v>19</v>
      </c>
      <c r="M689" s="67">
        <v>932015</v>
      </c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  <c r="BE689" s="17"/>
      <c r="BF689" s="17"/>
      <c r="BG689" s="17"/>
      <c r="BH689" s="17"/>
      <c r="BI689" s="17"/>
      <c r="BJ689" s="17"/>
      <c r="BK689" s="17"/>
      <c r="BL689" s="17"/>
      <c r="BM689" s="17"/>
      <c r="BN689" s="17"/>
      <c r="BO689" s="17"/>
      <c r="BP689" s="17"/>
      <c r="BQ689" s="17"/>
      <c r="BR689" s="17"/>
      <c r="BS689" s="17"/>
      <c r="BT689" s="17"/>
      <c r="BU689" s="17"/>
      <c r="BV689" s="17"/>
      <c r="BW689" s="17"/>
      <c r="BX689" s="17"/>
      <c r="BY689" s="17"/>
      <c r="BZ689" s="17"/>
      <c r="CA689" s="17"/>
      <c r="CB689" s="17"/>
      <c r="CC689" s="17"/>
      <c r="CD689" s="17"/>
      <c r="CE689" s="17"/>
      <c r="CF689" s="17"/>
      <c r="CG689" s="17"/>
      <c r="CH689" s="17"/>
      <c r="CI689" s="17"/>
      <c r="CJ689" s="17"/>
      <c r="CK689" s="17"/>
      <c r="CL689" s="17"/>
      <c r="CM689" s="17"/>
      <c r="CN689" s="17"/>
      <c r="CO689" s="17"/>
      <c r="CP689" s="17"/>
      <c r="CQ689" s="17"/>
      <c r="CR689" s="17"/>
      <c r="CS689" s="17"/>
      <c r="CT689" s="17"/>
      <c r="CU689" s="17"/>
      <c r="CV689" s="17"/>
      <c r="CW689" s="17"/>
      <c r="CX689" s="17"/>
      <c r="CY689" s="17"/>
      <c r="CZ689" s="17"/>
      <c r="DA689" s="17"/>
      <c r="DB689" s="17"/>
      <c r="DC689" s="17"/>
      <c r="DD689" s="17"/>
      <c r="DE689" s="17"/>
      <c r="DF689" s="17"/>
      <c r="DG689" s="17"/>
      <c r="DH689" s="17"/>
      <c r="DI689" s="17"/>
      <c r="DJ689" s="17"/>
      <c r="DK689" s="17"/>
      <c r="DL689" s="17"/>
      <c r="DM689" s="17"/>
      <c r="DN689" s="17"/>
      <c r="DO689" s="17"/>
      <c r="DP689" s="17"/>
      <c r="DQ689" s="17"/>
      <c r="DR689" s="17"/>
      <c r="DS689" s="17"/>
      <c r="DT689" s="17"/>
      <c r="DU689" s="17"/>
      <c r="DV689" s="17"/>
      <c r="DW689" s="17"/>
      <c r="DX689" s="17"/>
      <c r="DY689" s="17"/>
      <c r="DZ689" s="17"/>
      <c r="EA689" s="17"/>
      <c r="EB689" s="17"/>
      <c r="EC689" s="17"/>
      <c r="ED689" s="17"/>
      <c r="EE689" s="17"/>
      <c r="EF689" s="17"/>
      <c r="EG689" s="17"/>
      <c r="EH689" s="17"/>
      <c r="EI689" s="17"/>
      <c r="EJ689" s="17"/>
      <c r="EK689" s="17"/>
      <c r="EL689" s="17"/>
      <c r="EM689" s="17"/>
      <c r="EN689" s="17"/>
      <c r="EO689" s="17"/>
      <c r="EP689" s="17"/>
      <c r="EQ689" s="17"/>
      <c r="ER689" s="17"/>
      <c r="ES689" s="17"/>
      <c r="ET689" s="17"/>
      <c r="EU689" s="17"/>
      <c r="EV689" s="17"/>
      <c r="EW689" s="17"/>
      <c r="EX689" s="17"/>
      <c r="EY689" s="17"/>
      <c r="EZ689" s="17"/>
      <c r="FA689" s="17"/>
      <c r="FB689" s="17"/>
      <c r="FC689" s="17"/>
      <c r="FD689" s="17"/>
      <c r="FE689" s="17"/>
      <c r="FF689" s="17"/>
      <c r="FG689" s="17"/>
      <c r="FH689" s="17"/>
      <c r="FI689" s="17"/>
      <c r="FJ689" s="17"/>
      <c r="FK689" s="17"/>
      <c r="FL689" s="17"/>
      <c r="FM689" s="17"/>
      <c r="FN689" s="17"/>
      <c r="FO689" s="17"/>
      <c r="FP689" s="17"/>
      <c r="FQ689" s="17"/>
      <c r="FR689" s="17"/>
      <c r="FS689" s="17"/>
      <c r="FT689" s="17"/>
      <c r="FU689" s="17"/>
      <c r="FV689" s="17"/>
      <c r="FW689" s="17"/>
      <c r="FX689" s="17"/>
      <c r="FY689" s="17"/>
      <c r="FZ689" s="17"/>
      <c r="GA689" s="17"/>
      <c r="GB689" s="17"/>
      <c r="GC689" s="17"/>
      <c r="GD689" s="17"/>
      <c r="GE689" s="17"/>
      <c r="GF689" s="17"/>
      <c r="GG689" s="17"/>
      <c r="GH689" s="17"/>
      <c r="GI689" s="17"/>
      <c r="GJ689" s="17"/>
      <c r="GK689" s="17"/>
      <c r="GL689" s="17"/>
      <c r="GM689" s="17"/>
      <c r="GN689" s="17"/>
      <c r="GO689" s="17"/>
      <c r="GP689" s="17"/>
      <c r="GQ689" s="17"/>
      <c r="GR689" s="17"/>
      <c r="GS689" s="17"/>
      <c r="GT689" s="17"/>
      <c r="GU689" s="17"/>
      <c r="GV689" s="17"/>
      <c r="GW689" s="17"/>
      <c r="GX689" s="17"/>
      <c r="GY689" s="17"/>
      <c r="GZ689" s="17"/>
      <c r="HA689" s="17"/>
      <c r="HB689" s="17"/>
      <c r="HC689" s="17"/>
      <c r="HD689" s="17"/>
      <c r="HE689" s="17"/>
      <c r="HF689" s="17"/>
      <c r="HG689" s="17"/>
      <c r="HH689" s="17"/>
      <c r="HI689" s="17"/>
      <c r="HJ689" s="17"/>
      <c r="HK689" s="17"/>
      <c r="HL689" s="17"/>
      <c r="HM689" s="17"/>
      <c r="HN689" s="17"/>
      <c r="HO689" s="17"/>
      <c r="HP689" s="17"/>
      <c r="HQ689" s="17"/>
      <c r="HR689" s="17"/>
      <c r="HS689" s="17"/>
      <c r="HT689" s="17"/>
      <c r="HU689" s="17"/>
      <c r="HV689" s="17"/>
      <c r="HW689" s="17"/>
      <c r="HX689" s="17"/>
      <c r="HY689" s="17"/>
      <c r="HZ689" s="17"/>
      <c r="IA689" s="17"/>
      <c r="IB689" s="17"/>
      <c r="IC689" s="17"/>
      <c r="ID689" s="17"/>
      <c r="IE689" s="17"/>
      <c r="IF689" s="17"/>
      <c r="IG689" s="17"/>
      <c r="IH689" s="17"/>
      <c r="II689" s="17"/>
      <c r="IJ689" s="17"/>
      <c r="IK689" s="17"/>
      <c r="IL689" s="17"/>
      <c r="IM689" s="17"/>
      <c r="IN689" s="17"/>
      <c r="IO689" s="17"/>
      <c r="IP689" s="17"/>
      <c r="IQ689" s="17"/>
    </row>
    <row r="690" spans="1:251" customFormat="1" ht="26.25" thickBot="1">
      <c r="A690" s="67">
        <v>32</v>
      </c>
      <c r="B690" s="67" t="s">
        <v>66</v>
      </c>
      <c r="C690" s="67" t="s">
        <v>1082</v>
      </c>
      <c r="D690" s="67" t="s">
        <v>1083</v>
      </c>
      <c r="E690" s="67" t="s">
        <v>29</v>
      </c>
      <c r="F690" s="69" t="s">
        <v>1055</v>
      </c>
      <c r="G690" s="67">
        <v>8</v>
      </c>
      <c r="H690" s="67">
        <v>80</v>
      </c>
      <c r="I690" s="67">
        <v>100</v>
      </c>
      <c r="J690" s="70">
        <v>0.8</v>
      </c>
      <c r="K690" s="151" t="s">
        <v>18</v>
      </c>
      <c r="L690" s="67" t="s">
        <v>19</v>
      </c>
      <c r="M690" s="67">
        <v>932015</v>
      </c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  <c r="BG690" s="17"/>
      <c r="BH690" s="17"/>
      <c r="BI690" s="17"/>
      <c r="BJ690" s="17"/>
      <c r="BK690" s="17"/>
      <c r="BL690" s="17"/>
      <c r="BM690" s="17"/>
      <c r="BN690" s="17"/>
      <c r="BO690" s="17"/>
      <c r="BP690" s="17"/>
      <c r="BQ690" s="17"/>
      <c r="BR690" s="17"/>
      <c r="BS690" s="17"/>
      <c r="BT690" s="17"/>
      <c r="BU690" s="17"/>
      <c r="BV690" s="17"/>
      <c r="BW690" s="17"/>
      <c r="BX690" s="17"/>
      <c r="BY690" s="17"/>
      <c r="BZ690" s="17"/>
      <c r="CA690" s="17"/>
      <c r="CB690" s="17"/>
      <c r="CC690" s="17"/>
      <c r="CD690" s="17"/>
      <c r="CE690" s="17"/>
      <c r="CF690" s="17"/>
      <c r="CG690" s="17"/>
      <c r="CH690" s="17"/>
      <c r="CI690" s="17"/>
      <c r="CJ690" s="17"/>
      <c r="CK690" s="17"/>
      <c r="CL690" s="17"/>
      <c r="CM690" s="17"/>
      <c r="CN690" s="17"/>
      <c r="CO690" s="17"/>
      <c r="CP690" s="17"/>
      <c r="CQ690" s="17"/>
      <c r="CR690" s="17"/>
      <c r="CS690" s="17"/>
      <c r="CT690" s="17"/>
      <c r="CU690" s="17"/>
      <c r="CV690" s="17"/>
      <c r="CW690" s="17"/>
      <c r="CX690" s="17"/>
      <c r="CY690" s="17"/>
      <c r="CZ690" s="17"/>
      <c r="DA690" s="17"/>
      <c r="DB690" s="17"/>
      <c r="DC690" s="17"/>
      <c r="DD690" s="17"/>
      <c r="DE690" s="17"/>
      <c r="DF690" s="17"/>
      <c r="DG690" s="17"/>
      <c r="DH690" s="17"/>
      <c r="DI690" s="17"/>
      <c r="DJ690" s="17"/>
      <c r="DK690" s="17"/>
      <c r="DL690" s="17"/>
      <c r="DM690" s="17"/>
      <c r="DN690" s="17"/>
      <c r="DO690" s="17"/>
      <c r="DP690" s="17"/>
      <c r="DQ690" s="17"/>
      <c r="DR690" s="17"/>
      <c r="DS690" s="17"/>
      <c r="DT690" s="17"/>
      <c r="DU690" s="17"/>
      <c r="DV690" s="17"/>
      <c r="DW690" s="17"/>
      <c r="DX690" s="17"/>
      <c r="DY690" s="17"/>
      <c r="DZ690" s="17"/>
      <c r="EA690" s="17"/>
      <c r="EB690" s="17"/>
      <c r="EC690" s="17"/>
      <c r="ED690" s="17"/>
      <c r="EE690" s="17"/>
      <c r="EF690" s="17"/>
      <c r="EG690" s="17"/>
      <c r="EH690" s="17"/>
      <c r="EI690" s="17"/>
      <c r="EJ690" s="17"/>
      <c r="EK690" s="17"/>
      <c r="EL690" s="17"/>
      <c r="EM690" s="17"/>
      <c r="EN690" s="17"/>
      <c r="EO690" s="17"/>
      <c r="EP690" s="17"/>
      <c r="EQ690" s="17"/>
      <c r="ER690" s="17"/>
      <c r="ES690" s="17"/>
      <c r="ET690" s="17"/>
      <c r="EU690" s="17"/>
      <c r="EV690" s="17"/>
      <c r="EW690" s="17"/>
      <c r="EX690" s="17"/>
      <c r="EY690" s="17"/>
      <c r="EZ690" s="17"/>
      <c r="FA690" s="17"/>
      <c r="FB690" s="17"/>
      <c r="FC690" s="17"/>
      <c r="FD690" s="17"/>
      <c r="FE690" s="17"/>
      <c r="FF690" s="17"/>
      <c r="FG690" s="17"/>
      <c r="FH690" s="17"/>
      <c r="FI690" s="17"/>
      <c r="FJ690" s="17"/>
      <c r="FK690" s="17"/>
      <c r="FL690" s="17"/>
      <c r="FM690" s="17"/>
      <c r="FN690" s="17"/>
      <c r="FO690" s="17"/>
      <c r="FP690" s="17"/>
      <c r="FQ690" s="17"/>
      <c r="FR690" s="17"/>
      <c r="FS690" s="17"/>
      <c r="FT690" s="17"/>
      <c r="FU690" s="17"/>
      <c r="FV690" s="17"/>
      <c r="FW690" s="17"/>
      <c r="FX690" s="17"/>
      <c r="FY690" s="17"/>
      <c r="FZ690" s="17"/>
      <c r="GA690" s="17"/>
      <c r="GB690" s="17"/>
      <c r="GC690" s="17"/>
      <c r="GD690" s="17"/>
      <c r="GE690" s="17"/>
      <c r="GF690" s="17"/>
      <c r="GG690" s="17"/>
      <c r="GH690" s="17"/>
      <c r="GI690" s="17"/>
      <c r="GJ690" s="17"/>
      <c r="GK690" s="17"/>
      <c r="GL690" s="17"/>
      <c r="GM690" s="17"/>
      <c r="GN690" s="17"/>
      <c r="GO690" s="17"/>
      <c r="GP690" s="17"/>
      <c r="GQ690" s="17"/>
      <c r="GR690" s="17"/>
      <c r="GS690" s="17"/>
      <c r="GT690" s="17"/>
      <c r="GU690" s="17"/>
      <c r="GV690" s="17"/>
      <c r="GW690" s="17"/>
      <c r="GX690" s="17"/>
      <c r="GY690" s="17"/>
      <c r="GZ690" s="17"/>
      <c r="HA690" s="17"/>
      <c r="HB690" s="17"/>
      <c r="HC690" s="17"/>
      <c r="HD690" s="17"/>
      <c r="HE690" s="17"/>
      <c r="HF690" s="17"/>
      <c r="HG690" s="17"/>
      <c r="HH690" s="17"/>
      <c r="HI690" s="17"/>
      <c r="HJ690" s="17"/>
      <c r="HK690" s="17"/>
      <c r="HL690" s="17"/>
      <c r="HM690" s="17"/>
      <c r="HN690" s="17"/>
      <c r="HO690" s="17"/>
      <c r="HP690" s="17"/>
      <c r="HQ690" s="17"/>
      <c r="HR690" s="17"/>
      <c r="HS690" s="17"/>
      <c r="HT690" s="17"/>
      <c r="HU690" s="17"/>
      <c r="HV690" s="17"/>
      <c r="HW690" s="17"/>
      <c r="HX690" s="17"/>
      <c r="HY690" s="17"/>
      <c r="HZ690" s="17"/>
      <c r="IA690" s="17"/>
      <c r="IB690" s="17"/>
      <c r="IC690" s="17"/>
      <c r="ID690" s="17"/>
      <c r="IE690" s="17"/>
      <c r="IF690" s="17"/>
      <c r="IG690" s="17"/>
      <c r="IH690" s="17"/>
      <c r="II690" s="17"/>
      <c r="IJ690" s="17"/>
      <c r="IK690" s="17"/>
      <c r="IL690" s="17"/>
      <c r="IM690" s="17"/>
      <c r="IN690" s="17"/>
      <c r="IO690" s="17"/>
      <c r="IP690" s="17"/>
      <c r="IQ690" s="17"/>
    </row>
    <row r="691" spans="1:251" customFormat="1" ht="26.25" thickBot="1">
      <c r="A691" s="67">
        <v>24</v>
      </c>
      <c r="B691" s="67" t="s">
        <v>420</v>
      </c>
      <c r="C691" s="67" t="s">
        <v>1084</v>
      </c>
      <c r="D691" s="67" t="s">
        <v>1085</v>
      </c>
      <c r="E691" s="67" t="s">
        <v>16</v>
      </c>
      <c r="F691" s="69" t="s">
        <v>1055</v>
      </c>
      <c r="G691" s="67">
        <v>7</v>
      </c>
      <c r="H691" s="67">
        <v>79</v>
      </c>
      <c r="I691" s="67">
        <v>100</v>
      </c>
      <c r="J691" s="70">
        <v>0.79</v>
      </c>
      <c r="K691" s="151" t="s">
        <v>18</v>
      </c>
      <c r="L691" s="67" t="s">
        <v>19</v>
      </c>
      <c r="M691" s="67">
        <v>932015</v>
      </c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  <c r="BE691" s="17"/>
      <c r="BF691" s="17"/>
      <c r="BG691" s="17"/>
      <c r="BH691" s="17"/>
      <c r="BI691" s="17"/>
      <c r="BJ691" s="17"/>
      <c r="BK691" s="17"/>
      <c r="BL691" s="17"/>
      <c r="BM691" s="17"/>
      <c r="BN691" s="17"/>
      <c r="BO691" s="17"/>
      <c r="BP691" s="17"/>
      <c r="BQ691" s="17"/>
      <c r="BR691" s="17"/>
      <c r="BS691" s="17"/>
      <c r="BT691" s="17"/>
      <c r="BU691" s="17"/>
      <c r="BV691" s="17"/>
      <c r="BW691" s="17"/>
      <c r="BX691" s="17"/>
      <c r="BY691" s="17"/>
      <c r="BZ691" s="17"/>
      <c r="CA691" s="17"/>
      <c r="CB691" s="17"/>
      <c r="CC691" s="17"/>
      <c r="CD691" s="17"/>
      <c r="CE691" s="17"/>
      <c r="CF691" s="17"/>
      <c r="CG691" s="17"/>
      <c r="CH691" s="17"/>
      <c r="CI691" s="17"/>
      <c r="CJ691" s="17"/>
      <c r="CK691" s="17"/>
      <c r="CL691" s="17"/>
      <c r="CM691" s="17"/>
      <c r="CN691" s="17"/>
      <c r="CO691" s="17"/>
      <c r="CP691" s="17"/>
      <c r="CQ691" s="17"/>
      <c r="CR691" s="17"/>
      <c r="CS691" s="17"/>
      <c r="CT691" s="17"/>
      <c r="CU691" s="17"/>
      <c r="CV691" s="17"/>
      <c r="CW691" s="17"/>
      <c r="CX691" s="17"/>
      <c r="CY691" s="17"/>
      <c r="CZ691" s="17"/>
      <c r="DA691" s="17"/>
      <c r="DB691" s="17"/>
      <c r="DC691" s="17"/>
      <c r="DD691" s="17"/>
      <c r="DE691" s="17"/>
      <c r="DF691" s="17"/>
      <c r="DG691" s="17"/>
      <c r="DH691" s="17"/>
      <c r="DI691" s="17"/>
      <c r="DJ691" s="17"/>
      <c r="DK691" s="17"/>
      <c r="DL691" s="17"/>
      <c r="DM691" s="17"/>
      <c r="DN691" s="17"/>
      <c r="DO691" s="17"/>
      <c r="DP691" s="17"/>
      <c r="DQ691" s="17"/>
      <c r="DR691" s="17"/>
      <c r="DS691" s="17"/>
      <c r="DT691" s="17"/>
      <c r="DU691" s="17"/>
      <c r="DV691" s="17"/>
      <c r="DW691" s="17"/>
      <c r="DX691" s="17"/>
      <c r="DY691" s="17"/>
      <c r="DZ691" s="17"/>
      <c r="EA691" s="17"/>
      <c r="EB691" s="17"/>
      <c r="EC691" s="17"/>
      <c r="ED691" s="17"/>
      <c r="EE691" s="17"/>
      <c r="EF691" s="17"/>
      <c r="EG691" s="17"/>
      <c r="EH691" s="17"/>
      <c r="EI691" s="17"/>
      <c r="EJ691" s="17"/>
      <c r="EK691" s="17"/>
      <c r="EL691" s="17"/>
      <c r="EM691" s="17"/>
      <c r="EN691" s="17"/>
      <c r="EO691" s="17"/>
      <c r="EP691" s="17"/>
      <c r="EQ691" s="17"/>
      <c r="ER691" s="17"/>
      <c r="ES691" s="17"/>
      <c r="ET691" s="17"/>
      <c r="EU691" s="17"/>
      <c r="EV691" s="17"/>
      <c r="EW691" s="17"/>
      <c r="EX691" s="17"/>
      <c r="EY691" s="17"/>
      <c r="EZ691" s="17"/>
      <c r="FA691" s="17"/>
      <c r="FB691" s="17"/>
      <c r="FC691" s="17"/>
      <c r="FD691" s="17"/>
      <c r="FE691" s="17"/>
      <c r="FF691" s="17"/>
      <c r="FG691" s="17"/>
      <c r="FH691" s="17"/>
      <c r="FI691" s="17"/>
      <c r="FJ691" s="17"/>
      <c r="FK691" s="17"/>
      <c r="FL691" s="17"/>
      <c r="FM691" s="17"/>
      <c r="FN691" s="17"/>
      <c r="FO691" s="17"/>
      <c r="FP691" s="17"/>
      <c r="FQ691" s="17"/>
      <c r="FR691" s="17"/>
      <c r="FS691" s="17"/>
      <c r="FT691" s="17"/>
      <c r="FU691" s="17"/>
      <c r="FV691" s="17"/>
      <c r="FW691" s="17"/>
      <c r="FX691" s="17"/>
      <c r="FY691" s="17"/>
      <c r="FZ691" s="17"/>
      <c r="GA691" s="17"/>
      <c r="GB691" s="17"/>
      <c r="GC691" s="17"/>
      <c r="GD691" s="17"/>
      <c r="GE691" s="17"/>
      <c r="GF691" s="17"/>
      <c r="GG691" s="17"/>
      <c r="GH691" s="17"/>
      <c r="GI691" s="17"/>
      <c r="GJ691" s="17"/>
      <c r="GK691" s="17"/>
      <c r="GL691" s="17"/>
      <c r="GM691" s="17"/>
      <c r="GN691" s="17"/>
      <c r="GO691" s="17"/>
      <c r="GP691" s="17"/>
      <c r="GQ691" s="17"/>
      <c r="GR691" s="17"/>
      <c r="GS691" s="17"/>
      <c r="GT691" s="17"/>
      <c r="GU691" s="17"/>
      <c r="GV691" s="17"/>
      <c r="GW691" s="17"/>
      <c r="GX691" s="17"/>
      <c r="GY691" s="17"/>
      <c r="GZ691" s="17"/>
      <c r="HA691" s="17"/>
      <c r="HB691" s="17"/>
      <c r="HC691" s="17"/>
      <c r="HD691" s="17"/>
      <c r="HE691" s="17"/>
      <c r="HF691" s="17"/>
      <c r="HG691" s="17"/>
      <c r="HH691" s="17"/>
      <c r="HI691" s="17"/>
      <c r="HJ691" s="17"/>
      <c r="HK691" s="17"/>
      <c r="HL691" s="17"/>
      <c r="HM691" s="17"/>
      <c r="HN691" s="17"/>
      <c r="HO691" s="17"/>
      <c r="HP691" s="17"/>
      <c r="HQ691" s="17"/>
      <c r="HR691" s="17"/>
      <c r="HS691" s="17"/>
      <c r="HT691" s="17"/>
      <c r="HU691" s="17"/>
      <c r="HV691" s="17"/>
      <c r="HW691" s="17"/>
      <c r="HX691" s="17"/>
      <c r="HY691" s="17"/>
      <c r="HZ691" s="17"/>
      <c r="IA691" s="17"/>
      <c r="IB691" s="17"/>
      <c r="IC691" s="17"/>
      <c r="ID691" s="17"/>
      <c r="IE691" s="17"/>
      <c r="IF691" s="17"/>
      <c r="IG691" s="17"/>
      <c r="IH691" s="17"/>
      <c r="II691" s="17"/>
      <c r="IJ691" s="17"/>
      <c r="IK691" s="17"/>
      <c r="IL691" s="17"/>
      <c r="IM691" s="17"/>
      <c r="IN691" s="17"/>
      <c r="IO691" s="17"/>
      <c r="IP691" s="17"/>
      <c r="IQ691" s="17"/>
    </row>
    <row r="692" spans="1:251" customFormat="1" ht="26.25" thickBot="1">
      <c r="A692" s="67">
        <v>33</v>
      </c>
      <c r="B692" s="69" t="s">
        <v>1086</v>
      </c>
      <c r="C692" s="69" t="s">
        <v>1087</v>
      </c>
      <c r="D692" s="69" t="s">
        <v>144</v>
      </c>
      <c r="E692" s="67" t="s">
        <v>29</v>
      </c>
      <c r="F692" s="69" t="s">
        <v>1055</v>
      </c>
      <c r="G692" s="67">
        <v>8</v>
      </c>
      <c r="H692" s="67">
        <v>78</v>
      </c>
      <c r="I692" s="67">
        <v>100</v>
      </c>
      <c r="J692" s="70">
        <v>0.78</v>
      </c>
      <c r="K692" s="151" t="s">
        <v>18</v>
      </c>
      <c r="L692" s="67" t="s">
        <v>19</v>
      </c>
      <c r="M692" s="67">
        <v>932015</v>
      </c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  <c r="BG692" s="17"/>
      <c r="BH692" s="17"/>
      <c r="BI692" s="17"/>
      <c r="BJ692" s="17"/>
      <c r="BK692" s="17"/>
      <c r="BL692" s="17"/>
      <c r="BM692" s="17"/>
      <c r="BN692" s="17"/>
      <c r="BO692" s="17"/>
      <c r="BP692" s="17"/>
      <c r="BQ692" s="17"/>
      <c r="BR692" s="17"/>
      <c r="BS692" s="17"/>
      <c r="BT692" s="17"/>
      <c r="BU692" s="17"/>
      <c r="BV692" s="17"/>
      <c r="BW692" s="17"/>
      <c r="BX692" s="17"/>
      <c r="BY692" s="17"/>
      <c r="BZ692" s="17"/>
      <c r="CA692" s="17"/>
      <c r="CB692" s="17"/>
      <c r="CC692" s="17"/>
      <c r="CD692" s="17"/>
      <c r="CE692" s="17"/>
      <c r="CF692" s="17"/>
      <c r="CG692" s="17"/>
      <c r="CH692" s="17"/>
      <c r="CI692" s="17"/>
      <c r="CJ692" s="17"/>
      <c r="CK692" s="17"/>
      <c r="CL692" s="17"/>
      <c r="CM692" s="17"/>
      <c r="CN692" s="17"/>
      <c r="CO692" s="17"/>
      <c r="CP692" s="17"/>
      <c r="CQ692" s="17"/>
      <c r="CR692" s="17"/>
      <c r="CS692" s="17"/>
      <c r="CT692" s="17"/>
      <c r="CU692" s="17"/>
      <c r="CV692" s="17"/>
      <c r="CW692" s="17"/>
      <c r="CX692" s="17"/>
      <c r="CY692" s="17"/>
      <c r="CZ692" s="17"/>
      <c r="DA692" s="17"/>
      <c r="DB692" s="17"/>
      <c r="DC692" s="17"/>
      <c r="DD692" s="17"/>
      <c r="DE692" s="17"/>
      <c r="DF692" s="17"/>
      <c r="DG692" s="17"/>
      <c r="DH692" s="17"/>
      <c r="DI692" s="17"/>
      <c r="DJ692" s="17"/>
      <c r="DK692" s="17"/>
      <c r="DL692" s="17"/>
      <c r="DM692" s="17"/>
      <c r="DN692" s="17"/>
      <c r="DO692" s="17"/>
      <c r="DP692" s="17"/>
      <c r="DQ692" s="17"/>
      <c r="DR692" s="17"/>
      <c r="DS692" s="17"/>
      <c r="DT692" s="17"/>
      <c r="DU692" s="17"/>
      <c r="DV692" s="17"/>
      <c r="DW692" s="17"/>
      <c r="DX692" s="17"/>
      <c r="DY692" s="17"/>
      <c r="DZ692" s="17"/>
      <c r="EA692" s="17"/>
      <c r="EB692" s="17"/>
      <c r="EC692" s="17"/>
      <c r="ED692" s="17"/>
      <c r="EE692" s="17"/>
      <c r="EF692" s="17"/>
      <c r="EG692" s="17"/>
      <c r="EH692" s="17"/>
      <c r="EI692" s="17"/>
      <c r="EJ692" s="17"/>
      <c r="EK692" s="17"/>
      <c r="EL692" s="17"/>
      <c r="EM692" s="17"/>
      <c r="EN692" s="17"/>
      <c r="EO692" s="17"/>
      <c r="EP692" s="17"/>
      <c r="EQ692" s="17"/>
      <c r="ER692" s="17"/>
      <c r="ES692" s="17"/>
      <c r="ET692" s="17"/>
      <c r="EU692" s="17"/>
      <c r="EV692" s="17"/>
      <c r="EW692" s="17"/>
      <c r="EX692" s="17"/>
      <c r="EY692" s="17"/>
      <c r="EZ692" s="17"/>
      <c r="FA692" s="17"/>
      <c r="FB692" s="17"/>
      <c r="FC692" s="17"/>
      <c r="FD692" s="17"/>
      <c r="FE692" s="17"/>
      <c r="FF692" s="17"/>
      <c r="FG692" s="17"/>
      <c r="FH692" s="17"/>
      <c r="FI692" s="17"/>
      <c r="FJ692" s="17"/>
      <c r="FK692" s="17"/>
      <c r="FL692" s="17"/>
      <c r="FM692" s="17"/>
      <c r="FN692" s="17"/>
      <c r="FO692" s="17"/>
      <c r="FP692" s="17"/>
      <c r="FQ692" s="17"/>
      <c r="FR692" s="17"/>
      <c r="FS692" s="17"/>
      <c r="FT692" s="17"/>
      <c r="FU692" s="17"/>
      <c r="FV692" s="17"/>
      <c r="FW692" s="17"/>
      <c r="FX692" s="17"/>
      <c r="FY692" s="17"/>
      <c r="FZ692" s="17"/>
      <c r="GA692" s="17"/>
      <c r="GB692" s="17"/>
      <c r="GC692" s="17"/>
      <c r="GD692" s="17"/>
      <c r="GE692" s="17"/>
      <c r="GF692" s="17"/>
      <c r="GG692" s="17"/>
      <c r="GH692" s="17"/>
      <c r="GI692" s="17"/>
      <c r="GJ692" s="17"/>
      <c r="GK692" s="17"/>
      <c r="GL692" s="17"/>
      <c r="GM692" s="17"/>
      <c r="GN692" s="17"/>
      <c r="GO692" s="17"/>
      <c r="GP692" s="17"/>
      <c r="GQ692" s="17"/>
      <c r="GR692" s="17"/>
      <c r="GS692" s="17"/>
      <c r="GT692" s="17"/>
      <c r="GU692" s="17"/>
      <c r="GV692" s="17"/>
      <c r="GW692" s="17"/>
      <c r="GX692" s="17"/>
      <c r="GY692" s="17"/>
      <c r="GZ692" s="17"/>
      <c r="HA692" s="17"/>
      <c r="HB692" s="17"/>
      <c r="HC692" s="17"/>
      <c r="HD692" s="17"/>
      <c r="HE692" s="17"/>
      <c r="HF692" s="17"/>
      <c r="HG692" s="17"/>
      <c r="HH692" s="17"/>
      <c r="HI692" s="17"/>
      <c r="HJ692" s="17"/>
      <c r="HK692" s="17"/>
      <c r="HL692" s="17"/>
      <c r="HM692" s="17"/>
      <c r="HN692" s="17"/>
      <c r="HO692" s="17"/>
      <c r="HP692" s="17"/>
      <c r="HQ692" s="17"/>
      <c r="HR692" s="17"/>
      <c r="HS692" s="17"/>
      <c r="HT692" s="17"/>
      <c r="HU692" s="17"/>
      <c r="HV692" s="17"/>
      <c r="HW692" s="17"/>
      <c r="HX692" s="17"/>
      <c r="HY692" s="17"/>
      <c r="HZ692" s="17"/>
      <c r="IA692" s="17"/>
      <c r="IB692" s="17"/>
      <c r="IC692" s="17"/>
      <c r="ID692" s="17"/>
      <c r="IE692" s="17"/>
      <c r="IF692" s="17"/>
      <c r="IG692" s="17"/>
      <c r="IH692" s="17"/>
      <c r="II692" s="17"/>
      <c r="IJ692" s="17"/>
      <c r="IK692" s="17"/>
      <c r="IL692" s="17"/>
      <c r="IM692" s="17"/>
      <c r="IN692" s="17"/>
      <c r="IO692" s="17"/>
      <c r="IP692" s="17"/>
      <c r="IQ692" s="17"/>
    </row>
    <row r="693" spans="1:251" customFormat="1" ht="26.25" thickBot="1">
      <c r="A693" s="67">
        <v>28</v>
      </c>
      <c r="B693" s="67" t="s">
        <v>1088</v>
      </c>
      <c r="C693" s="69" t="s">
        <v>73</v>
      </c>
      <c r="D693" s="69" t="s">
        <v>119</v>
      </c>
      <c r="E693" s="67" t="s">
        <v>16</v>
      </c>
      <c r="F693" s="69" t="s">
        <v>1055</v>
      </c>
      <c r="G693" s="67">
        <v>7</v>
      </c>
      <c r="H693" s="67">
        <v>77</v>
      </c>
      <c r="I693" s="67">
        <v>100</v>
      </c>
      <c r="J693" s="70">
        <v>0.77</v>
      </c>
      <c r="K693" s="151" t="s">
        <v>18</v>
      </c>
      <c r="L693" s="67" t="s">
        <v>19</v>
      </c>
      <c r="M693" s="67">
        <v>932015</v>
      </c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  <c r="BE693" s="17"/>
      <c r="BF693" s="17"/>
      <c r="BG693" s="17"/>
      <c r="BH693" s="17"/>
      <c r="BI693" s="17"/>
      <c r="BJ693" s="17"/>
      <c r="BK693" s="17"/>
      <c r="BL693" s="17"/>
      <c r="BM693" s="17"/>
      <c r="BN693" s="17"/>
      <c r="BO693" s="17"/>
      <c r="BP693" s="17"/>
      <c r="BQ693" s="17"/>
      <c r="BR693" s="17"/>
      <c r="BS693" s="17"/>
      <c r="BT693" s="17"/>
      <c r="BU693" s="17"/>
      <c r="BV693" s="17"/>
      <c r="BW693" s="17"/>
      <c r="BX693" s="17"/>
      <c r="BY693" s="17"/>
      <c r="BZ693" s="17"/>
      <c r="CA693" s="17"/>
      <c r="CB693" s="17"/>
      <c r="CC693" s="17"/>
      <c r="CD693" s="17"/>
      <c r="CE693" s="17"/>
      <c r="CF693" s="17"/>
      <c r="CG693" s="17"/>
      <c r="CH693" s="17"/>
      <c r="CI693" s="17"/>
      <c r="CJ693" s="17"/>
      <c r="CK693" s="17"/>
      <c r="CL693" s="17"/>
      <c r="CM693" s="17"/>
      <c r="CN693" s="17"/>
      <c r="CO693" s="17"/>
      <c r="CP693" s="17"/>
      <c r="CQ693" s="17"/>
      <c r="CR693" s="17"/>
      <c r="CS693" s="17"/>
      <c r="CT693" s="17"/>
      <c r="CU693" s="17"/>
      <c r="CV693" s="17"/>
      <c r="CW693" s="17"/>
      <c r="CX693" s="17"/>
      <c r="CY693" s="17"/>
      <c r="CZ693" s="17"/>
      <c r="DA693" s="17"/>
      <c r="DB693" s="17"/>
      <c r="DC693" s="17"/>
      <c r="DD693" s="17"/>
      <c r="DE693" s="17"/>
      <c r="DF693" s="17"/>
      <c r="DG693" s="17"/>
      <c r="DH693" s="17"/>
      <c r="DI693" s="17"/>
      <c r="DJ693" s="17"/>
      <c r="DK693" s="17"/>
      <c r="DL693" s="17"/>
      <c r="DM693" s="17"/>
      <c r="DN693" s="17"/>
      <c r="DO693" s="17"/>
      <c r="DP693" s="17"/>
      <c r="DQ693" s="17"/>
      <c r="DR693" s="17"/>
      <c r="DS693" s="17"/>
      <c r="DT693" s="17"/>
      <c r="DU693" s="17"/>
      <c r="DV693" s="17"/>
      <c r="DW693" s="17"/>
      <c r="DX693" s="17"/>
      <c r="DY693" s="17"/>
      <c r="DZ693" s="17"/>
      <c r="EA693" s="17"/>
      <c r="EB693" s="17"/>
      <c r="EC693" s="17"/>
      <c r="ED693" s="17"/>
      <c r="EE693" s="17"/>
      <c r="EF693" s="17"/>
      <c r="EG693" s="17"/>
      <c r="EH693" s="17"/>
      <c r="EI693" s="17"/>
      <c r="EJ693" s="17"/>
      <c r="EK693" s="17"/>
      <c r="EL693" s="17"/>
      <c r="EM693" s="17"/>
      <c r="EN693" s="17"/>
      <c r="EO693" s="17"/>
      <c r="EP693" s="17"/>
      <c r="EQ693" s="17"/>
      <c r="ER693" s="17"/>
      <c r="ES693" s="17"/>
      <c r="ET693" s="17"/>
      <c r="EU693" s="17"/>
      <c r="EV693" s="17"/>
      <c r="EW693" s="17"/>
      <c r="EX693" s="17"/>
      <c r="EY693" s="17"/>
      <c r="EZ693" s="17"/>
      <c r="FA693" s="17"/>
      <c r="FB693" s="17"/>
      <c r="FC693" s="17"/>
      <c r="FD693" s="17"/>
      <c r="FE693" s="17"/>
      <c r="FF693" s="17"/>
      <c r="FG693" s="17"/>
      <c r="FH693" s="17"/>
      <c r="FI693" s="17"/>
      <c r="FJ693" s="17"/>
      <c r="FK693" s="17"/>
      <c r="FL693" s="17"/>
      <c r="FM693" s="17"/>
      <c r="FN693" s="17"/>
      <c r="FO693" s="17"/>
      <c r="FP693" s="17"/>
      <c r="FQ693" s="17"/>
      <c r="FR693" s="17"/>
      <c r="FS693" s="17"/>
      <c r="FT693" s="17"/>
      <c r="FU693" s="17"/>
      <c r="FV693" s="17"/>
      <c r="FW693" s="17"/>
      <c r="FX693" s="17"/>
      <c r="FY693" s="17"/>
      <c r="FZ693" s="17"/>
      <c r="GA693" s="17"/>
      <c r="GB693" s="17"/>
      <c r="GC693" s="17"/>
      <c r="GD693" s="17"/>
      <c r="GE693" s="17"/>
      <c r="GF693" s="17"/>
      <c r="GG693" s="17"/>
      <c r="GH693" s="17"/>
      <c r="GI693" s="17"/>
      <c r="GJ693" s="17"/>
      <c r="GK693" s="17"/>
      <c r="GL693" s="17"/>
      <c r="GM693" s="17"/>
      <c r="GN693" s="17"/>
      <c r="GO693" s="17"/>
      <c r="GP693" s="17"/>
      <c r="GQ693" s="17"/>
      <c r="GR693" s="17"/>
      <c r="GS693" s="17"/>
      <c r="GT693" s="17"/>
      <c r="GU693" s="17"/>
      <c r="GV693" s="17"/>
      <c r="GW693" s="17"/>
      <c r="GX693" s="17"/>
      <c r="GY693" s="17"/>
      <c r="GZ693" s="17"/>
      <c r="HA693" s="17"/>
      <c r="HB693" s="17"/>
      <c r="HC693" s="17"/>
      <c r="HD693" s="17"/>
      <c r="HE693" s="17"/>
      <c r="HF693" s="17"/>
      <c r="HG693" s="17"/>
      <c r="HH693" s="17"/>
      <c r="HI693" s="17"/>
      <c r="HJ693" s="17"/>
      <c r="HK693" s="17"/>
      <c r="HL693" s="17"/>
      <c r="HM693" s="17"/>
      <c r="HN693" s="17"/>
      <c r="HO693" s="17"/>
      <c r="HP693" s="17"/>
      <c r="HQ693" s="17"/>
      <c r="HR693" s="17"/>
      <c r="HS693" s="17"/>
      <c r="HT693" s="17"/>
      <c r="HU693" s="17"/>
      <c r="HV693" s="17"/>
      <c r="HW693" s="17"/>
      <c r="HX693" s="17"/>
      <c r="HY693" s="17"/>
      <c r="HZ693" s="17"/>
      <c r="IA693" s="17"/>
      <c r="IB693" s="17"/>
      <c r="IC693" s="17"/>
      <c r="ID693" s="17"/>
      <c r="IE693" s="17"/>
      <c r="IF693" s="17"/>
      <c r="IG693" s="17"/>
      <c r="IH693" s="17"/>
      <c r="II693" s="17"/>
      <c r="IJ693" s="17"/>
      <c r="IK693" s="17"/>
      <c r="IL693" s="17"/>
      <c r="IM693" s="17"/>
      <c r="IN693" s="17"/>
      <c r="IO693" s="17"/>
      <c r="IP693" s="17"/>
      <c r="IQ693" s="17"/>
    </row>
    <row r="694" spans="1:251" customFormat="1" ht="26.25" thickBot="1">
      <c r="A694" s="67">
        <v>30</v>
      </c>
      <c r="B694" s="67" t="s">
        <v>1089</v>
      </c>
      <c r="C694" s="69" t="s">
        <v>113</v>
      </c>
      <c r="D694" s="69" t="s">
        <v>119</v>
      </c>
      <c r="E694" s="67" t="s">
        <v>16</v>
      </c>
      <c r="F694" s="69" t="s">
        <v>1055</v>
      </c>
      <c r="G694" s="67">
        <v>7</v>
      </c>
      <c r="H694" s="67">
        <v>74</v>
      </c>
      <c r="I694" s="67">
        <v>100</v>
      </c>
      <c r="J694" s="70">
        <v>0.74</v>
      </c>
      <c r="K694" s="153" t="s">
        <v>108</v>
      </c>
      <c r="L694" s="67" t="s">
        <v>19</v>
      </c>
      <c r="M694" s="67">
        <v>932015</v>
      </c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  <c r="BE694" s="17"/>
      <c r="BF694" s="17"/>
      <c r="BG694" s="17"/>
      <c r="BH694" s="17"/>
      <c r="BI694" s="17"/>
      <c r="BJ694" s="17"/>
      <c r="BK694" s="17"/>
      <c r="BL694" s="17"/>
      <c r="BM694" s="17"/>
      <c r="BN694" s="17"/>
      <c r="BO694" s="17"/>
      <c r="BP694" s="17"/>
      <c r="BQ694" s="17"/>
      <c r="BR694" s="17"/>
      <c r="BS694" s="17"/>
      <c r="BT694" s="17"/>
      <c r="BU694" s="17"/>
      <c r="BV694" s="17"/>
      <c r="BW694" s="17"/>
      <c r="BX694" s="17"/>
      <c r="BY694" s="17"/>
      <c r="BZ694" s="17"/>
      <c r="CA694" s="17"/>
      <c r="CB694" s="17"/>
      <c r="CC694" s="17"/>
      <c r="CD694" s="17"/>
      <c r="CE694" s="17"/>
      <c r="CF694" s="17"/>
      <c r="CG694" s="17"/>
      <c r="CH694" s="17"/>
      <c r="CI694" s="17"/>
      <c r="CJ694" s="17"/>
      <c r="CK694" s="17"/>
      <c r="CL694" s="17"/>
      <c r="CM694" s="17"/>
      <c r="CN694" s="17"/>
      <c r="CO694" s="17"/>
      <c r="CP694" s="17"/>
      <c r="CQ694" s="17"/>
      <c r="CR694" s="17"/>
      <c r="CS694" s="17"/>
      <c r="CT694" s="17"/>
      <c r="CU694" s="17"/>
      <c r="CV694" s="17"/>
      <c r="CW694" s="17"/>
      <c r="CX694" s="17"/>
      <c r="CY694" s="17"/>
      <c r="CZ694" s="17"/>
      <c r="DA694" s="17"/>
      <c r="DB694" s="17"/>
      <c r="DC694" s="17"/>
      <c r="DD694" s="17"/>
      <c r="DE694" s="17"/>
      <c r="DF694" s="17"/>
      <c r="DG694" s="17"/>
      <c r="DH694" s="17"/>
      <c r="DI694" s="17"/>
      <c r="DJ694" s="17"/>
      <c r="DK694" s="17"/>
      <c r="DL694" s="17"/>
      <c r="DM694" s="17"/>
      <c r="DN694" s="17"/>
      <c r="DO694" s="17"/>
      <c r="DP694" s="17"/>
      <c r="DQ694" s="17"/>
      <c r="DR694" s="17"/>
      <c r="DS694" s="17"/>
      <c r="DT694" s="17"/>
      <c r="DU694" s="17"/>
      <c r="DV694" s="17"/>
      <c r="DW694" s="17"/>
      <c r="DX694" s="17"/>
      <c r="DY694" s="17"/>
      <c r="DZ694" s="17"/>
      <c r="EA694" s="17"/>
      <c r="EB694" s="17"/>
      <c r="EC694" s="17"/>
      <c r="ED694" s="17"/>
      <c r="EE694" s="17"/>
      <c r="EF694" s="17"/>
      <c r="EG694" s="17"/>
      <c r="EH694" s="17"/>
      <c r="EI694" s="17"/>
      <c r="EJ694" s="17"/>
      <c r="EK694" s="17"/>
      <c r="EL694" s="17"/>
      <c r="EM694" s="17"/>
      <c r="EN694" s="17"/>
      <c r="EO694" s="17"/>
      <c r="EP694" s="17"/>
      <c r="EQ694" s="17"/>
      <c r="ER694" s="17"/>
      <c r="ES694" s="17"/>
      <c r="ET694" s="17"/>
      <c r="EU694" s="17"/>
      <c r="EV694" s="17"/>
      <c r="EW694" s="17"/>
      <c r="EX694" s="17"/>
      <c r="EY694" s="17"/>
      <c r="EZ694" s="17"/>
      <c r="FA694" s="17"/>
      <c r="FB694" s="17"/>
      <c r="FC694" s="17"/>
      <c r="FD694" s="17"/>
      <c r="FE694" s="17"/>
      <c r="FF694" s="17"/>
      <c r="FG694" s="17"/>
      <c r="FH694" s="17"/>
      <c r="FI694" s="17"/>
      <c r="FJ694" s="17"/>
      <c r="FK694" s="17"/>
      <c r="FL694" s="17"/>
      <c r="FM694" s="17"/>
      <c r="FN694" s="17"/>
      <c r="FO694" s="17"/>
      <c r="FP694" s="17"/>
      <c r="FQ694" s="17"/>
      <c r="FR694" s="17"/>
      <c r="FS694" s="17"/>
      <c r="FT694" s="17"/>
      <c r="FU694" s="17"/>
      <c r="FV694" s="17"/>
      <c r="FW694" s="17"/>
      <c r="FX694" s="17"/>
      <c r="FY694" s="17"/>
      <c r="FZ694" s="17"/>
      <c r="GA694" s="17"/>
      <c r="GB694" s="17"/>
      <c r="GC694" s="17"/>
      <c r="GD694" s="17"/>
      <c r="GE694" s="17"/>
      <c r="GF694" s="17"/>
      <c r="GG694" s="17"/>
      <c r="GH694" s="17"/>
      <c r="GI694" s="17"/>
      <c r="GJ694" s="17"/>
      <c r="GK694" s="17"/>
      <c r="GL694" s="17"/>
      <c r="GM694" s="17"/>
      <c r="GN694" s="17"/>
      <c r="GO694" s="17"/>
      <c r="GP694" s="17"/>
      <c r="GQ694" s="17"/>
      <c r="GR694" s="17"/>
      <c r="GS694" s="17"/>
      <c r="GT694" s="17"/>
      <c r="GU694" s="17"/>
      <c r="GV694" s="17"/>
      <c r="GW694" s="17"/>
      <c r="GX694" s="17"/>
      <c r="GY694" s="17"/>
      <c r="GZ694" s="17"/>
      <c r="HA694" s="17"/>
      <c r="HB694" s="17"/>
      <c r="HC694" s="17"/>
      <c r="HD694" s="17"/>
      <c r="HE694" s="17"/>
      <c r="HF694" s="17"/>
      <c r="HG694" s="17"/>
      <c r="HH694" s="17"/>
      <c r="HI694" s="17"/>
      <c r="HJ694" s="17"/>
      <c r="HK694" s="17"/>
      <c r="HL694" s="17"/>
      <c r="HM694" s="17"/>
      <c r="HN694" s="17"/>
      <c r="HO694" s="17"/>
      <c r="HP694" s="17"/>
      <c r="HQ694" s="17"/>
      <c r="HR694" s="17"/>
      <c r="HS694" s="17"/>
      <c r="HT694" s="17"/>
      <c r="HU694" s="17"/>
      <c r="HV694" s="17"/>
      <c r="HW694" s="17"/>
      <c r="HX694" s="17"/>
      <c r="HY694" s="17"/>
      <c r="HZ694" s="17"/>
      <c r="IA694" s="17"/>
      <c r="IB694" s="17"/>
      <c r="IC694" s="17"/>
      <c r="ID694" s="17"/>
      <c r="IE694" s="17"/>
      <c r="IF694" s="17"/>
      <c r="IG694" s="17"/>
      <c r="IH694" s="17"/>
      <c r="II694" s="17"/>
      <c r="IJ694" s="17"/>
      <c r="IK694" s="17"/>
      <c r="IL694" s="17"/>
      <c r="IM694" s="17"/>
      <c r="IN694" s="17"/>
      <c r="IO694" s="17"/>
      <c r="IP694" s="17"/>
      <c r="IQ694" s="17"/>
    </row>
    <row r="695" spans="1:251" customFormat="1" ht="26.25" thickBot="1">
      <c r="A695" s="67">
        <v>9</v>
      </c>
      <c r="B695" s="69" t="s">
        <v>1090</v>
      </c>
      <c r="C695" s="69" t="s">
        <v>1091</v>
      </c>
      <c r="D695" s="69" t="s">
        <v>172</v>
      </c>
      <c r="E695" s="67" t="s">
        <v>16</v>
      </c>
      <c r="F695" s="69" t="s">
        <v>1055</v>
      </c>
      <c r="G695" s="67">
        <v>6</v>
      </c>
      <c r="H695" s="67">
        <v>73</v>
      </c>
      <c r="I695" s="67">
        <v>100</v>
      </c>
      <c r="J695" s="70">
        <v>0.73</v>
      </c>
      <c r="K695" s="153" t="s">
        <v>108</v>
      </c>
      <c r="L695" s="67" t="s">
        <v>19</v>
      </c>
      <c r="M695" s="67">
        <v>932015</v>
      </c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17"/>
      <c r="BE695" s="17"/>
      <c r="BF695" s="17"/>
      <c r="BG695" s="17"/>
      <c r="BH695" s="17"/>
      <c r="BI695" s="17"/>
      <c r="BJ695" s="17"/>
      <c r="BK695" s="17"/>
      <c r="BL695" s="17"/>
      <c r="BM695" s="17"/>
      <c r="BN695" s="17"/>
      <c r="BO695" s="17"/>
      <c r="BP695" s="17"/>
      <c r="BQ695" s="17"/>
      <c r="BR695" s="17"/>
      <c r="BS695" s="17"/>
      <c r="BT695" s="17"/>
      <c r="BU695" s="17"/>
      <c r="BV695" s="17"/>
      <c r="BW695" s="17"/>
      <c r="BX695" s="17"/>
      <c r="BY695" s="17"/>
      <c r="BZ695" s="17"/>
      <c r="CA695" s="17"/>
      <c r="CB695" s="17"/>
      <c r="CC695" s="17"/>
      <c r="CD695" s="17"/>
      <c r="CE695" s="17"/>
      <c r="CF695" s="17"/>
      <c r="CG695" s="17"/>
      <c r="CH695" s="17"/>
      <c r="CI695" s="17"/>
      <c r="CJ695" s="17"/>
      <c r="CK695" s="17"/>
      <c r="CL695" s="17"/>
      <c r="CM695" s="17"/>
      <c r="CN695" s="17"/>
      <c r="CO695" s="17"/>
      <c r="CP695" s="17"/>
      <c r="CQ695" s="17"/>
      <c r="CR695" s="17"/>
      <c r="CS695" s="17"/>
      <c r="CT695" s="17"/>
      <c r="CU695" s="17"/>
      <c r="CV695" s="17"/>
      <c r="CW695" s="17"/>
      <c r="CX695" s="17"/>
      <c r="CY695" s="17"/>
      <c r="CZ695" s="17"/>
      <c r="DA695" s="17"/>
      <c r="DB695" s="17"/>
      <c r="DC695" s="17"/>
      <c r="DD695" s="17"/>
      <c r="DE695" s="17"/>
      <c r="DF695" s="17"/>
      <c r="DG695" s="17"/>
      <c r="DH695" s="17"/>
      <c r="DI695" s="17"/>
      <c r="DJ695" s="17"/>
      <c r="DK695" s="17"/>
      <c r="DL695" s="17"/>
      <c r="DM695" s="17"/>
      <c r="DN695" s="17"/>
      <c r="DO695" s="17"/>
      <c r="DP695" s="17"/>
      <c r="DQ695" s="17"/>
      <c r="DR695" s="17"/>
      <c r="DS695" s="17"/>
      <c r="DT695" s="17"/>
      <c r="DU695" s="17"/>
      <c r="DV695" s="17"/>
      <c r="DW695" s="17"/>
      <c r="DX695" s="17"/>
      <c r="DY695" s="17"/>
      <c r="DZ695" s="17"/>
      <c r="EA695" s="17"/>
      <c r="EB695" s="17"/>
      <c r="EC695" s="17"/>
      <c r="ED695" s="17"/>
      <c r="EE695" s="17"/>
      <c r="EF695" s="17"/>
      <c r="EG695" s="17"/>
      <c r="EH695" s="17"/>
      <c r="EI695" s="17"/>
      <c r="EJ695" s="17"/>
      <c r="EK695" s="17"/>
      <c r="EL695" s="17"/>
      <c r="EM695" s="17"/>
      <c r="EN695" s="17"/>
      <c r="EO695" s="17"/>
      <c r="EP695" s="17"/>
      <c r="EQ695" s="17"/>
      <c r="ER695" s="17"/>
      <c r="ES695" s="17"/>
      <c r="ET695" s="17"/>
      <c r="EU695" s="17"/>
      <c r="EV695" s="17"/>
      <c r="EW695" s="17"/>
      <c r="EX695" s="17"/>
      <c r="EY695" s="17"/>
      <c r="EZ695" s="17"/>
      <c r="FA695" s="17"/>
      <c r="FB695" s="17"/>
      <c r="FC695" s="17"/>
      <c r="FD695" s="17"/>
      <c r="FE695" s="17"/>
      <c r="FF695" s="17"/>
      <c r="FG695" s="17"/>
      <c r="FH695" s="17"/>
      <c r="FI695" s="17"/>
      <c r="FJ695" s="17"/>
      <c r="FK695" s="17"/>
      <c r="FL695" s="17"/>
      <c r="FM695" s="17"/>
      <c r="FN695" s="17"/>
      <c r="FO695" s="17"/>
      <c r="FP695" s="17"/>
      <c r="FQ695" s="17"/>
      <c r="FR695" s="17"/>
      <c r="FS695" s="17"/>
      <c r="FT695" s="17"/>
      <c r="FU695" s="17"/>
      <c r="FV695" s="17"/>
      <c r="FW695" s="17"/>
      <c r="FX695" s="17"/>
      <c r="FY695" s="17"/>
      <c r="FZ695" s="17"/>
      <c r="GA695" s="17"/>
      <c r="GB695" s="17"/>
      <c r="GC695" s="17"/>
      <c r="GD695" s="17"/>
      <c r="GE695" s="17"/>
      <c r="GF695" s="17"/>
      <c r="GG695" s="17"/>
      <c r="GH695" s="17"/>
      <c r="GI695" s="17"/>
      <c r="GJ695" s="17"/>
      <c r="GK695" s="17"/>
      <c r="GL695" s="17"/>
      <c r="GM695" s="17"/>
      <c r="GN695" s="17"/>
      <c r="GO695" s="17"/>
      <c r="GP695" s="17"/>
      <c r="GQ695" s="17"/>
      <c r="GR695" s="17"/>
      <c r="GS695" s="17"/>
      <c r="GT695" s="17"/>
      <c r="GU695" s="17"/>
      <c r="GV695" s="17"/>
      <c r="GW695" s="17"/>
      <c r="GX695" s="17"/>
      <c r="GY695" s="17"/>
      <c r="GZ695" s="17"/>
      <c r="HA695" s="17"/>
      <c r="HB695" s="17"/>
      <c r="HC695" s="17"/>
      <c r="HD695" s="17"/>
      <c r="HE695" s="17"/>
      <c r="HF695" s="17"/>
      <c r="HG695" s="17"/>
      <c r="HH695" s="17"/>
      <c r="HI695" s="17"/>
      <c r="HJ695" s="17"/>
      <c r="HK695" s="17"/>
      <c r="HL695" s="17"/>
      <c r="HM695" s="17"/>
      <c r="HN695" s="17"/>
      <c r="HO695" s="17"/>
      <c r="HP695" s="17"/>
      <c r="HQ695" s="17"/>
      <c r="HR695" s="17"/>
      <c r="HS695" s="17"/>
      <c r="HT695" s="17"/>
      <c r="HU695" s="17"/>
      <c r="HV695" s="17"/>
      <c r="HW695" s="17"/>
      <c r="HX695" s="17"/>
      <c r="HY695" s="17"/>
      <c r="HZ695" s="17"/>
      <c r="IA695" s="17"/>
      <c r="IB695" s="17"/>
      <c r="IC695" s="17"/>
      <c r="ID695" s="17"/>
      <c r="IE695" s="17"/>
      <c r="IF695" s="17"/>
      <c r="IG695" s="17"/>
      <c r="IH695" s="17"/>
      <c r="II695" s="17"/>
      <c r="IJ695" s="17"/>
      <c r="IK695" s="17"/>
      <c r="IL695" s="17"/>
      <c r="IM695" s="17"/>
      <c r="IN695" s="17"/>
      <c r="IO695" s="17"/>
      <c r="IP695" s="17"/>
      <c r="IQ695" s="17"/>
    </row>
    <row r="696" spans="1:251" customFormat="1" ht="26.25" thickBot="1">
      <c r="A696" s="67">
        <v>25</v>
      </c>
      <c r="B696" s="69" t="s">
        <v>1092</v>
      </c>
      <c r="C696" s="69" t="s">
        <v>1093</v>
      </c>
      <c r="D696" s="69" t="s">
        <v>238</v>
      </c>
      <c r="E696" s="67" t="s">
        <v>16</v>
      </c>
      <c r="F696" s="69" t="s">
        <v>1055</v>
      </c>
      <c r="G696" s="67">
        <v>7</v>
      </c>
      <c r="H696" s="67">
        <v>73</v>
      </c>
      <c r="I696" s="67">
        <v>100</v>
      </c>
      <c r="J696" s="70">
        <v>0.73</v>
      </c>
      <c r="K696" s="153" t="s">
        <v>108</v>
      </c>
      <c r="L696" s="67" t="s">
        <v>19</v>
      </c>
      <c r="M696" s="67">
        <v>932015</v>
      </c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17"/>
      <c r="BE696" s="17"/>
      <c r="BF696" s="17"/>
      <c r="BG696" s="17"/>
      <c r="BH696" s="17"/>
      <c r="BI696" s="17"/>
      <c r="BJ696" s="17"/>
      <c r="BK696" s="17"/>
      <c r="BL696" s="17"/>
      <c r="BM696" s="17"/>
      <c r="BN696" s="17"/>
      <c r="BO696" s="17"/>
      <c r="BP696" s="17"/>
      <c r="BQ696" s="17"/>
      <c r="BR696" s="17"/>
      <c r="BS696" s="17"/>
      <c r="BT696" s="17"/>
      <c r="BU696" s="17"/>
      <c r="BV696" s="17"/>
      <c r="BW696" s="17"/>
      <c r="BX696" s="17"/>
      <c r="BY696" s="17"/>
      <c r="BZ696" s="17"/>
      <c r="CA696" s="17"/>
      <c r="CB696" s="17"/>
      <c r="CC696" s="17"/>
      <c r="CD696" s="17"/>
      <c r="CE696" s="17"/>
      <c r="CF696" s="17"/>
      <c r="CG696" s="17"/>
      <c r="CH696" s="17"/>
      <c r="CI696" s="17"/>
      <c r="CJ696" s="17"/>
      <c r="CK696" s="17"/>
      <c r="CL696" s="17"/>
      <c r="CM696" s="17"/>
      <c r="CN696" s="17"/>
      <c r="CO696" s="17"/>
      <c r="CP696" s="17"/>
      <c r="CQ696" s="17"/>
      <c r="CR696" s="17"/>
      <c r="CS696" s="17"/>
      <c r="CT696" s="17"/>
      <c r="CU696" s="17"/>
      <c r="CV696" s="17"/>
      <c r="CW696" s="17"/>
      <c r="CX696" s="17"/>
      <c r="CY696" s="17"/>
      <c r="CZ696" s="17"/>
      <c r="DA696" s="17"/>
      <c r="DB696" s="17"/>
      <c r="DC696" s="17"/>
      <c r="DD696" s="17"/>
      <c r="DE696" s="17"/>
      <c r="DF696" s="17"/>
      <c r="DG696" s="17"/>
      <c r="DH696" s="17"/>
      <c r="DI696" s="17"/>
      <c r="DJ696" s="17"/>
      <c r="DK696" s="17"/>
      <c r="DL696" s="17"/>
      <c r="DM696" s="17"/>
      <c r="DN696" s="17"/>
      <c r="DO696" s="17"/>
      <c r="DP696" s="17"/>
      <c r="DQ696" s="17"/>
      <c r="DR696" s="17"/>
      <c r="DS696" s="17"/>
      <c r="DT696" s="17"/>
      <c r="DU696" s="17"/>
      <c r="DV696" s="17"/>
      <c r="DW696" s="17"/>
      <c r="DX696" s="17"/>
      <c r="DY696" s="17"/>
      <c r="DZ696" s="17"/>
      <c r="EA696" s="17"/>
      <c r="EB696" s="17"/>
      <c r="EC696" s="17"/>
      <c r="ED696" s="17"/>
      <c r="EE696" s="17"/>
      <c r="EF696" s="17"/>
      <c r="EG696" s="17"/>
      <c r="EH696" s="17"/>
      <c r="EI696" s="17"/>
      <c r="EJ696" s="17"/>
      <c r="EK696" s="17"/>
      <c r="EL696" s="17"/>
      <c r="EM696" s="17"/>
      <c r="EN696" s="17"/>
      <c r="EO696" s="17"/>
      <c r="EP696" s="17"/>
      <c r="EQ696" s="17"/>
      <c r="ER696" s="17"/>
      <c r="ES696" s="17"/>
      <c r="ET696" s="17"/>
      <c r="EU696" s="17"/>
      <c r="EV696" s="17"/>
      <c r="EW696" s="17"/>
      <c r="EX696" s="17"/>
      <c r="EY696" s="17"/>
      <c r="EZ696" s="17"/>
      <c r="FA696" s="17"/>
      <c r="FB696" s="17"/>
      <c r="FC696" s="17"/>
      <c r="FD696" s="17"/>
      <c r="FE696" s="17"/>
      <c r="FF696" s="17"/>
      <c r="FG696" s="17"/>
      <c r="FH696" s="17"/>
      <c r="FI696" s="17"/>
      <c r="FJ696" s="17"/>
      <c r="FK696" s="17"/>
      <c r="FL696" s="17"/>
      <c r="FM696" s="17"/>
      <c r="FN696" s="17"/>
      <c r="FO696" s="17"/>
      <c r="FP696" s="17"/>
      <c r="FQ696" s="17"/>
      <c r="FR696" s="17"/>
      <c r="FS696" s="17"/>
      <c r="FT696" s="17"/>
      <c r="FU696" s="17"/>
      <c r="FV696" s="17"/>
      <c r="FW696" s="17"/>
      <c r="FX696" s="17"/>
      <c r="FY696" s="17"/>
      <c r="FZ696" s="17"/>
      <c r="GA696" s="17"/>
      <c r="GB696" s="17"/>
      <c r="GC696" s="17"/>
      <c r="GD696" s="17"/>
      <c r="GE696" s="17"/>
      <c r="GF696" s="17"/>
      <c r="GG696" s="17"/>
      <c r="GH696" s="17"/>
      <c r="GI696" s="17"/>
      <c r="GJ696" s="17"/>
      <c r="GK696" s="17"/>
      <c r="GL696" s="17"/>
      <c r="GM696" s="17"/>
      <c r="GN696" s="17"/>
      <c r="GO696" s="17"/>
      <c r="GP696" s="17"/>
      <c r="GQ696" s="17"/>
      <c r="GR696" s="17"/>
      <c r="GS696" s="17"/>
      <c r="GT696" s="17"/>
      <c r="GU696" s="17"/>
      <c r="GV696" s="17"/>
      <c r="GW696" s="17"/>
      <c r="GX696" s="17"/>
      <c r="GY696" s="17"/>
      <c r="GZ696" s="17"/>
      <c r="HA696" s="17"/>
      <c r="HB696" s="17"/>
      <c r="HC696" s="17"/>
      <c r="HD696" s="17"/>
      <c r="HE696" s="17"/>
      <c r="HF696" s="17"/>
      <c r="HG696" s="17"/>
      <c r="HH696" s="17"/>
      <c r="HI696" s="17"/>
      <c r="HJ696" s="17"/>
      <c r="HK696" s="17"/>
      <c r="HL696" s="17"/>
      <c r="HM696" s="17"/>
      <c r="HN696" s="17"/>
      <c r="HO696" s="17"/>
      <c r="HP696" s="17"/>
      <c r="HQ696" s="17"/>
      <c r="HR696" s="17"/>
      <c r="HS696" s="17"/>
      <c r="HT696" s="17"/>
      <c r="HU696" s="17"/>
      <c r="HV696" s="17"/>
      <c r="HW696" s="17"/>
      <c r="HX696" s="17"/>
      <c r="HY696" s="17"/>
      <c r="HZ696" s="17"/>
      <c r="IA696" s="17"/>
      <c r="IB696" s="17"/>
      <c r="IC696" s="17"/>
      <c r="ID696" s="17"/>
      <c r="IE696" s="17"/>
      <c r="IF696" s="17"/>
      <c r="IG696" s="17"/>
      <c r="IH696" s="17"/>
      <c r="II696" s="17"/>
      <c r="IJ696" s="17"/>
      <c r="IK696" s="17"/>
      <c r="IL696" s="17"/>
      <c r="IM696" s="17"/>
      <c r="IN696" s="17"/>
      <c r="IO696" s="17"/>
      <c r="IP696" s="17"/>
      <c r="IQ696" s="17"/>
    </row>
    <row r="697" spans="1:251" customFormat="1" ht="26.25" thickBot="1">
      <c r="A697" s="67">
        <v>29</v>
      </c>
      <c r="B697" s="69" t="s">
        <v>529</v>
      </c>
      <c r="C697" s="69" t="s">
        <v>654</v>
      </c>
      <c r="D697" s="69" t="s">
        <v>337</v>
      </c>
      <c r="E697" s="67" t="s">
        <v>29</v>
      </c>
      <c r="F697" s="69" t="s">
        <v>1055</v>
      </c>
      <c r="G697" s="67">
        <v>7</v>
      </c>
      <c r="H697" s="67">
        <v>72</v>
      </c>
      <c r="I697" s="67">
        <v>100</v>
      </c>
      <c r="J697" s="70">
        <v>0.72</v>
      </c>
      <c r="K697" s="153" t="s">
        <v>108</v>
      </c>
      <c r="L697" s="67" t="s">
        <v>19</v>
      </c>
      <c r="M697" s="67">
        <v>932015</v>
      </c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  <c r="BE697" s="17"/>
      <c r="BF697" s="17"/>
      <c r="BG697" s="17"/>
      <c r="BH697" s="17"/>
      <c r="BI697" s="17"/>
      <c r="BJ697" s="17"/>
      <c r="BK697" s="17"/>
      <c r="BL697" s="17"/>
      <c r="BM697" s="17"/>
      <c r="BN697" s="17"/>
      <c r="BO697" s="17"/>
      <c r="BP697" s="17"/>
      <c r="BQ697" s="17"/>
      <c r="BR697" s="17"/>
      <c r="BS697" s="17"/>
      <c r="BT697" s="17"/>
      <c r="BU697" s="17"/>
      <c r="BV697" s="17"/>
      <c r="BW697" s="17"/>
      <c r="BX697" s="17"/>
      <c r="BY697" s="17"/>
      <c r="BZ697" s="17"/>
      <c r="CA697" s="17"/>
      <c r="CB697" s="17"/>
      <c r="CC697" s="17"/>
      <c r="CD697" s="17"/>
      <c r="CE697" s="17"/>
      <c r="CF697" s="17"/>
      <c r="CG697" s="17"/>
      <c r="CH697" s="17"/>
      <c r="CI697" s="17"/>
      <c r="CJ697" s="17"/>
      <c r="CK697" s="17"/>
      <c r="CL697" s="17"/>
      <c r="CM697" s="17"/>
      <c r="CN697" s="17"/>
      <c r="CO697" s="17"/>
      <c r="CP697" s="17"/>
      <c r="CQ697" s="17"/>
      <c r="CR697" s="17"/>
      <c r="CS697" s="17"/>
      <c r="CT697" s="17"/>
      <c r="CU697" s="17"/>
      <c r="CV697" s="17"/>
      <c r="CW697" s="17"/>
      <c r="CX697" s="17"/>
      <c r="CY697" s="17"/>
      <c r="CZ697" s="17"/>
      <c r="DA697" s="17"/>
      <c r="DB697" s="17"/>
      <c r="DC697" s="17"/>
      <c r="DD697" s="17"/>
      <c r="DE697" s="17"/>
      <c r="DF697" s="17"/>
      <c r="DG697" s="17"/>
      <c r="DH697" s="17"/>
      <c r="DI697" s="17"/>
      <c r="DJ697" s="17"/>
      <c r="DK697" s="17"/>
      <c r="DL697" s="17"/>
      <c r="DM697" s="17"/>
      <c r="DN697" s="17"/>
      <c r="DO697" s="17"/>
      <c r="DP697" s="17"/>
      <c r="DQ697" s="17"/>
      <c r="DR697" s="17"/>
      <c r="DS697" s="17"/>
      <c r="DT697" s="17"/>
      <c r="DU697" s="17"/>
      <c r="DV697" s="17"/>
      <c r="DW697" s="17"/>
      <c r="DX697" s="17"/>
      <c r="DY697" s="17"/>
      <c r="DZ697" s="17"/>
      <c r="EA697" s="17"/>
      <c r="EB697" s="17"/>
      <c r="EC697" s="17"/>
      <c r="ED697" s="17"/>
      <c r="EE697" s="17"/>
      <c r="EF697" s="17"/>
      <c r="EG697" s="17"/>
      <c r="EH697" s="17"/>
      <c r="EI697" s="17"/>
      <c r="EJ697" s="17"/>
      <c r="EK697" s="17"/>
      <c r="EL697" s="17"/>
      <c r="EM697" s="17"/>
      <c r="EN697" s="17"/>
      <c r="EO697" s="17"/>
      <c r="EP697" s="17"/>
      <c r="EQ697" s="17"/>
      <c r="ER697" s="17"/>
      <c r="ES697" s="17"/>
      <c r="ET697" s="17"/>
      <c r="EU697" s="17"/>
      <c r="EV697" s="17"/>
      <c r="EW697" s="17"/>
      <c r="EX697" s="17"/>
      <c r="EY697" s="17"/>
      <c r="EZ697" s="17"/>
      <c r="FA697" s="17"/>
      <c r="FB697" s="17"/>
      <c r="FC697" s="17"/>
      <c r="FD697" s="17"/>
      <c r="FE697" s="17"/>
      <c r="FF697" s="17"/>
      <c r="FG697" s="17"/>
      <c r="FH697" s="17"/>
      <c r="FI697" s="17"/>
      <c r="FJ697" s="17"/>
      <c r="FK697" s="17"/>
      <c r="FL697" s="17"/>
      <c r="FM697" s="17"/>
      <c r="FN697" s="17"/>
      <c r="FO697" s="17"/>
      <c r="FP697" s="17"/>
      <c r="FQ697" s="17"/>
      <c r="FR697" s="17"/>
      <c r="FS697" s="17"/>
      <c r="FT697" s="17"/>
      <c r="FU697" s="17"/>
      <c r="FV697" s="17"/>
      <c r="FW697" s="17"/>
      <c r="FX697" s="17"/>
      <c r="FY697" s="17"/>
      <c r="FZ697" s="17"/>
      <c r="GA697" s="17"/>
      <c r="GB697" s="17"/>
      <c r="GC697" s="17"/>
      <c r="GD697" s="17"/>
      <c r="GE697" s="17"/>
      <c r="GF697" s="17"/>
      <c r="GG697" s="17"/>
      <c r="GH697" s="17"/>
      <c r="GI697" s="17"/>
      <c r="GJ697" s="17"/>
      <c r="GK697" s="17"/>
      <c r="GL697" s="17"/>
      <c r="GM697" s="17"/>
      <c r="GN697" s="17"/>
      <c r="GO697" s="17"/>
      <c r="GP697" s="17"/>
      <c r="GQ697" s="17"/>
      <c r="GR697" s="17"/>
      <c r="GS697" s="17"/>
      <c r="GT697" s="17"/>
      <c r="GU697" s="17"/>
      <c r="GV697" s="17"/>
      <c r="GW697" s="17"/>
      <c r="GX697" s="17"/>
      <c r="GY697" s="17"/>
      <c r="GZ697" s="17"/>
      <c r="HA697" s="17"/>
      <c r="HB697" s="17"/>
      <c r="HC697" s="17"/>
      <c r="HD697" s="17"/>
      <c r="HE697" s="17"/>
      <c r="HF697" s="17"/>
      <c r="HG697" s="17"/>
      <c r="HH697" s="17"/>
      <c r="HI697" s="17"/>
      <c r="HJ697" s="17"/>
      <c r="HK697" s="17"/>
      <c r="HL697" s="17"/>
      <c r="HM697" s="17"/>
      <c r="HN697" s="17"/>
      <c r="HO697" s="17"/>
      <c r="HP697" s="17"/>
      <c r="HQ697" s="17"/>
      <c r="HR697" s="17"/>
      <c r="HS697" s="17"/>
      <c r="HT697" s="17"/>
      <c r="HU697" s="17"/>
      <c r="HV697" s="17"/>
      <c r="HW697" s="17"/>
      <c r="HX697" s="17"/>
      <c r="HY697" s="17"/>
      <c r="HZ697" s="17"/>
      <c r="IA697" s="17"/>
      <c r="IB697" s="17"/>
      <c r="IC697" s="17"/>
      <c r="ID697" s="17"/>
      <c r="IE697" s="17"/>
      <c r="IF697" s="17"/>
      <c r="IG697" s="17"/>
      <c r="IH697" s="17"/>
      <c r="II697" s="17"/>
      <c r="IJ697" s="17"/>
      <c r="IK697" s="17"/>
      <c r="IL697" s="17"/>
      <c r="IM697" s="17"/>
      <c r="IN697" s="17"/>
      <c r="IO697" s="17"/>
      <c r="IP697" s="17"/>
      <c r="IQ697" s="17"/>
    </row>
    <row r="698" spans="1:251" customFormat="1" ht="26.25" thickBot="1">
      <c r="A698" s="67">
        <v>19</v>
      </c>
      <c r="B698" s="69" t="s">
        <v>1094</v>
      </c>
      <c r="C698" s="69" t="s">
        <v>170</v>
      </c>
      <c r="D698" s="69" t="s">
        <v>62</v>
      </c>
      <c r="E698" s="67" t="s">
        <v>16</v>
      </c>
      <c r="F698" s="69" t="s">
        <v>1055</v>
      </c>
      <c r="G698" s="67">
        <v>6</v>
      </c>
      <c r="H698" s="67">
        <v>71</v>
      </c>
      <c r="I698" s="67">
        <v>100</v>
      </c>
      <c r="J698" s="70">
        <v>0.71</v>
      </c>
      <c r="K698" s="153" t="s">
        <v>108</v>
      </c>
      <c r="L698" s="67" t="s">
        <v>19</v>
      </c>
      <c r="M698" s="67">
        <v>932015</v>
      </c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  <c r="BE698" s="17"/>
      <c r="BF698" s="17"/>
      <c r="BG698" s="17"/>
      <c r="BH698" s="17"/>
      <c r="BI698" s="17"/>
      <c r="BJ698" s="17"/>
      <c r="BK698" s="17"/>
      <c r="BL698" s="17"/>
      <c r="BM698" s="17"/>
      <c r="BN698" s="17"/>
      <c r="BO698" s="17"/>
      <c r="BP698" s="17"/>
      <c r="BQ698" s="17"/>
      <c r="BR698" s="17"/>
      <c r="BS698" s="17"/>
      <c r="BT698" s="17"/>
      <c r="BU698" s="17"/>
      <c r="BV698" s="17"/>
      <c r="BW698" s="17"/>
      <c r="BX698" s="17"/>
      <c r="BY698" s="17"/>
      <c r="BZ698" s="17"/>
      <c r="CA698" s="17"/>
      <c r="CB698" s="17"/>
      <c r="CC698" s="17"/>
      <c r="CD698" s="17"/>
      <c r="CE698" s="17"/>
      <c r="CF698" s="17"/>
      <c r="CG698" s="17"/>
      <c r="CH698" s="17"/>
      <c r="CI698" s="17"/>
      <c r="CJ698" s="17"/>
      <c r="CK698" s="17"/>
      <c r="CL698" s="17"/>
      <c r="CM698" s="17"/>
      <c r="CN698" s="17"/>
      <c r="CO698" s="17"/>
      <c r="CP698" s="17"/>
      <c r="CQ698" s="17"/>
      <c r="CR698" s="17"/>
      <c r="CS698" s="17"/>
      <c r="CT698" s="17"/>
      <c r="CU698" s="17"/>
      <c r="CV698" s="17"/>
      <c r="CW698" s="17"/>
      <c r="CX698" s="17"/>
      <c r="CY698" s="17"/>
      <c r="CZ698" s="17"/>
      <c r="DA698" s="17"/>
      <c r="DB698" s="17"/>
      <c r="DC698" s="17"/>
      <c r="DD698" s="17"/>
      <c r="DE698" s="17"/>
      <c r="DF698" s="17"/>
      <c r="DG698" s="17"/>
      <c r="DH698" s="17"/>
      <c r="DI698" s="17"/>
      <c r="DJ698" s="17"/>
      <c r="DK698" s="17"/>
      <c r="DL698" s="17"/>
      <c r="DM698" s="17"/>
      <c r="DN698" s="17"/>
      <c r="DO698" s="17"/>
      <c r="DP698" s="17"/>
      <c r="DQ698" s="17"/>
      <c r="DR698" s="17"/>
      <c r="DS698" s="17"/>
      <c r="DT698" s="17"/>
      <c r="DU698" s="17"/>
      <c r="DV698" s="17"/>
      <c r="DW698" s="17"/>
      <c r="DX698" s="17"/>
      <c r="DY698" s="17"/>
      <c r="DZ698" s="17"/>
      <c r="EA698" s="17"/>
      <c r="EB698" s="17"/>
      <c r="EC698" s="17"/>
      <c r="ED698" s="17"/>
      <c r="EE698" s="17"/>
      <c r="EF698" s="17"/>
      <c r="EG698" s="17"/>
      <c r="EH698" s="17"/>
      <c r="EI698" s="17"/>
      <c r="EJ698" s="17"/>
      <c r="EK698" s="17"/>
      <c r="EL698" s="17"/>
      <c r="EM698" s="17"/>
      <c r="EN698" s="17"/>
      <c r="EO698" s="17"/>
      <c r="EP698" s="17"/>
      <c r="EQ698" s="17"/>
      <c r="ER698" s="17"/>
      <c r="ES698" s="17"/>
      <c r="ET698" s="17"/>
      <c r="EU698" s="17"/>
      <c r="EV698" s="17"/>
      <c r="EW698" s="17"/>
      <c r="EX698" s="17"/>
      <c r="EY698" s="17"/>
      <c r="EZ698" s="17"/>
      <c r="FA698" s="17"/>
      <c r="FB698" s="17"/>
      <c r="FC698" s="17"/>
      <c r="FD698" s="17"/>
      <c r="FE698" s="17"/>
      <c r="FF698" s="17"/>
      <c r="FG698" s="17"/>
      <c r="FH698" s="17"/>
      <c r="FI698" s="17"/>
      <c r="FJ698" s="17"/>
      <c r="FK698" s="17"/>
      <c r="FL698" s="17"/>
      <c r="FM698" s="17"/>
      <c r="FN698" s="17"/>
      <c r="FO698" s="17"/>
      <c r="FP698" s="17"/>
      <c r="FQ698" s="17"/>
      <c r="FR698" s="17"/>
      <c r="FS698" s="17"/>
      <c r="FT698" s="17"/>
      <c r="FU698" s="17"/>
      <c r="FV698" s="17"/>
      <c r="FW698" s="17"/>
      <c r="FX698" s="17"/>
      <c r="FY698" s="17"/>
      <c r="FZ698" s="17"/>
      <c r="GA698" s="17"/>
      <c r="GB698" s="17"/>
      <c r="GC698" s="17"/>
      <c r="GD698" s="17"/>
      <c r="GE698" s="17"/>
      <c r="GF698" s="17"/>
      <c r="GG698" s="17"/>
      <c r="GH698" s="17"/>
      <c r="GI698" s="17"/>
      <c r="GJ698" s="17"/>
      <c r="GK698" s="17"/>
      <c r="GL698" s="17"/>
      <c r="GM698" s="17"/>
      <c r="GN698" s="17"/>
      <c r="GO698" s="17"/>
      <c r="GP698" s="17"/>
      <c r="GQ698" s="17"/>
      <c r="GR698" s="17"/>
      <c r="GS698" s="17"/>
      <c r="GT698" s="17"/>
      <c r="GU698" s="17"/>
      <c r="GV698" s="17"/>
      <c r="GW698" s="17"/>
      <c r="GX698" s="17"/>
      <c r="GY698" s="17"/>
      <c r="GZ698" s="17"/>
      <c r="HA698" s="17"/>
      <c r="HB698" s="17"/>
      <c r="HC698" s="17"/>
      <c r="HD698" s="17"/>
      <c r="HE698" s="17"/>
      <c r="HF698" s="17"/>
      <c r="HG698" s="17"/>
      <c r="HH698" s="17"/>
      <c r="HI698" s="17"/>
      <c r="HJ698" s="17"/>
      <c r="HK698" s="17"/>
      <c r="HL698" s="17"/>
      <c r="HM698" s="17"/>
      <c r="HN698" s="17"/>
      <c r="HO698" s="17"/>
      <c r="HP698" s="17"/>
      <c r="HQ698" s="17"/>
      <c r="HR698" s="17"/>
      <c r="HS698" s="17"/>
      <c r="HT698" s="17"/>
      <c r="HU698" s="17"/>
      <c r="HV698" s="17"/>
      <c r="HW698" s="17"/>
      <c r="HX698" s="17"/>
      <c r="HY698" s="17"/>
      <c r="HZ698" s="17"/>
      <c r="IA698" s="17"/>
      <c r="IB698" s="17"/>
      <c r="IC698" s="17"/>
      <c r="ID698" s="17"/>
      <c r="IE698" s="17"/>
      <c r="IF698" s="17"/>
      <c r="IG698" s="17"/>
      <c r="IH698" s="17"/>
      <c r="II698" s="17"/>
      <c r="IJ698" s="17"/>
      <c r="IK698" s="17"/>
      <c r="IL698" s="17"/>
      <c r="IM698" s="17"/>
      <c r="IN698" s="17"/>
      <c r="IO698" s="17"/>
      <c r="IP698" s="17"/>
      <c r="IQ698" s="17"/>
    </row>
    <row r="699" spans="1:251" customFormat="1" ht="26.25" thickBot="1">
      <c r="A699" s="67">
        <v>22</v>
      </c>
      <c r="B699" s="67" t="s">
        <v>1095</v>
      </c>
      <c r="C699" s="67" t="s">
        <v>201</v>
      </c>
      <c r="D699" s="67" t="s">
        <v>183</v>
      </c>
      <c r="E699" s="67" t="s">
        <v>29</v>
      </c>
      <c r="F699" s="69" t="s">
        <v>1055</v>
      </c>
      <c r="G699" s="67">
        <v>7</v>
      </c>
      <c r="H699" s="67">
        <v>71</v>
      </c>
      <c r="I699" s="67">
        <v>100</v>
      </c>
      <c r="J699" s="70">
        <v>0.71</v>
      </c>
      <c r="K699" s="153" t="s">
        <v>108</v>
      </c>
      <c r="L699" s="67" t="s">
        <v>19</v>
      </c>
      <c r="M699" s="67">
        <v>932015</v>
      </c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17"/>
      <c r="BE699" s="17"/>
      <c r="BF699" s="17"/>
      <c r="BG699" s="17"/>
      <c r="BH699" s="17"/>
      <c r="BI699" s="17"/>
      <c r="BJ699" s="17"/>
      <c r="BK699" s="17"/>
      <c r="BL699" s="17"/>
      <c r="BM699" s="17"/>
      <c r="BN699" s="17"/>
      <c r="BO699" s="17"/>
      <c r="BP699" s="17"/>
      <c r="BQ699" s="17"/>
      <c r="BR699" s="17"/>
      <c r="BS699" s="17"/>
      <c r="BT699" s="17"/>
      <c r="BU699" s="17"/>
      <c r="BV699" s="17"/>
      <c r="BW699" s="17"/>
      <c r="BX699" s="17"/>
      <c r="BY699" s="17"/>
      <c r="BZ699" s="17"/>
      <c r="CA699" s="17"/>
      <c r="CB699" s="17"/>
      <c r="CC699" s="17"/>
      <c r="CD699" s="17"/>
      <c r="CE699" s="17"/>
      <c r="CF699" s="17"/>
      <c r="CG699" s="17"/>
      <c r="CH699" s="17"/>
      <c r="CI699" s="17"/>
      <c r="CJ699" s="17"/>
      <c r="CK699" s="17"/>
      <c r="CL699" s="17"/>
      <c r="CM699" s="17"/>
      <c r="CN699" s="17"/>
      <c r="CO699" s="17"/>
      <c r="CP699" s="17"/>
      <c r="CQ699" s="17"/>
      <c r="CR699" s="17"/>
      <c r="CS699" s="17"/>
      <c r="CT699" s="17"/>
      <c r="CU699" s="17"/>
      <c r="CV699" s="17"/>
      <c r="CW699" s="17"/>
      <c r="CX699" s="17"/>
      <c r="CY699" s="17"/>
      <c r="CZ699" s="17"/>
      <c r="DA699" s="17"/>
      <c r="DB699" s="17"/>
      <c r="DC699" s="17"/>
      <c r="DD699" s="17"/>
      <c r="DE699" s="17"/>
      <c r="DF699" s="17"/>
      <c r="DG699" s="17"/>
      <c r="DH699" s="17"/>
      <c r="DI699" s="17"/>
      <c r="DJ699" s="17"/>
      <c r="DK699" s="17"/>
      <c r="DL699" s="17"/>
      <c r="DM699" s="17"/>
      <c r="DN699" s="17"/>
      <c r="DO699" s="17"/>
      <c r="DP699" s="17"/>
      <c r="DQ699" s="17"/>
      <c r="DR699" s="17"/>
      <c r="DS699" s="17"/>
      <c r="DT699" s="17"/>
      <c r="DU699" s="17"/>
      <c r="DV699" s="17"/>
      <c r="DW699" s="17"/>
      <c r="DX699" s="17"/>
      <c r="DY699" s="17"/>
      <c r="DZ699" s="17"/>
      <c r="EA699" s="17"/>
      <c r="EB699" s="17"/>
      <c r="EC699" s="17"/>
      <c r="ED699" s="17"/>
      <c r="EE699" s="17"/>
      <c r="EF699" s="17"/>
      <c r="EG699" s="17"/>
      <c r="EH699" s="17"/>
      <c r="EI699" s="17"/>
      <c r="EJ699" s="17"/>
      <c r="EK699" s="17"/>
      <c r="EL699" s="17"/>
      <c r="EM699" s="17"/>
      <c r="EN699" s="17"/>
      <c r="EO699" s="17"/>
      <c r="EP699" s="17"/>
      <c r="EQ699" s="17"/>
      <c r="ER699" s="17"/>
      <c r="ES699" s="17"/>
      <c r="ET699" s="17"/>
      <c r="EU699" s="17"/>
      <c r="EV699" s="17"/>
      <c r="EW699" s="17"/>
      <c r="EX699" s="17"/>
      <c r="EY699" s="17"/>
      <c r="EZ699" s="17"/>
      <c r="FA699" s="17"/>
      <c r="FB699" s="17"/>
      <c r="FC699" s="17"/>
      <c r="FD699" s="17"/>
      <c r="FE699" s="17"/>
      <c r="FF699" s="17"/>
      <c r="FG699" s="17"/>
      <c r="FH699" s="17"/>
      <c r="FI699" s="17"/>
      <c r="FJ699" s="17"/>
      <c r="FK699" s="17"/>
      <c r="FL699" s="17"/>
      <c r="FM699" s="17"/>
      <c r="FN699" s="17"/>
      <c r="FO699" s="17"/>
      <c r="FP699" s="17"/>
      <c r="FQ699" s="17"/>
      <c r="FR699" s="17"/>
      <c r="FS699" s="17"/>
      <c r="FT699" s="17"/>
      <c r="FU699" s="17"/>
      <c r="FV699" s="17"/>
      <c r="FW699" s="17"/>
      <c r="FX699" s="17"/>
      <c r="FY699" s="17"/>
      <c r="FZ699" s="17"/>
      <c r="GA699" s="17"/>
      <c r="GB699" s="17"/>
      <c r="GC699" s="17"/>
      <c r="GD699" s="17"/>
      <c r="GE699" s="17"/>
      <c r="GF699" s="17"/>
      <c r="GG699" s="17"/>
      <c r="GH699" s="17"/>
      <c r="GI699" s="17"/>
      <c r="GJ699" s="17"/>
      <c r="GK699" s="17"/>
      <c r="GL699" s="17"/>
      <c r="GM699" s="17"/>
      <c r="GN699" s="17"/>
      <c r="GO699" s="17"/>
      <c r="GP699" s="17"/>
      <c r="GQ699" s="17"/>
      <c r="GR699" s="17"/>
      <c r="GS699" s="17"/>
      <c r="GT699" s="17"/>
      <c r="GU699" s="17"/>
      <c r="GV699" s="17"/>
      <c r="GW699" s="17"/>
      <c r="GX699" s="17"/>
      <c r="GY699" s="17"/>
      <c r="GZ699" s="17"/>
      <c r="HA699" s="17"/>
      <c r="HB699" s="17"/>
      <c r="HC699" s="17"/>
      <c r="HD699" s="17"/>
      <c r="HE699" s="17"/>
      <c r="HF699" s="17"/>
      <c r="HG699" s="17"/>
      <c r="HH699" s="17"/>
      <c r="HI699" s="17"/>
      <c r="HJ699" s="17"/>
      <c r="HK699" s="17"/>
      <c r="HL699" s="17"/>
      <c r="HM699" s="17"/>
      <c r="HN699" s="17"/>
      <c r="HO699" s="17"/>
      <c r="HP699" s="17"/>
      <c r="HQ699" s="17"/>
      <c r="HR699" s="17"/>
      <c r="HS699" s="17"/>
      <c r="HT699" s="17"/>
      <c r="HU699" s="17"/>
      <c r="HV699" s="17"/>
      <c r="HW699" s="17"/>
      <c r="HX699" s="17"/>
      <c r="HY699" s="17"/>
      <c r="HZ699" s="17"/>
      <c r="IA699" s="17"/>
      <c r="IB699" s="17"/>
      <c r="IC699" s="17"/>
      <c r="ID699" s="17"/>
      <c r="IE699" s="17"/>
      <c r="IF699" s="17"/>
      <c r="IG699" s="17"/>
      <c r="IH699" s="17"/>
      <c r="II699" s="17"/>
      <c r="IJ699" s="17"/>
      <c r="IK699" s="17"/>
      <c r="IL699" s="17"/>
      <c r="IM699" s="17"/>
      <c r="IN699" s="17"/>
      <c r="IO699" s="17"/>
      <c r="IP699" s="17"/>
      <c r="IQ699" s="17"/>
    </row>
    <row r="700" spans="1:251" customFormat="1" ht="26.25" thickBot="1">
      <c r="A700" s="67">
        <v>38</v>
      </c>
      <c r="B700" s="69" t="s">
        <v>1096</v>
      </c>
      <c r="C700" s="69" t="s">
        <v>73</v>
      </c>
      <c r="D700" s="69" t="s">
        <v>22</v>
      </c>
      <c r="E700" s="67" t="s">
        <v>16</v>
      </c>
      <c r="F700" s="69" t="s">
        <v>1055</v>
      </c>
      <c r="G700" s="67">
        <v>8</v>
      </c>
      <c r="H700" s="67">
        <v>71</v>
      </c>
      <c r="I700" s="67">
        <v>100</v>
      </c>
      <c r="J700" s="70">
        <v>0.71</v>
      </c>
      <c r="K700" s="153" t="s">
        <v>108</v>
      </c>
      <c r="L700" s="67" t="s">
        <v>19</v>
      </c>
      <c r="M700" s="67">
        <v>932015</v>
      </c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  <c r="BE700" s="17"/>
      <c r="BF700" s="17"/>
      <c r="BG700" s="17"/>
      <c r="BH700" s="17"/>
      <c r="BI700" s="17"/>
      <c r="BJ700" s="17"/>
      <c r="BK700" s="17"/>
      <c r="BL700" s="17"/>
      <c r="BM700" s="17"/>
      <c r="BN700" s="17"/>
      <c r="BO700" s="17"/>
      <c r="BP700" s="17"/>
      <c r="BQ700" s="17"/>
      <c r="BR700" s="17"/>
      <c r="BS700" s="17"/>
      <c r="BT700" s="17"/>
      <c r="BU700" s="17"/>
      <c r="BV700" s="17"/>
      <c r="BW700" s="17"/>
      <c r="BX700" s="17"/>
      <c r="BY700" s="17"/>
      <c r="BZ700" s="17"/>
      <c r="CA700" s="17"/>
      <c r="CB700" s="17"/>
      <c r="CC700" s="17"/>
      <c r="CD700" s="17"/>
      <c r="CE700" s="17"/>
      <c r="CF700" s="17"/>
      <c r="CG700" s="17"/>
      <c r="CH700" s="17"/>
      <c r="CI700" s="17"/>
      <c r="CJ700" s="17"/>
      <c r="CK700" s="17"/>
      <c r="CL700" s="17"/>
      <c r="CM700" s="17"/>
      <c r="CN700" s="17"/>
      <c r="CO700" s="17"/>
      <c r="CP700" s="17"/>
      <c r="CQ700" s="17"/>
      <c r="CR700" s="17"/>
      <c r="CS700" s="17"/>
      <c r="CT700" s="17"/>
      <c r="CU700" s="17"/>
      <c r="CV700" s="17"/>
      <c r="CW700" s="17"/>
      <c r="CX700" s="17"/>
      <c r="CY700" s="17"/>
      <c r="CZ700" s="17"/>
      <c r="DA700" s="17"/>
      <c r="DB700" s="17"/>
      <c r="DC700" s="17"/>
      <c r="DD700" s="17"/>
      <c r="DE700" s="17"/>
      <c r="DF700" s="17"/>
      <c r="DG700" s="17"/>
      <c r="DH700" s="17"/>
      <c r="DI700" s="17"/>
      <c r="DJ700" s="17"/>
      <c r="DK700" s="17"/>
      <c r="DL700" s="17"/>
      <c r="DM700" s="17"/>
      <c r="DN700" s="17"/>
      <c r="DO700" s="17"/>
      <c r="DP700" s="17"/>
      <c r="DQ700" s="17"/>
      <c r="DR700" s="17"/>
      <c r="DS700" s="17"/>
      <c r="DT700" s="17"/>
      <c r="DU700" s="17"/>
      <c r="DV700" s="17"/>
      <c r="DW700" s="17"/>
      <c r="DX700" s="17"/>
      <c r="DY700" s="17"/>
      <c r="DZ700" s="17"/>
      <c r="EA700" s="17"/>
      <c r="EB700" s="17"/>
      <c r="EC700" s="17"/>
      <c r="ED700" s="17"/>
      <c r="EE700" s="17"/>
      <c r="EF700" s="17"/>
      <c r="EG700" s="17"/>
      <c r="EH700" s="17"/>
      <c r="EI700" s="17"/>
      <c r="EJ700" s="17"/>
      <c r="EK700" s="17"/>
      <c r="EL700" s="17"/>
      <c r="EM700" s="17"/>
      <c r="EN700" s="17"/>
      <c r="EO700" s="17"/>
      <c r="EP700" s="17"/>
      <c r="EQ700" s="17"/>
      <c r="ER700" s="17"/>
      <c r="ES700" s="17"/>
      <c r="ET700" s="17"/>
      <c r="EU700" s="17"/>
      <c r="EV700" s="17"/>
      <c r="EW700" s="17"/>
      <c r="EX700" s="17"/>
      <c r="EY700" s="17"/>
      <c r="EZ700" s="17"/>
      <c r="FA700" s="17"/>
      <c r="FB700" s="17"/>
      <c r="FC700" s="17"/>
      <c r="FD700" s="17"/>
      <c r="FE700" s="17"/>
      <c r="FF700" s="17"/>
      <c r="FG700" s="17"/>
      <c r="FH700" s="17"/>
      <c r="FI700" s="17"/>
      <c r="FJ700" s="17"/>
      <c r="FK700" s="17"/>
      <c r="FL700" s="17"/>
      <c r="FM700" s="17"/>
      <c r="FN700" s="17"/>
      <c r="FO700" s="17"/>
      <c r="FP700" s="17"/>
      <c r="FQ700" s="17"/>
      <c r="FR700" s="17"/>
      <c r="FS700" s="17"/>
      <c r="FT700" s="17"/>
      <c r="FU700" s="17"/>
      <c r="FV700" s="17"/>
      <c r="FW700" s="17"/>
      <c r="FX700" s="17"/>
      <c r="FY700" s="17"/>
      <c r="FZ700" s="17"/>
      <c r="GA700" s="17"/>
      <c r="GB700" s="17"/>
      <c r="GC700" s="17"/>
      <c r="GD700" s="17"/>
      <c r="GE700" s="17"/>
      <c r="GF700" s="17"/>
      <c r="GG700" s="17"/>
      <c r="GH700" s="17"/>
      <c r="GI700" s="17"/>
      <c r="GJ700" s="17"/>
      <c r="GK700" s="17"/>
      <c r="GL700" s="17"/>
      <c r="GM700" s="17"/>
      <c r="GN700" s="17"/>
      <c r="GO700" s="17"/>
      <c r="GP700" s="17"/>
      <c r="GQ700" s="17"/>
      <c r="GR700" s="17"/>
      <c r="GS700" s="17"/>
      <c r="GT700" s="17"/>
      <c r="GU700" s="17"/>
      <c r="GV700" s="17"/>
      <c r="GW700" s="17"/>
      <c r="GX700" s="17"/>
      <c r="GY700" s="17"/>
      <c r="GZ700" s="17"/>
      <c r="HA700" s="17"/>
      <c r="HB700" s="17"/>
      <c r="HC700" s="17"/>
      <c r="HD700" s="17"/>
      <c r="HE700" s="17"/>
      <c r="HF700" s="17"/>
      <c r="HG700" s="17"/>
      <c r="HH700" s="17"/>
      <c r="HI700" s="17"/>
      <c r="HJ700" s="17"/>
      <c r="HK700" s="17"/>
      <c r="HL700" s="17"/>
      <c r="HM700" s="17"/>
      <c r="HN700" s="17"/>
      <c r="HO700" s="17"/>
      <c r="HP700" s="17"/>
      <c r="HQ700" s="17"/>
      <c r="HR700" s="17"/>
      <c r="HS700" s="17"/>
      <c r="HT700" s="17"/>
      <c r="HU700" s="17"/>
      <c r="HV700" s="17"/>
      <c r="HW700" s="17"/>
      <c r="HX700" s="17"/>
      <c r="HY700" s="17"/>
      <c r="HZ700" s="17"/>
      <c r="IA700" s="17"/>
      <c r="IB700" s="17"/>
      <c r="IC700" s="17"/>
      <c r="ID700" s="17"/>
      <c r="IE700" s="17"/>
      <c r="IF700" s="17"/>
      <c r="IG700" s="17"/>
      <c r="IH700" s="17"/>
      <c r="II700" s="17"/>
      <c r="IJ700" s="17"/>
      <c r="IK700" s="17"/>
      <c r="IL700" s="17"/>
      <c r="IM700" s="17"/>
      <c r="IN700" s="17"/>
      <c r="IO700" s="17"/>
      <c r="IP700" s="17"/>
      <c r="IQ700" s="17"/>
    </row>
    <row r="701" spans="1:251" customFormat="1" ht="26.25" thickBot="1">
      <c r="A701" s="67">
        <v>16</v>
      </c>
      <c r="B701" s="69" t="s">
        <v>1097</v>
      </c>
      <c r="C701" s="69" t="s">
        <v>52</v>
      </c>
      <c r="D701" s="69" t="s">
        <v>202</v>
      </c>
      <c r="E701" s="67" t="s">
        <v>29</v>
      </c>
      <c r="F701" s="69" t="s">
        <v>1055</v>
      </c>
      <c r="G701" s="67">
        <v>6</v>
      </c>
      <c r="H701" s="67">
        <v>69</v>
      </c>
      <c r="I701" s="67">
        <v>100</v>
      </c>
      <c r="J701" s="70">
        <v>0.69</v>
      </c>
      <c r="K701" s="153" t="s">
        <v>108</v>
      </c>
      <c r="L701" s="67" t="s">
        <v>19</v>
      </c>
      <c r="M701" s="67">
        <v>932015</v>
      </c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  <c r="BE701" s="17"/>
      <c r="BF701" s="17"/>
      <c r="BG701" s="17"/>
      <c r="BH701" s="17"/>
      <c r="BI701" s="17"/>
      <c r="BJ701" s="17"/>
      <c r="BK701" s="17"/>
      <c r="BL701" s="17"/>
      <c r="BM701" s="17"/>
      <c r="BN701" s="17"/>
      <c r="BO701" s="17"/>
      <c r="BP701" s="17"/>
      <c r="BQ701" s="17"/>
      <c r="BR701" s="17"/>
      <c r="BS701" s="17"/>
      <c r="BT701" s="17"/>
      <c r="BU701" s="17"/>
      <c r="BV701" s="17"/>
      <c r="BW701" s="17"/>
      <c r="BX701" s="17"/>
      <c r="BY701" s="17"/>
      <c r="BZ701" s="17"/>
      <c r="CA701" s="17"/>
      <c r="CB701" s="17"/>
      <c r="CC701" s="17"/>
      <c r="CD701" s="17"/>
      <c r="CE701" s="17"/>
      <c r="CF701" s="17"/>
      <c r="CG701" s="17"/>
      <c r="CH701" s="17"/>
      <c r="CI701" s="17"/>
      <c r="CJ701" s="17"/>
      <c r="CK701" s="17"/>
      <c r="CL701" s="17"/>
      <c r="CM701" s="17"/>
      <c r="CN701" s="17"/>
      <c r="CO701" s="17"/>
      <c r="CP701" s="17"/>
      <c r="CQ701" s="17"/>
      <c r="CR701" s="17"/>
      <c r="CS701" s="17"/>
      <c r="CT701" s="17"/>
      <c r="CU701" s="17"/>
      <c r="CV701" s="17"/>
      <c r="CW701" s="17"/>
      <c r="CX701" s="17"/>
      <c r="CY701" s="17"/>
      <c r="CZ701" s="17"/>
      <c r="DA701" s="17"/>
      <c r="DB701" s="17"/>
      <c r="DC701" s="17"/>
      <c r="DD701" s="17"/>
      <c r="DE701" s="17"/>
      <c r="DF701" s="17"/>
      <c r="DG701" s="17"/>
      <c r="DH701" s="17"/>
      <c r="DI701" s="17"/>
      <c r="DJ701" s="17"/>
      <c r="DK701" s="17"/>
      <c r="DL701" s="17"/>
      <c r="DM701" s="17"/>
      <c r="DN701" s="17"/>
      <c r="DO701" s="17"/>
      <c r="DP701" s="17"/>
      <c r="DQ701" s="17"/>
      <c r="DR701" s="17"/>
      <c r="DS701" s="17"/>
      <c r="DT701" s="17"/>
      <c r="DU701" s="17"/>
      <c r="DV701" s="17"/>
      <c r="DW701" s="17"/>
      <c r="DX701" s="17"/>
      <c r="DY701" s="17"/>
      <c r="DZ701" s="17"/>
      <c r="EA701" s="17"/>
      <c r="EB701" s="17"/>
      <c r="EC701" s="17"/>
      <c r="ED701" s="17"/>
      <c r="EE701" s="17"/>
      <c r="EF701" s="17"/>
      <c r="EG701" s="17"/>
      <c r="EH701" s="17"/>
      <c r="EI701" s="17"/>
      <c r="EJ701" s="17"/>
      <c r="EK701" s="17"/>
      <c r="EL701" s="17"/>
      <c r="EM701" s="17"/>
      <c r="EN701" s="17"/>
      <c r="EO701" s="17"/>
      <c r="EP701" s="17"/>
      <c r="EQ701" s="17"/>
      <c r="ER701" s="17"/>
      <c r="ES701" s="17"/>
      <c r="ET701" s="17"/>
      <c r="EU701" s="17"/>
      <c r="EV701" s="17"/>
      <c r="EW701" s="17"/>
      <c r="EX701" s="17"/>
      <c r="EY701" s="17"/>
      <c r="EZ701" s="17"/>
      <c r="FA701" s="17"/>
      <c r="FB701" s="17"/>
      <c r="FC701" s="17"/>
      <c r="FD701" s="17"/>
      <c r="FE701" s="17"/>
      <c r="FF701" s="17"/>
      <c r="FG701" s="17"/>
      <c r="FH701" s="17"/>
      <c r="FI701" s="17"/>
      <c r="FJ701" s="17"/>
      <c r="FK701" s="17"/>
      <c r="FL701" s="17"/>
      <c r="FM701" s="17"/>
      <c r="FN701" s="17"/>
      <c r="FO701" s="17"/>
      <c r="FP701" s="17"/>
      <c r="FQ701" s="17"/>
      <c r="FR701" s="17"/>
      <c r="FS701" s="17"/>
      <c r="FT701" s="17"/>
      <c r="FU701" s="17"/>
      <c r="FV701" s="17"/>
      <c r="FW701" s="17"/>
      <c r="FX701" s="17"/>
      <c r="FY701" s="17"/>
      <c r="FZ701" s="17"/>
      <c r="GA701" s="17"/>
      <c r="GB701" s="17"/>
      <c r="GC701" s="17"/>
      <c r="GD701" s="17"/>
      <c r="GE701" s="17"/>
      <c r="GF701" s="17"/>
      <c r="GG701" s="17"/>
      <c r="GH701" s="17"/>
      <c r="GI701" s="17"/>
      <c r="GJ701" s="17"/>
      <c r="GK701" s="17"/>
      <c r="GL701" s="17"/>
      <c r="GM701" s="17"/>
      <c r="GN701" s="17"/>
      <c r="GO701" s="17"/>
      <c r="GP701" s="17"/>
      <c r="GQ701" s="17"/>
      <c r="GR701" s="17"/>
      <c r="GS701" s="17"/>
      <c r="GT701" s="17"/>
      <c r="GU701" s="17"/>
      <c r="GV701" s="17"/>
      <c r="GW701" s="17"/>
      <c r="GX701" s="17"/>
      <c r="GY701" s="17"/>
      <c r="GZ701" s="17"/>
      <c r="HA701" s="17"/>
      <c r="HB701" s="17"/>
      <c r="HC701" s="17"/>
      <c r="HD701" s="17"/>
      <c r="HE701" s="17"/>
      <c r="HF701" s="17"/>
      <c r="HG701" s="17"/>
      <c r="HH701" s="17"/>
      <c r="HI701" s="17"/>
      <c r="HJ701" s="17"/>
      <c r="HK701" s="17"/>
      <c r="HL701" s="17"/>
      <c r="HM701" s="17"/>
      <c r="HN701" s="17"/>
      <c r="HO701" s="17"/>
      <c r="HP701" s="17"/>
      <c r="HQ701" s="17"/>
      <c r="HR701" s="17"/>
      <c r="HS701" s="17"/>
      <c r="HT701" s="17"/>
      <c r="HU701" s="17"/>
      <c r="HV701" s="17"/>
      <c r="HW701" s="17"/>
      <c r="HX701" s="17"/>
      <c r="HY701" s="17"/>
      <c r="HZ701" s="17"/>
      <c r="IA701" s="17"/>
      <c r="IB701" s="17"/>
      <c r="IC701" s="17"/>
      <c r="ID701" s="17"/>
      <c r="IE701" s="17"/>
      <c r="IF701" s="17"/>
      <c r="IG701" s="17"/>
      <c r="IH701" s="17"/>
      <c r="II701" s="17"/>
      <c r="IJ701" s="17"/>
      <c r="IK701" s="17"/>
      <c r="IL701" s="17"/>
      <c r="IM701" s="17"/>
      <c r="IN701" s="17"/>
      <c r="IO701" s="17"/>
      <c r="IP701" s="17"/>
      <c r="IQ701" s="17"/>
    </row>
    <row r="702" spans="1:251" customFormat="1" ht="26.25" thickBot="1">
      <c r="A702" s="67">
        <v>6</v>
      </c>
      <c r="B702" s="152" t="s">
        <v>1098</v>
      </c>
      <c r="C702" s="69" t="s">
        <v>1099</v>
      </c>
      <c r="D702" s="69" t="s">
        <v>1100</v>
      </c>
      <c r="E702" s="67" t="s">
        <v>29</v>
      </c>
      <c r="F702" s="69" t="s">
        <v>1055</v>
      </c>
      <c r="G702" s="67">
        <v>6</v>
      </c>
      <c r="H702" s="67">
        <v>68</v>
      </c>
      <c r="I702" s="67">
        <v>100</v>
      </c>
      <c r="J702" s="70">
        <v>0.68</v>
      </c>
      <c r="K702" s="153" t="s">
        <v>108</v>
      </c>
      <c r="L702" s="67" t="s">
        <v>19</v>
      </c>
      <c r="M702" s="67">
        <v>932015</v>
      </c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  <c r="BE702" s="17"/>
      <c r="BF702" s="17"/>
      <c r="BG702" s="17"/>
      <c r="BH702" s="17"/>
      <c r="BI702" s="17"/>
      <c r="BJ702" s="17"/>
      <c r="BK702" s="17"/>
      <c r="BL702" s="17"/>
      <c r="BM702" s="17"/>
      <c r="BN702" s="17"/>
      <c r="BO702" s="17"/>
      <c r="BP702" s="17"/>
      <c r="BQ702" s="17"/>
      <c r="BR702" s="17"/>
      <c r="BS702" s="17"/>
      <c r="BT702" s="17"/>
      <c r="BU702" s="17"/>
      <c r="BV702" s="17"/>
      <c r="BW702" s="17"/>
      <c r="BX702" s="17"/>
      <c r="BY702" s="17"/>
      <c r="BZ702" s="17"/>
      <c r="CA702" s="17"/>
      <c r="CB702" s="17"/>
      <c r="CC702" s="17"/>
      <c r="CD702" s="17"/>
      <c r="CE702" s="17"/>
      <c r="CF702" s="17"/>
      <c r="CG702" s="17"/>
      <c r="CH702" s="17"/>
      <c r="CI702" s="17"/>
      <c r="CJ702" s="17"/>
      <c r="CK702" s="17"/>
      <c r="CL702" s="17"/>
      <c r="CM702" s="17"/>
      <c r="CN702" s="17"/>
      <c r="CO702" s="17"/>
      <c r="CP702" s="17"/>
      <c r="CQ702" s="17"/>
      <c r="CR702" s="17"/>
      <c r="CS702" s="17"/>
      <c r="CT702" s="17"/>
      <c r="CU702" s="17"/>
      <c r="CV702" s="17"/>
      <c r="CW702" s="17"/>
      <c r="CX702" s="17"/>
      <c r="CY702" s="17"/>
      <c r="CZ702" s="17"/>
      <c r="DA702" s="17"/>
      <c r="DB702" s="17"/>
      <c r="DC702" s="17"/>
      <c r="DD702" s="17"/>
      <c r="DE702" s="17"/>
      <c r="DF702" s="17"/>
      <c r="DG702" s="17"/>
      <c r="DH702" s="17"/>
      <c r="DI702" s="17"/>
      <c r="DJ702" s="17"/>
      <c r="DK702" s="17"/>
      <c r="DL702" s="17"/>
      <c r="DM702" s="17"/>
      <c r="DN702" s="17"/>
      <c r="DO702" s="17"/>
      <c r="DP702" s="17"/>
      <c r="DQ702" s="17"/>
      <c r="DR702" s="17"/>
      <c r="DS702" s="17"/>
      <c r="DT702" s="17"/>
      <c r="DU702" s="17"/>
      <c r="DV702" s="17"/>
      <c r="DW702" s="17"/>
      <c r="DX702" s="17"/>
      <c r="DY702" s="17"/>
      <c r="DZ702" s="17"/>
      <c r="EA702" s="17"/>
      <c r="EB702" s="17"/>
      <c r="EC702" s="17"/>
      <c r="ED702" s="17"/>
      <c r="EE702" s="17"/>
      <c r="EF702" s="17"/>
      <c r="EG702" s="17"/>
      <c r="EH702" s="17"/>
      <c r="EI702" s="17"/>
      <c r="EJ702" s="17"/>
      <c r="EK702" s="17"/>
      <c r="EL702" s="17"/>
      <c r="EM702" s="17"/>
      <c r="EN702" s="17"/>
      <c r="EO702" s="17"/>
      <c r="EP702" s="17"/>
      <c r="EQ702" s="17"/>
      <c r="ER702" s="17"/>
      <c r="ES702" s="17"/>
      <c r="ET702" s="17"/>
      <c r="EU702" s="17"/>
      <c r="EV702" s="17"/>
      <c r="EW702" s="17"/>
      <c r="EX702" s="17"/>
      <c r="EY702" s="17"/>
      <c r="EZ702" s="17"/>
      <c r="FA702" s="17"/>
      <c r="FB702" s="17"/>
      <c r="FC702" s="17"/>
      <c r="FD702" s="17"/>
      <c r="FE702" s="17"/>
      <c r="FF702" s="17"/>
      <c r="FG702" s="17"/>
      <c r="FH702" s="17"/>
      <c r="FI702" s="17"/>
      <c r="FJ702" s="17"/>
      <c r="FK702" s="17"/>
      <c r="FL702" s="17"/>
      <c r="FM702" s="17"/>
      <c r="FN702" s="17"/>
      <c r="FO702" s="17"/>
      <c r="FP702" s="17"/>
      <c r="FQ702" s="17"/>
      <c r="FR702" s="17"/>
      <c r="FS702" s="17"/>
      <c r="FT702" s="17"/>
      <c r="FU702" s="17"/>
      <c r="FV702" s="17"/>
      <c r="FW702" s="17"/>
      <c r="FX702" s="17"/>
      <c r="FY702" s="17"/>
      <c r="FZ702" s="17"/>
      <c r="GA702" s="17"/>
      <c r="GB702" s="17"/>
      <c r="GC702" s="17"/>
      <c r="GD702" s="17"/>
      <c r="GE702" s="17"/>
      <c r="GF702" s="17"/>
      <c r="GG702" s="17"/>
      <c r="GH702" s="17"/>
      <c r="GI702" s="17"/>
      <c r="GJ702" s="17"/>
      <c r="GK702" s="17"/>
      <c r="GL702" s="17"/>
      <c r="GM702" s="17"/>
      <c r="GN702" s="17"/>
      <c r="GO702" s="17"/>
      <c r="GP702" s="17"/>
      <c r="GQ702" s="17"/>
      <c r="GR702" s="17"/>
      <c r="GS702" s="17"/>
      <c r="GT702" s="17"/>
      <c r="GU702" s="17"/>
      <c r="GV702" s="17"/>
      <c r="GW702" s="17"/>
      <c r="GX702" s="17"/>
      <c r="GY702" s="17"/>
      <c r="GZ702" s="17"/>
      <c r="HA702" s="17"/>
      <c r="HB702" s="17"/>
      <c r="HC702" s="17"/>
      <c r="HD702" s="17"/>
      <c r="HE702" s="17"/>
      <c r="HF702" s="17"/>
      <c r="HG702" s="17"/>
      <c r="HH702" s="17"/>
      <c r="HI702" s="17"/>
      <c r="HJ702" s="17"/>
      <c r="HK702" s="17"/>
      <c r="HL702" s="17"/>
      <c r="HM702" s="17"/>
      <c r="HN702" s="17"/>
      <c r="HO702" s="17"/>
      <c r="HP702" s="17"/>
      <c r="HQ702" s="17"/>
      <c r="HR702" s="17"/>
      <c r="HS702" s="17"/>
      <c r="HT702" s="17"/>
      <c r="HU702" s="17"/>
      <c r="HV702" s="17"/>
      <c r="HW702" s="17"/>
      <c r="HX702" s="17"/>
      <c r="HY702" s="17"/>
      <c r="HZ702" s="17"/>
      <c r="IA702" s="17"/>
      <c r="IB702" s="17"/>
      <c r="IC702" s="17"/>
      <c r="ID702" s="17"/>
      <c r="IE702" s="17"/>
      <c r="IF702" s="17"/>
      <c r="IG702" s="17"/>
      <c r="IH702" s="17"/>
      <c r="II702" s="17"/>
      <c r="IJ702" s="17"/>
      <c r="IK702" s="17"/>
      <c r="IL702" s="17"/>
      <c r="IM702" s="17"/>
      <c r="IN702" s="17"/>
      <c r="IO702" s="17"/>
      <c r="IP702" s="17"/>
      <c r="IQ702" s="17"/>
    </row>
    <row r="703" spans="1:251" customFormat="1" ht="26.25" thickBot="1">
      <c r="A703" s="67">
        <v>26</v>
      </c>
      <c r="B703" s="67" t="s">
        <v>1101</v>
      </c>
      <c r="C703" s="69" t="s">
        <v>1102</v>
      </c>
      <c r="D703" s="69" t="s">
        <v>89</v>
      </c>
      <c r="E703" s="67" t="s">
        <v>16</v>
      </c>
      <c r="F703" s="69" t="s">
        <v>1055</v>
      </c>
      <c r="G703" s="67">
        <v>7</v>
      </c>
      <c r="H703" s="67">
        <v>68</v>
      </c>
      <c r="I703" s="67">
        <v>100</v>
      </c>
      <c r="J703" s="70">
        <v>0.68</v>
      </c>
      <c r="K703" s="153" t="s">
        <v>108</v>
      </c>
      <c r="L703" s="67" t="s">
        <v>19</v>
      </c>
      <c r="M703" s="67">
        <v>932015</v>
      </c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  <c r="BE703" s="17"/>
      <c r="BF703" s="17"/>
      <c r="BG703" s="17"/>
      <c r="BH703" s="17"/>
      <c r="BI703" s="17"/>
      <c r="BJ703" s="17"/>
      <c r="BK703" s="17"/>
      <c r="BL703" s="17"/>
      <c r="BM703" s="17"/>
      <c r="BN703" s="17"/>
      <c r="BO703" s="17"/>
      <c r="BP703" s="17"/>
      <c r="BQ703" s="17"/>
      <c r="BR703" s="17"/>
      <c r="BS703" s="17"/>
      <c r="BT703" s="17"/>
      <c r="BU703" s="17"/>
      <c r="BV703" s="17"/>
      <c r="BW703" s="17"/>
      <c r="BX703" s="17"/>
      <c r="BY703" s="17"/>
      <c r="BZ703" s="17"/>
      <c r="CA703" s="17"/>
      <c r="CB703" s="17"/>
      <c r="CC703" s="17"/>
      <c r="CD703" s="17"/>
      <c r="CE703" s="17"/>
      <c r="CF703" s="17"/>
      <c r="CG703" s="17"/>
      <c r="CH703" s="17"/>
      <c r="CI703" s="17"/>
      <c r="CJ703" s="17"/>
      <c r="CK703" s="17"/>
      <c r="CL703" s="17"/>
      <c r="CM703" s="17"/>
      <c r="CN703" s="17"/>
      <c r="CO703" s="17"/>
      <c r="CP703" s="17"/>
      <c r="CQ703" s="17"/>
      <c r="CR703" s="17"/>
      <c r="CS703" s="17"/>
      <c r="CT703" s="17"/>
      <c r="CU703" s="17"/>
      <c r="CV703" s="17"/>
      <c r="CW703" s="17"/>
      <c r="CX703" s="17"/>
      <c r="CY703" s="17"/>
      <c r="CZ703" s="17"/>
      <c r="DA703" s="17"/>
      <c r="DB703" s="17"/>
      <c r="DC703" s="17"/>
      <c r="DD703" s="17"/>
      <c r="DE703" s="17"/>
      <c r="DF703" s="17"/>
      <c r="DG703" s="17"/>
      <c r="DH703" s="17"/>
      <c r="DI703" s="17"/>
      <c r="DJ703" s="17"/>
      <c r="DK703" s="17"/>
      <c r="DL703" s="17"/>
      <c r="DM703" s="17"/>
      <c r="DN703" s="17"/>
      <c r="DO703" s="17"/>
      <c r="DP703" s="17"/>
      <c r="DQ703" s="17"/>
      <c r="DR703" s="17"/>
      <c r="DS703" s="17"/>
      <c r="DT703" s="17"/>
      <c r="DU703" s="17"/>
      <c r="DV703" s="17"/>
      <c r="DW703" s="17"/>
      <c r="DX703" s="17"/>
      <c r="DY703" s="17"/>
      <c r="DZ703" s="17"/>
      <c r="EA703" s="17"/>
      <c r="EB703" s="17"/>
      <c r="EC703" s="17"/>
      <c r="ED703" s="17"/>
      <c r="EE703" s="17"/>
      <c r="EF703" s="17"/>
      <c r="EG703" s="17"/>
      <c r="EH703" s="17"/>
      <c r="EI703" s="17"/>
      <c r="EJ703" s="17"/>
      <c r="EK703" s="17"/>
      <c r="EL703" s="17"/>
      <c r="EM703" s="17"/>
      <c r="EN703" s="17"/>
      <c r="EO703" s="17"/>
      <c r="EP703" s="17"/>
      <c r="EQ703" s="17"/>
      <c r="ER703" s="17"/>
      <c r="ES703" s="17"/>
      <c r="ET703" s="17"/>
      <c r="EU703" s="17"/>
      <c r="EV703" s="17"/>
      <c r="EW703" s="17"/>
      <c r="EX703" s="17"/>
      <c r="EY703" s="17"/>
      <c r="EZ703" s="17"/>
      <c r="FA703" s="17"/>
      <c r="FB703" s="17"/>
      <c r="FC703" s="17"/>
      <c r="FD703" s="17"/>
      <c r="FE703" s="17"/>
      <c r="FF703" s="17"/>
      <c r="FG703" s="17"/>
      <c r="FH703" s="17"/>
      <c r="FI703" s="17"/>
      <c r="FJ703" s="17"/>
      <c r="FK703" s="17"/>
      <c r="FL703" s="17"/>
      <c r="FM703" s="17"/>
      <c r="FN703" s="17"/>
      <c r="FO703" s="17"/>
      <c r="FP703" s="17"/>
      <c r="FQ703" s="17"/>
      <c r="FR703" s="17"/>
      <c r="FS703" s="17"/>
      <c r="FT703" s="17"/>
      <c r="FU703" s="17"/>
      <c r="FV703" s="17"/>
      <c r="FW703" s="17"/>
      <c r="FX703" s="17"/>
      <c r="FY703" s="17"/>
      <c r="FZ703" s="17"/>
      <c r="GA703" s="17"/>
      <c r="GB703" s="17"/>
      <c r="GC703" s="17"/>
      <c r="GD703" s="17"/>
      <c r="GE703" s="17"/>
      <c r="GF703" s="17"/>
      <c r="GG703" s="17"/>
      <c r="GH703" s="17"/>
      <c r="GI703" s="17"/>
      <c r="GJ703" s="17"/>
      <c r="GK703" s="17"/>
      <c r="GL703" s="17"/>
      <c r="GM703" s="17"/>
      <c r="GN703" s="17"/>
      <c r="GO703" s="17"/>
      <c r="GP703" s="17"/>
      <c r="GQ703" s="17"/>
      <c r="GR703" s="17"/>
      <c r="GS703" s="17"/>
      <c r="GT703" s="17"/>
      <c r="GU703" s="17"/>
      <c r="GV703" s="17"/>
      <c r="GW703" s="17"/>
      <c r="GX703" s="17"/>
      <c r="GY703" s="17"/>
      <c r="GZ703" s="17"/>
      <c r="HA703" s="17"/>
      <c r="HB703" s="17"/>
      <c r="HC703" s="17"/>
      <c r="HD703" s="17"/>
      <c r="HE703" s="17"/>
      <c r="HF703" s="17"/>
      <c r="HG703" s="17"/>
      <c r="HH703" s="17"/>
      <c r="HI703" s="17"/>
      <c r="HJ703" s="17"/>
      <c r="HK703" s="17"/>
      <c r="HL703" s="17"/>
      <c r="HM703" s="17"/>
      <c r="HN703" s="17"/>
      <c r="HO703" s="17"/>
      <c r="HP703" s="17"/>
      <c r="HQ703" s="17"/>
      <c r="HR703" s="17"/>
      <c r="HS703" s="17"/>
      <c r="HT703" s="17"/>
      <c r="HU703" s="17"/>
      <c r="HV703" s="17"/>
      <c r="HW703" s="17"/>
      <c r="HX703" s="17"/>
      <c r="HY703" s="17"/>
      <c r="HZ703" s="17"/>
      <c r="IA703" s="17"/>
      <c r="IB703" s="17"/>
      <c r="IC703" s="17"/>
      <c r="ID703" s="17"/>
      <c r="IE703" s="17"/>
      <c r="IF703" s="17"/>
      <c r="IG703" s="17"/>
      <c r="IH703" s="17"/>
      <c r="II703" s="17"/>
      <c r="IJ703" s="17"/>
      <c r="IK703" s="17"/>
      <c r="IL703" s="17"/>
      <c r="IM703" s="17"/>
      <c r="IN703" s="17"/>
      <c r="IO703" s="17"/>
      <c r="IP703" s="17"/>
      <c r="IQ703" s="17"/>
    </row>
    <row r="704" spans="1:251" customFormat="1" ht="26.25" thickBot="1">
      <c r="A704" s="67">
        <v>20</v>
      </c>
      <c r="B704" s="69" t="s">
        <v>1103</v>
      </c>
      <c r="C704" s="69" t="s">
        <v>235</v>
      </c>
      <c r="D704" s="69" t="s">
        <v>273</v>
      </c>
      <c r="E704" s="67" t="s">
        <v>29</v>
      </c>
      <c r="F704" s="69" t="s">
        <v>1055</v>
      </c>
      <c r="G704" s="67">
        <v>6</v>
      </c>
      <c r="H704" s="67">
        <v>67</v>
      </c>
      <c r="I704" s="67">
        <v>100</v>
      </c>
      <c r="J704" s="70">
        <v>0.67</v>
      </c>
      <c r="K704" s="153" t="s">
        <v>108</v>
      </c>
      <c r="L704" s="67" t="s">
        <v>19</v>
      </c>
      <c r="M704" s="67">
        <v>932015</v>
      </c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  <c r="BE704" s="17"/>
      <c r="BF704" s="17"/>
      <c r="BG704" s="17"/>
      <c r="BH704" s="17"/>
      <c r="BI704" s="17"/>
      <c r="BJ704" s="17"/>
      <c r="BK704" s="17"/>
      <c r="BL704" s="17"/>
      <c r="BM704" s="17"/>
      <c r="BN704" s="17"/>
      <c r="BO704" s="17"/>
      <c r="BP704" s="17"/>
      <c r="BQ704" s="17"/>
      <c r="BR704" s="17"/>
      <c r="BS704" s="17"/>
      <c r="BT704" s="17"/>
      <c r="BU704" s="17"/>
      <c r="BV704" s="17"/>
      <c r="BW704" s="17"/>
      <c r="BX704" s="17"/>
      <c r="BY704" s="17"/>
      <c r="BZ704" s="17"/>
      <c r="CA704" s="17"/>
      <c r="CB704" s="17"/>
      <c r="CC704" s="17"/>
      <c r="CD704" s="17"/>
      <c r="CE704" s="17"/>
      <c r="CF704" s="17"/>
      <c r="CG704" s="17"/>
      <c r="CH704" s="17"/>
      <c r="CI704" s="17"/>
      <c r="CJ704" s="17"/>
      <c r="CK704" s="17"/>
      <c r="CL704" s="17"/>
      <c r="CM704" s="17"/>
      <c r="CN704" s="17"/>
      <c r="CO704" s="17"/>
      <c r="CP704" s="17"/>
      <c r="CQ704" s="17"/>
      <c r="CR704" s="17"/>
      <c r="CS704" s="17"/>
      <c r="CT704" s="17"/>
      <c r="CU704" s="17"/>
      <c r="CV704" s="17"/>
      <c r="CW704" s="17"/>
      <c r="CX704" s="17"/>
      <c r="CY704" s="17"/>
      <c r="CZ704" s="17"/>
      <c r="DA704" s="17"/>
      <c r="DB704" s="17"/>
      <c r="DC704" s="17"/>
      <c r="DD704" s="17"/>
      <c r="DE704" s="17"/>
      <c r="DF704" s="17"/>
      <c r="DG704" s="17"/>
      <c r="DH704" s="17"/>
      <c r="DI704" s="17"/>
      <c r="DJ704" s="17"/>
      <c r="DK704" s="17"/>
      <c r="DL704" s="17"/>
      <c r="DM704" s="17"/>
      <c r="DN704" s="17"/>
      <c r="DO704" s="17"/>
      <c r="DP704" s="17"/>
      <c r="DQ704" s="17"/>
      <c r="DR704" s="17"/>
      <c r="DS704" s="17"/>
      <c r="DT704" s="17"/>
      <c r="DU704" s="17"/>
      <c r="DV704" s="17"/>
      <c r="DW704" s="17"/>
      <c r="DX704" s="17"/>
      <c r="DY704" s="17"/>
      <c r="DZ704" s="17"/>
      <c r="EA704" s="17"/>
      <c r="EB704" s="17"/>
      <c r="EC704" s="17"/>
      <c r="ED704" s="17"/>
      <c r="EE704" s="17"/>
      <c r="EF704" s="17"/>
      <c r="EG704" s="17"/>
      <c r="EH704" s="17"/>
      <c r="EI704" s="17"/>
      <c r="EJ704" s="17"/>
      <c r="EK704" s="17"/>
      <c r="EL704" s="17"/>
      <c r="EM704" s="17"/>
      <c r="EN704" s="17"/>
      <c r="EO704" s="17"/>
      <c r="EP704" s="17"/>
      <c r="EQ704" s="17"/>
      <c r="ER704" s="17"/>
      <c r="ES704" s="17"/>
      <c r="ET704" s="17"/>
      <c r="EU704" s="17"/>
      <c r="EV704" s="17"/>
      <c r="EW704" s="17"/>
      <c r="EX704" s="17"/>
      <c r="EY704" s="17"/>
      <c r="EZ704" s="17"/>
      <c r="FA704" s="17"/>
      <c r="FB704" s="17"/>
      <c r="FC704" s="17"/>
      <c r="FD704" s="17"/>
      <c r="FE704" s="17"/>
      <c r="FF704" s="17"/>
      <c r="FG704" s="17"/>
      <c r="FH704" s="17"/>
      <c r="FI704" s="17"/>
      <c r="FJ704" s="17"/>
      <c r="FK704" s="17"/>
      <c r="FL704" s="17"/>
      <c r="FM704" s="17"/>
      <c r="FN704" s="17"/>
      <c r="FO704" s="17"/>
      <c r="FP704" s="17"/>
      <c r="FQ704" s="17"/>
      <c r="FR704" s="17"/>
      <c r="FS704" s="17"/>
      <c r="FT704" s="17"/>
      <c r="FU704" s="17"/>
      <c r="FV704" s="17"/>
      <c r="FW704" s="17"/>
      <c r="FX704" s="17"/>
      <c r="FY704" s="17"/>
      <c r="FZ704" s="17"/>
      <c r="GA704" s="17"/>
      <c r="GB704" s="17"/>
      <c r="GC704" s="17"/>
      <c r="GD704" s="17"/>
      <c r="GE704" s="17"/>
      <c r="GF704" s="17"/>
      <c r="GG704" s="17"/>
      <c r="GH704" s="17"/>
      <c r="GI704" s="17"/>
      <c r="GJ704" s="17"/>
      <c r="GK704" s="17"/>
      <c r="GL704" s="17"/>
      <c r="GM704" s="17"/>
      <c r="GN704" s="17"/>
      <c r="GO704" s="17"/>
      <c r="GP704" s="17"/>
      <c r="GQ704" s="17"/>
      <c r="GR704" s="17"/>
      <c r="GS704" s="17"/>
      <c r="GT704" s="17"/>
      <c r="GU704" s="17"/>
      <c r="GV704" s="17"/>
      <c r="GW704" s="17"/>
      <c r="GX704" s="17"/>
      <c r="GY704" s="17"/>
      <c r="GZ704" s="17"/>
      <c r="HA704" s="17"/>
      <c r="HB704" s="17"/>
      <c r="HC704" s="17"/>
      <c r="HD704" s="17"/>
      <c r="HE704" s="17"/>
      <c r="HF704" s="17"/>
      <c r="HG704" s="17"/>
      <c r="HH704" s="17"/>
      <c r="HI704" s="17"/>
      <c r="HJ704" s="17"/>
      <c r="HK704" s="17"/>
      <c r="HL704" s="17"/>
      <c r="HM704" s="17"/>
      <c r="HN704" s="17"/>
      <c r="HO704" s="17"/>
      <c r="HP704" s="17"/>
      <c r="HQ704" s="17"/>
      <c r="HR704" s="17"/>
      <c r="HS704" s="17"/>
      <c r="HT704" s="17"/>
      <c r="HU704" s="17"/>
      <c r="HV704" s="17"/>
      <c r="HW704" s="17"/>
      <c r="HX704" s="17"/>
      <c r="HY704" s="17"/>
      <c r="HZ704" s="17"/>
      <c r="IA704" s="17"/>
      <c r="IB704" s="17"/>
      <c r="IC704" s="17"/>
      <c r="ID704" s="17"/>
      <c r="IE704" s="17"/>
      <c r="IF704" s="17"/>
      <c r="IG704" s="17"/>
      <c r="IH704" s="17"/>
      <c r="II704" s="17"/>
      <c r="IJ704" s="17"/>
      <c r="IK704" s="17"/>
      <c r="IL704" s="17"/>
      <c r="IM704" s="17"/>
      <c r="IN704" s="17"/>
      <c r="IO704" s="17"/>
      <c r="IP704" s="17"/>
      <c r="IQ704" s="17"/>
    </row>
    <row r="705" spans="1:251" customFormat="1" ht="26.25" thickBot="1">
      <c r="A705" s="67">
        <v>18</v>
      </c>
      <c r="B705" s="69" t="s">
        <v>1104</v>
      </c>
      <c r="C705" s="69" t="s">
        <v>1105</v>
      </c>
      <c r="D705" s="69" t="s">
        <v>155</v>
      </c>
      <c r="E705" s="67" t="s">
        <v>29</v>
      </c>
      <c r="F705" s="69" t="s">
        <v>1055</v>
      </c>
      <c r="G705" s="67">
        <v>6</v>
      </c>
      <c r="H705" s="67">
        <v>66</v>
      </c>
      <c r="I705" s="67">
        <v>100</v>
      </c>
      <c r="J705" s="70">
        <v>0.66</v>
      </c>
      <c r="K705" s="153" t="s">
        <v>108</v>
      </c>
      <c r="L705" s="67" t="s">
        <v>19</v>
      </c>
      <c r="M705" s="67">
        <v>932015</v>
      </c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  <c r="BE705" s="17"/>
      <c r="BF705" s="17"/>
      <c r="BG705" s="17"/>
      <c r="BH705" s="17"/>
      <c r="BI705" s="17"/>
      <c r="BJ705" s="17"/>
      <c r="BK705" s="17"/>
      <c r="BL705" s="17"/>
      <c r="BM705" s="17"/>
      <c r="BN705" s="17"/>
      <c r="BO705" s="17"/>
      <c r="BP705" s="17"/>
      <c r="BQ705" s="17"/>
      <c r="BR705" s="17"/>
      <c r="BS705" s="17"/>
      <c r="BT705" s="17"/>
      <c r="BU705" s="17"/>
      <c r="BV705" s="17"/>
      <c r="BW705" s="17"/>
      <c r="BX705" s="17"/>
      <c r="BY705" s="17"/>
      <c r="BZ705" s="17"/>
      <c r="CA705" s="17"/>
      <c r="CB705" s="17"/>
      <c r="CC705" s="17"/>
      <c r="CD705" s="17"/>
      <c r="CE705" s="17"/>
      <c r="CF705" s="17"/>
      <c r="CG705" s="17"/>
      <c r="CH705" s="17"/>
      <c r="CI705" s="17"/>
      <c r="CJ705" s="17"/>
      <c r="CK705" s="17"/>
      <c r="CL705" s="17"/>
      <c r="CM705" s="17"/>
      <c r="CN705" s="17"/>
      <c r="CO705" s="17"/>
      <c r="CP705" s="17"/>
      <c r="CQ705" s="17"/>
      <c r="CR705" s="17"/>
      <c r="CS705" s="17"/>
      <c r="CT705" s="17"/>
      <c r="CU705" s="17"/>
      <c r="CV705" s="17"/>
      <c r="CW705" s="17"/>
      <c r="CX705" s="17"/>
      <c r="CY705" s="17"/>
      <c r="CZ705" s="17"/>
      <c r="DA705" s="17"/>
      <c r="DB705" s="17"/>
      <c r="DC705" s="17"/>
      <c r="DD705" s="17"/>
      <c r="DE705" s="17"/>
      <c r="DF705" s="17"/>
      <c r="DG705" s="17"/>
      <c r="DH705" s="17"/>
      <c r="DI705" s="17"/>
      <c r="DJ705" s="17"/>
      <c r="DK705" s="17"/>
      <c r="DL705" s="17"/>
      <c r="DM705" s="17"/>
      <c r="DN705" s="17"/>
      <c r="DO705" s="17"/>
      <c r="DP705" s="17"/>
      <c r="DQ705" s="17"/>
      <c r="DR705" s="17"/>
      <c r="DS705" s="17"/>
      <c r="DT705" s="17"/>
      <c r="DU705" s="17"/>
      <c r="DV705" s="17"/>
      <c r="DW705" s="17"/>
      <c r="DX705" s="17"/>
      <c r="DY705" s="17"/>
      <c r="DZ705" s="17"/>
      <c r="EA705" s="17"/>
      <c r="EB705" s="17"/>
      <c r="EC705" s="17"/>
      <c r="ED705" s="17"/>
      <c r="EE705" s="17"/>
      <c r="EF705" s="17"/>
      <c r="EG705" s="17"/>
      <c r="EH705" s="17"/>
      <c r="EI705" s="17"/>
      <c r="EJ705" s="17"/>
      <c r="EK705" s="17"/>
      <c r="EL705" s="17"/>
      <c r="EM705" s="17"/>
      <c r="EN705" s="17"/>
      <c r="EO705" s="17"/>
      <c r="EP705" s="17"/>
      <c r="EQ705" s="17"/>
      <c r="ER705" s="17"/>
      <c r="ES705" s="17"/>
      <c r="ET705" s="17"/>
      <c r="EU705" s="17"/>
      <c r="EV705" s="17"/>
      <c r="EW705" s="17"/>
      <c r="EX705" s="17"/>
      <c r="EY705" s="17"/>
      <c r="EZ705" s="17"/>
      <c r="FA705" s="17"/>
      <c r="FB705" s="17"/>
      <c r="FC705" s="17"/>
      <c r="FD705" s="17"/>
      <c r="FE705" s="17"/>
      <c r="FF705" s="17"/>
      <c r="FG705" s="17"/>
      <c r="FH705" s="17"/>
      <c r="FI705" s="17"/>
      <c r="FJ705" s="17"/>
      <c r="FK705" s="17"/>
      <c r="FL705" s="17"/>
      <c r="FM705" s="17"/>
      <c r="FN705" s="17"/>
      <c r="FO705" s="17"/>
      <c r="FP705" s="17"/>
      <c r="FQ705" s="17"/>
      <c r="FR705" s="17"/>
      <c r="FS705" s="17"/>
      <c r="FT705" s="17"/>
      <c r="FU705" s="17"/>
      <c r="FV705" s="17"/>
      <c r="FW705" s="17"/>
      <c r="FX705" s="17"/>
      <c r="FY705" s="17"/>
      <c r="FZ705" s="17"/>
      <c r="GA705" s="17"/>
      <c r="GB705" s="17"/>
      <c r="GC705" s="17"/>
      <c r="GD705" s="17"/>
      <c r="GE705" s="17"/>
      <c r="GF705" s="17"/>
      <c r="GG705" s="17"/>
      <c r="GH705" s="17"/>
      <c r="GI705" s="17"/>
      <c r="GJ705" s="17"/>
      <c r="GK705" s="17"/>
      <c r="GL705" s="17"/>
      <c r="GM705" s="17"/>
      <c r="GN705" s="17"/>
      <c r="GO705" s="17"/>
      <c r="GP705" s="17"/>
      <c r="GQ705" s="17"/>
      <c r="GR705" s="17"/>
      <c r="GS705" s="17"/>
      <c r="GT705" s="17"/>
      <c r="GU705" s="17"/>
      <c r="GV705" s="17"/>
      <c r="GW705" s="17"/>
      <c r="GX705" s="17"/>
      <c r="GY705" s="17"/>
      <c r="GZ705" s="17"/>
      <c r="HA705" s="17"/>
      <c r="HB705" s="17"/>
      <c r="HC705" s="17"/>
      <c r="HD705" s="17"/>
      <c r="HE705" s="17"/>
      <c r="HF705" s="17"/>
      <c r="HG705" s="17"/>
      <c r="HH705" s="17"/>
      <c r="HI705" s="17"/>
      <c r="HJ705" s="17"/>
      <c r="HK705" s="17"/>
      <c r="HL705" s="17"/>
      <c r="HM705" s="17"/>
      <c r="HN705" s="17"/>
      <c r="HO705" s="17"/>
      <c r="HP705" s="17"/>
      <c r="HQ705" s="17"/>
      <c r="HR705" s="17"/>
      <c r="HS705" s="17"/>
      <c r="HT705" s="17"/>
      <c r="HU705" s="17"/>
      <c r="HV705" s="17"/>
      <c r="HW705" s="17"/>
      <c r="HX705" s="17"/>
      <c r="HY705" s="17"/>
      <c r="HZ705" s="17"/>
      <c r="IA705" s="17"/>
      <c r="IB705" s="17"/>
      <c r="IC705" s="17"/>
      <c r="ID705" s="17"/>
      <c r="IE705" s="17"/>
      <c r="IF705" s="17"/>
      <c r="IG705" s="17"/>
      <c r="IH705" s="17"/>
      <c r="II705" s="17"/>
      <c r="IJ705" s="17"/>
      <c r="IK705" s="17"/>
      <c r="IL705" s="17"/>
      <c r="IM705" s="17"/>
      <c r="IN705" s="17"/>
      <c r="IO705" s="17"/>
      <c r="IP705" s="17"/>
      <c r="IQ705" s="17"/>
    </row>
    <row r="706" spans="1:251" customFormat="1" ht="26.25" thickBot="1">
      <c r="A706" s="67">
        <v>12</v>
      </c>
      <c r="B706" s="69" t="s">
        <v>1106</v>
      </c>
      <c r="C706" s="67" t="s">
        <v>36</v>
      </c>
      <c r="D706" s="67" t="s">
        <v>65</v>
      </c>
      <c r="E706" s="67" t="s">
        <v>29</v>
      </c>
      <c r="F706" s="69" t="s">
        <v>1055</v>
      </c>
      <c r="G706" s="67">
        <v>6</v>
      </c>
      <c r="H706" s="67">
        <v>61</v>
      </c>
      <c r="I706" s="67">
        <v>100</v>
      </c>
      <c r="J706" s="70">
        <v>0.61</v>
      </c>
      <c r="K706" s="153" t="s">
        <v>108</v>
      </c>
      <c r="L706" s="67" t="s">
        <v>19</v>
      </c>
      <c r="M706" s="67">
        <v>932015</v>
      </c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  <c r="BE706" s="17"/>
      <c r="BF706" s="17"/>
      <c r="BG706" s="17"/>
      <c r="BH706" s="17"/>
      <c r="BI706" s="17"/>
      <c r="BJ706" s="17"/>
      <c r="BK706" s="17"/>
      <c r="BL706" s="17"/>
      <c r="BM706" s="17"/>
      <c r="BN706" s="17"/>
      <c r="BO706" s="17"/>
      <c r="BP706" s="17"/>
      <c r="BQ706" s="17"/>
      <c r="BR706" s="17"/>
      <c r="BS706" s="17"/>
      <c r="BT706" s="17"/>
      <c r="BU706" s="17"/>
      <c r="BV706" s="17"/>
      <c r="BW706" s="17"/>
      <c r="BX706" s="17"/>
      <c r="BY706" s="17"/>
      <c r="BZ706" s="17"/>
      <c r="CA706" s="17"/>
      <c r="CB706" s="17"/>
      <c r="CC706" s="17"/>
      <c r="CD706" s="17"/>
      <c r="CE706" s="17"/>
      <c r="CF706" s="17"/>
      <c r="CG706" s="17"/>
      <c r="CH706" s="17"/>
      <c r="CI706" s="17"/>
      <c r="CJ706" s="17"/>
      <c r="CK706" s="17"/>
      <c r="CL706" s="17"/>
      <c r="CM706" s="17"/>
      <c r="CN706" s="17"/>
      <c r="CO706" s="17"/>
      <c r="CP706" s="17"/>
      <c r="CQ706" s="17"/>
      <c r="CR706" s="17"/>
      <c r="CS706" s="17"/>
      <c r="CT706" s="17"/>
      <c r="CU706" s="17"/>
      <c r="CV706" s="17"/>
      <c r="CW706" s="17"/>
      <c r="CX706" s="17"/>
      <c r="CY706" s="17"/>
      <c r="CZ706" s="17"/>
      <c r="DA706" s="17"/>
      <c r="DB706" s="17"/>
      <c r="DC706" s="17"/>
      <c r="DD706" s="17"/>
      <c r="DE706" s="17"/>
      <c r="DF706" s="17"/>
      <c r="DG706" s="17"/>
      <c r="DH706" s="17"/>
      <c r="DI706" s="17"/>
      <c r="DJ706" s="17"/>
      <c r="DK706" s="17"/>
      <c r="DL706" s="17"/>
      <c r="DM706" s="17"/>
      <c r="DN706" s="17"/>
      <c r="DO706" s="17"/>
      <c r="DP706" s="17"/>
      <c r="DQ706" s="17"/>
      <c r="DR706" s="17"/>
      <c r="DS706" s="17"/>
      <c r="DT706" s="17"/>
      <c r="DU706" s="17"/>
      <c r="DV706" s="17"/>
      <c r="DW706" s="17"/>
      <c r="DX706" s="17"/>
      <c r="DY706" s="17"/>
      <c r="DZ706" s="17"/>
      <c r="EA706" s="17"/>
      <c r="EB706" s="17"/>
      <c r="EC706" s="17"/>
      <c r="ED706" s="17"/>
      <c r="EE706" s="17"/>
      <c r="EF706" s="17"/>
      <c r="EG706" s="17"/>
      <c r="EH706" s="17"/>
      <c r="EI706" s="17"/>
      <c r="EJ706" s="17"/>
      <c r="EK706" s="17"/>
      <c r="EL706" s="17"/>
      <c r="EM706" s="17"/>
      <c r="EN706" s="17"/>
      <c r="EO706" s="17"/>
      <c r="EP706" s="17"/>
      <c r="EQ706" s="17"/>
      <c r="ER706" s="17"/>
      <c r="ES706" s="17"/>
      <c r="ET706" s="17"/>
      <c r="EU706" s="17"/>
      <c r="EV706" s="17"/>
      <c r="EW706" s="17"/>
      <c r="EX706" s="17"/>
      <c r="EY706" s="17"/>
      <c r="EZ706" s="17"/>
      <c r="FA706" s="17"/>
      <c r="FB706" s="17"/>
      <c r="FC706" s="17"/>
      <c r="FD706" s="17"/>
      <c r="FE706" s="17"/>
      <c r="FF706" s="17"/>
      <c r="FG706" s="17"/>
      <c r="FH706" s="17"/>
      <c r="FI706" s="17"/>
      <c r="FJ706" s="17"/>
      <c r="FK706" s="17"/>
      <c r="FL706" s="17"/>
      <c r="FM706" s="17"/>
      <c r="FN706" s="17"/>
      <c r="FO706" s="17"/>
      <c r="FP706" s="17"/>
      <c r="FQ706" s="17"/>
      <c r="FR706" s="17"/>
      <c r="FS706" s="17"/>
      <c r="FT706" s="17"/>
      <c r="FU706" s="17"/>
      <c r="FV706" s="17"/>
      <c r="FW706" s="17"/>
      <c r="FX706" s="17"/>
      <c r="FY706" s="17"/>
      <c r="FZ706" s="17"/>
      <c r="GA706" s="17"/>
      <c r="GB706" s="17"/>
      <c r="GC706" s="17"/>
      <c r="GD706" s="17"/>
      <c r="GE706" s="17"/>
      <c r="GF706" s="17"/>
      <c r="GG706" s="17"/>
      <c r="GH706" s="17"/>
      <c r="GI706" s="17"/>
      <c r="GJ706" s="17"/>
      <c r="GK706" s="17"/>
      <c r="GL706" s="17"/>
      <c r="GM706" s="17"/>
      <c r="GN706" s="17"/>
      <c r="GO706" s="17"/>
      <c r="GP706" s="17"/>
      <c r="GQ706" s="17"/>
      <c r="GR706" s="17"/>
      <c r="GS706" s="17"/>
      <c r="GT706" s="17"/>
      <c r="GU706" s="17"/>
      <c r="GV706" s="17"/>
      <c r="GW706" s="17"/>
      <c r="GX706" s="17"/>
      <c r="GY706" s="17"/>
      <c r="GZ706" s="17"/>
      <c r="HA706" s="17"/>
      <c r="HB706" s="17"/>
      <c r="HC706" s="17"/>
      <c r="HD706" s="17"/>
      <c r="HE706" s="17"/>
      <c r="HF706" s="17"/>
      <c r="HG706" s="17"/>
      <c r="HH706" s="17"/>
      <c r="HI706" s="17"/>
      <c r="HJ706" s="17"/>
      <c r="HK706" s="17"/>
      <c r="HL706" s="17"/>
      <c r="HM706" s="17"/>
      <c r="HN706" s="17"/>
      <c r="HO706" s="17"/>
      <c r="HP706" s="17"/>
      <c r="HQ706" s="17"/>
      <c r="HR706" s="17"/>
      <c r="HS706" s="17"/>
      <c r="HT706" s="17"/>
      <c r="HU706" s="17"/>
      <c r="HV706" s="17"/>
      <c r="HW706" s="17"/>
      <c r="HX706" s="17"/>
      <c r="HY706" s="17"/>
      <c r="HZ706" s="17"/>
      <c r="IA706" s="17"/>
      <c r="IB706" s="17"/>
      <c r="IC706" s="17"/>
      <c r="ID706" s="17"/>
      <c r="IE706" s="17"/>
      <c r="IF706" s="17"/>
      <c r="IG706" s="17"/>
      <c r="IH706" s="17"/>
      <c r="II706" s="17"/>
      <c r="IJ706" s="17"/>
      <c r="IK706" s="17"/>
      <c r="IL706" s="17"/>
      <c r="IM706" s="17"/>
      <c r="IN706" s="17"/>
      <c r="IO706" s="17"/>
      <c r="IP706" s="17"/>
      <c r="IQ706" s="17"/>
    </row>
    <row r="707" spans="1:251" customFormat="1" ht="26.25" thickBot="1">
      <c r="A707" s="67">
        <v>27</v>
      </c>
      <c r="B707" s="67" t="s">
        <v>1107</v>
      </c>
      <c r="C707" s="69" t="s">
        <v>1108</v>
      </c>
      <c r="D707" s="69" t="s">
        <v>1109</v>
      </c>
      <c r="E707" s="67" t="s">
        <v>29</v>
      </c>
      <c r="F707" s="69" t="s">
        <v>1055</v>
      </c>
      <c r="G707" s="67">
        <v>7</v>
      </c>
      <c r="H707" s="67">
        <v>61</v>
      </c>
      <c r="I707" s="67">
        <v>100</v>
      </c>
      <c r="J707" s="70">
        <v>0.61</v>
      </c>
      <c r="K707" s="153" t="s">
        <v>108</v>
      </c>
      <c r="L707" s="67" t="s">
        <v>19</v>
      </c>
      <c r="M707" s="67">
        <v>932015</v>
      </c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/>
      <c r="AZ707" s="17"/>
      <c r="BA707" s="17"/>
      <c r="BB707" s="17"/>
      <c r="BC707" s="17"/>
      <c r="BD707" s="17"/>
      <c r="BE707" s="17"/>
      <c r="BF707" s="17"/>
      <c r="BG707" s="17"/>
      <c r="BH707" s="17"/>
      <c r="BI707" s="17"/>
      <c r="BJ707" s="17"/>
      <c r="BK707" s="17"/>
      <c r="BL707" s="17"/>
      <c r="BM707" s="17"/>
      <c r="BN707" s="17"/>
      <c r="BO707" s="17"/>
      <c r="BP707" s="17"/>
      <c r="BQ707" s="17"/>
      <c r="BR707" s="17"/>
      <c r="BS707" s="17"/>
      <c r="BT707" s="17"/>
      <c r="BU707" s="17"/>
      <c r="BV707" s="17"/>
      <c r="BW707" s="17"/>
      <c r="BX707" s="17"/>
      <c r="BY707" s="17"/>
      <c r="BZ707" s="17"/>
      <c r="CA707" s="17"/>
      <c r="CB707" s="17"/>
      <c r="CC707" s="17"/>
      <c r="CD707" s="17"/>
      <c r="CE707" s="17"/>
      <c r="CF707" s="17"/>
      <c r="CG707" s="17"/>
      <c r="CH707" s="17"/>
      <c r="CI707" s="17"/>
      <c r="CJ707" s="17"/>
      <c r="CK707" s="17"/>
      <c r="CL707" s="17"/>
      <c r="CM707" s="17"/>
      <c r="CN707" s="17"/>
      <c r="CO707" s="17"/>
      <c r="CP707" s="17"/>
      <c r="CQ707" s="17"/>
      <c r="CR707" s="17"/>
      <c r="CS707" s="17"/>
      <c r="CT707" s="17"/>
      <c r="CU707" s="17"/>
      <c r="CV707" s="17"/>
      <c r="CW707" s="17"/>
      <c r="CX707" s="17"/>
      <c r="CY707" s="17"/>
      <c r="CZ707" s="17"/>
      <c r="DA707" s="17"/>
      <c r="DB707" s="17"/>
      <c r="DC707" s="17"/>
      <c r="DD707" s="17"/>
      <c r="DE707" s="17"/>
      <c r="DF707" s="17"/>
      <c r="DG707" s="17"/>
      <c r="DH707" s="17"/>
      <c r="DI707" s="17"/>
      <c r="DJ707" s="17"/>
      <c r="DK707" s="17"/>
      <c r="DL707" s="17"/>
      <c r="DM707" s="17"/>
      <c r="DN707" s="17"/>
      <c r="DO707" s="17"/>
      <c r="DP707" s="17"/>
      <c r="DQ707" s="17"/>
      <c r="DR707" s="17"/>
      <c r="DS707" s="17"/>
      <c r="DT707" s="17"/>
      <c r="DU707" s="17"/>
      <c r="DV707" s="17"/>
      <c r="DW707" s="17"/>
      <c r="DX707" s="17"/>
      <c r="DY707" s="17"/>
      <c r="DZ707" s="17"/>
      <c r="EA707" s="17"/>
      <c r="EB707" s="17"/>
      <c r="EC707" s="17"/>
      <c r="ED707" s="17"/>
      <c r="EE707" s="17"/>
      <c r="EF707" s="17"/>
      <c r="EG707" s="17"/>
      <c r="EH707" s="17"/>
      <c r="EI707" s="17"/>
      <c r="EJ707" s="17"/>
      <c r="EK707" s="17"/>
      <c r="EL707" s="17"/>
      <c r="EM707" s="17"/>
      <c r="EN707" s="17"/>
      <c r="EO707" s="17"/>
      <c r="EP707" s="17"/>
      <c r="EQ707" s="17"/>
      <c r="ER707" s="17"/>
      <c r="ES707" s="17"/>
      <c r="ET707" s="17"/>
      <c r="EU707" s="17"/>
      <c r="EV707" s="17"/>
      <c r="EW707" s="17"/>
      <c r="EX707" s="17"/>
      <c r="EY707" s="17"/>
      <c r="EZ707" s="17"/>
      <c r="FA707" s="17"/>
      <c r="FB707" s="17"/>
      <c r="FC707" s="17"/>
      <c r="FD707" s="17"/>
      <c r="FE707" s="17"/>
      <c r="FF707" s="17"/>
      <c r="FG707" s="17"/>
      <c r="FH707" s="17"/>
      <c r="FI707" s="17"/>
      <c r="FJ707" s="17"/>
      <c r="FK707" s="17"/>
      <c r="FL707" s="17"/>
      <c r="FM707" s="17"/>
      <c r="FN707" s="17"/>
      <c r="FO707" s="17"/>
      <c r="FP707" s="17"/>
      <c r="FQ707" s="17"/>
      <c r="FR707" s="17"/>
      <c r="FS707" s="17"/>
      <c r="FT707" s="17"/>
      <c r="FU707" s="17"/>
      <c r="FV707" s="17"/>
      <c r="FW707" s="17"/>
      <c r="FX707" s="17"/>
      <c r="FY707" s="17"/>
      <c r="FZ707" s="17"/>
      <c r="GA707" s="17"/>
      <c r="GB707" s="17"/>
      <c r="GC707" s="17"/>
      <c r="GD707" s="17"/>
      <c r="GE707" s="17"/>
      <c r="GF707" s="17"/>
      <c r="GG707" s="17"/>
      <c r="GH707" s="17"/>
      <c r="GI707" s="17"/>
      <c r="GJ707" s="17"/>
      <c r="GK707" s="17"/>
      <c r="GL707" s="17"/>
      <c r="GM707" s="17"/>
      <c r="GN707" s="17"/>
      <c r="GO707" s="17"/>
      <c r="GP707" s="17"/>
      <c r="GQ707" s="17"/>
      <c r="GR707" s="17"/>
      <c r="GS707" s="17"/>
      <c r="GT707" s="17"/>
      <c r="GU707" s="17"/>
      <c r="GV707" s="17"/>
      <c r="GW707" s="17"/>
      <c r="GX707" s="17"/>
      <c r="GY707" s="17"/>
      <c r="GZ707" s="17"/>
      <c r="HA707" s="17"/>
      <c r="HB707" s="17"/>
      <c r="HC707" s="17"/>
      <c r="HD707" s="17"/>
      <c r="HE707" s="17"/>
      <c r="HF707" s="17"/>
      <c r="HG707" s="17"/>
      <c r="HH707" s="17"/>
      <c r="HI707" s="17"/>
      <c r="HJ707" s="17"/>
      <c r="HK707" s="17"/>
      <c r="HL707" s="17"/>
      <c r="HM707" s="17"/>
      <c r="HN707" s="17"/>
      <c r="HO707" s="17"/>
      <c r="HP707" s="17"/>
      <c r="HQ707" s="17"/>
      <c r="HR707" s="17"/>
      <c r="HS707" s="17"/>
      <c r="HT707" s="17"/>
      <c r="HU707" s="17"/>
      <c r="HV707" s="17"/>
      <c r="HW707" s="17"/>
      <c r="HX707" s="17"/>
      <c r="HY707" s="17"/>
      <c r="HZ707" s="17"/>
      <c r="IA707" s="17"/>
      <c r="IB707" s="17"/>
      <c r="IC707" s="17"/>
      <c r="ID707" s="17"/>
      <c r="IE707" s="17"/>
      <c r="IF707" s="17"/>
      <c r="IG707" s="17"/>
      <c r="IH707" s="17"/>
      <c r="II707" s="17"/>
      <c r="IJ707" s="17"/>
      <c r="IK707" s="17"/>
      <c r="IL707" s="17"/>
      <c r="IM707" s="17"/>
      <c r="IN707" s="17"/>
      <c r="IO707" s="17"/>
      <c r="IP707" s="17"/>
      <c r="IQ707" s="17"/>
    </row>
    <row r="708" spans="1:251" customFormat="1" ht="26.25" thickBot="1">
      <c r="A708" s="67">
        <v>5</v>
      </c>
      <c r="B708" s="152" t="s">
        <v>1110</v>
      </c>
      <c r="C708" s="69" t="s">
        <v>1111</v>
      </c>
      <c r="D708" s="69" t="s">
        <v>65</v>
      </c>
      <c r="E708" s="67" t="s">
        <v>29</v>
      </c>
      <c r="F708" s="69" t="s">
        <v>1055</v>
      </c>
      <c r="G708" s="67">
        <v>6</v>
      </c>
      <c r="H708" s="67">
        <v>56</v>
      </c>
      <c r="I708" s="67">
        <v>100</v>
      </c>
      <c r="J708" s="70">
        <v>0.56000000000000005</v>
      </c>
      <c r="K708" s="153" t="s">
        <v>108</v>
      </c>
      <c r="L708" s="67" t="s">
        <v>19</v>
      </c>
      <c r="M708" s="67">
        <v>932015</v>
      </c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  <c r="BE708" s="17"/>
      <c r="BF708" s="17"/>
      <c r="BG708" s="17"/>
      <c r="BH708" s="17"/>
      <c r="BI708" s="17"/>
      <c r="BJ708" s="17"/>
      <c r="BK708" s="17"/>
      <c r="BL708" s="17"/>
      <c r="BM708" s="17"/>
      <c r="BN708" s="17"/>
      <c r="BO708" s="17"/>
      <c r="BP708" s="17"/>
      <c r="BQ708" s="17"/>
      <c r="BR708" s="17"/>
      <c r="BS708" s="17"/>
      <c r="BT708" s="17"/>
      <c r="BU708" s="17"/>
      <c r="BV708" s="17"/>
      <c r="BW708" s="17"/>
      <c r="BX708" s="17"/>
      <c r="BY708" s="17"/>
      <c r="BZ708" s="17"/>
      <c r="CA708" s="17"/>
      <c r="CB708" s="17"/>
      <c r="CC708" s="17"/>
      <c r="CD708" s="17"/>
      <c r="CE708" s="17"/>
      <c r="CF708" s="17"/>
      <c r="CG708" s="17"/>
      <c r="CH708" s="17"/>
      <c r="CI708" s="17"/>
      <c r="CJ708" s="17"/>
      <c r="CK708" s="17"/>
      <c r="CL708" s="17"/>
      <c r="CM708" s="17"/>
      <c r="CN708" s="17"/>
      <c r="CO708" s="17"/>
      <c r="CP708" s="17"/>
      <c r="CQ708" s="17"/>
      <c r="CR708" s="17"/>
      <c r="CS708" s="17"/>
      <c r="CT708" s="17"/>
      <c r="CU708" s="17"/>
      <c r="CV708" s="17"/>
      <c r="CW708" s="17"/>
      <c r="CX708" s="17"/>
      <c r="CY708" s="17"/>
      <c r="CZ708" s="17"/>
      <c r="DA708" s="17"/>
      <c r="DB708" s="17"/>
      <c r="DC708" s="17"/>
      <c r="DD708" s="17"/>
      <c r="DE708" s="17"/>
      <c r="DF708" s="17"/>
      <c r="DG708" s="17"/>
      <c r="DH708" s="17"/>
      <c r="DI708" s="17"/>
      <c r="DJ708" s="17"/>
      <c r="DK708" s="17"/>
      <c r="DL708" s="17"/>
      <c r="DM708" s="17"/>
      <c r="DN708" s="17"/>
      <c r="DO708" s="17"/>
      <c r="DP708" s="17"/>
      <c r="DQ708" s="17"/>
      <c r="DR708" s="17"/>
      <c r="DS708" s="17"/>
      <c r="DT708" s="17"/>
      <c r="DU708" s="17"/>
      <c r="DV708" s="17"/>
      <c r="DW708" s="17"/>
      <c r="DX708" s="17"/>
      <c r="DY708" s="17"/>
      <c r="DZ708" s="17"/>
      <c r="EA708" s="17"/>
      <c r="EB708" s="17"/>
      <c r="EC708" s="17"/>
      <c r="ED708" s="17"/>
      <c r="EE708" s="17"/>
      <c r="EF708" s="17"/>
      <c r="EG708" s="17"/>
      <c r="EH708" s="17"/>
      <c r="EI708" s="17"/>
      <c r="EJ708" s="17"/>
      <c r="EK708" s="17"/>
      <c r="EL708" s="17"/>
      <c r="EM708" s="17"/>
      <c r="EN708" s="17"/>
      <c r="EO708" s="17"/>
      <c r="EP708" s="17"/>
      <c r="EQ708" s="17"/>
      <c r="ER708" s="17"/>
      <c r="ES708" s="17"/>
      <c r="ET708" s="17"/>
      <c r="EU708" s="17"/>
      <c r="EV708" s="17"/>
      <c r="EW708" s="17"/>
      <c r="EX708" s="17"/>
      <c r="EY708" s="17"/>
      <c r="EZ708" s="17"/>
      <c r="FA708" s="17"/>
      <c r="FB708" s="17"/>
      <c r="FC708" s="17"/>
      <c r="FD708" s="17"/>
      <c r="FE708" s="17"/>
      <c r="FF708" s="17"/>
      <c r="FG708" s="17"/>
      <c r="FH708" s="17"/>
      <c r="FI708" s="17"/>
      <c r="FJ708" s="17"/>
      <c r="FK708" s="17"/>
      <c r="FL708" s="17"/>
      <c r="FM708" s="17"/>
      <c r="FN708" s="17"/>
      <c r="FO708" s="17"/>
      <c r="FP708" s="17"/>
      <c r="FQ708" s="17"/>
      <c r="FR708" s="17"/>
      <c r="FS708" s="17"/>
      <c r="FT708" s="17"/>
      <c r="FU708" s="17"/>
      <c r="FV708" s="17"/>
      <c r="FW708" s="17"/>
      <c r="FX708" s="17"/>
      <c r="FY708" s="17"/>
      <c r="FZ708" s="17"/>
      <c r="GA708" s="17"/>
      <c r="GB708" s="17"/>
      <c r="GC708" s="17"/>
      <c r="GD708" s="17"/>
      <c r="GE708" s="17"/>
      <c r="GF708" s="17"/>
      <c r="GG708" s="17"/>
      <c r="GH708" s="17"/>
      <c r="GI708" s="17"/>
      <c r="GJ708" s="17"/>
      <c r="GK708" s="17"/>
      <c r="GL708" s="17"/>
      <c r="GM708" s="17"/>
      <c r="GN708" s="17"/>
      <c r="GO708" s="17"/>
      <c r="GP708" s="17"/>
      <c r="GQ708" s="17"/>
      <c r="GR708" s="17"/>
      <c r="GS708" s="17"/>
      <c r="GT708" s="17"/>
      <c r="GU708" s="17"/>
      <c r="GV708" s="17"/>
      <c r="GW708" s="17"/>
      <c r="GX708" s="17"/>
      <c r="GY708" s="17"/>
      <c r="GZ708" s="17"/>
      <c r="HA708" s="17"/>
      <c r="HB708" s="17"/>
      <c r="HC708" s="17"/>
      <c r="HD708" s="17"/>
      <c r="HE708" s="17"/>
      <c r="HF708" s="17"/>
      <c r="HG708" s="17"/>
      <c r="HH708" s="17"/>
      <c r="HI708" s="17"/>
      <c r="HJ708" s="17"/>
      <c r="HK708" s="17"/>
      <c r="HL708" s="17"/>
      <c r="HM708" s="17"/>
      <c r="HN708" s="17"/>
      <c r="HO708" s="17"/>
      <c r="HP708" s="17"/>
      <c r="HQ708" s="17"/>
      <c r="HR708" s="17"/>
      <c r="HS708" s="17"/>
      <c r="HT708" s="17"/>
      <c r="HU708" s="17"/>
      <c r="HV708" s="17"/>
      <c r="HW708" s="17"/>
      <c r="HX708" s="17"/>
      <c r="HY708" s="17"/>
      <c r="HZ708" s="17"/>
      <c r="IA708" s="17"/>
      <c r="IB708" s="17"/>
      <c r="IC708" s="17"/>
      <c r="ID708" s="17"/>
      <c r="IE708" s="17"/>
      <c r="IF708" s="17"/>
      <c r="IG708" s="17"/>
      <c r="IH708" s="17"/>
      <c r="II708" s="17"/>
      <c r="IJ708" s="17"/>
      <c r="IK708" s="17"/>
      <c r="IL708" s="17"/>
      <c r="IM708" s="17"/>
      <c r="IN708" s="17"/>
      <c r="IO708" s="17"/>
      <c r="IP708" s="17"/>
      <c r="IQ708" s="17"/>
    </row>
    <row r="709" spans="1:251" customFormat="1" ht="26.25" thickBot="1">
      <c r="A709" s="67">
        <v>7</v>
      </c>
      <c r="B709" s="152" t="s">
        <v>1112</v>
      </c>
      <c r="C709" s="69" t="s">
        <v>206</v>
      </c>
      <c r="D709" s="69" t="s">
        <v>53</v>
      </c>
      <c r="E709" s="67" t="s">
        <v>29</v>
      </c>
      <c r="F709" s="69" t="s">
        <v>1055</v>
      </c>
      <c r="G709" s="67">
        <v>6</v>
      </c>
      <c r="H709" s="67">
        <v>55</v>
      </c>
      <c r="I709" s="67">
        <v>100</v>
      </c>
      <c r="J709" s="70">
        <v>0.55000000000000004</v>
      </c>
      <c r="K709" s="153" t="s">
        <v>108</v>
      </c>
      <c r="L709" s="67" t="s">
        <v>19</v>
      </c>
      <c r="M709" s="67">
        <v>932015</v>
      </c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  <c r="BE709" s="17"/>
      <c r="BF709" s="17"/>
      <c r="BG709" s="17"/>
      <c r="BH709" s="17"/>
      <c r="BI709" s="17"/>
      <c r="BJ709" s="17"/>
      <c r="BK709" s="17"/>
      <c r="BL709" s="17"/>
      <c r="BM709" s="17"/>
      <c r="BN709" s="17"/>
      <c r="BO709" s="17"/>
      <c r="BP709" s="17"/>
      <c r="BQ709" s="17"/>
      <c r="BR709" s="17"/>
      <c r="BS709" s="17"/>
      <c r="BT709" s="17"/>
      <c r="BU709" s="17"/>
      <c r="BV709" s="17"/>
      <c r="BW709" s="17"/>
      <c r="BX709" s="17"/>
      <c r="BY709" s="17"/>
      <c r="BZ709" s="17"/>
      <c r="CA709" s="17"/>
      <c r="CB709" s="17"/>
      <c r="CC709" s="17"/>
      <c r="CD709" s="17"/>
      <c r="CE709" s="17"/>
      <c r="CF709" s="17"/>
      <c r="CG709" s="17"/>
      <c r="CH709" s="17"/>
      <c r="CI709" s="17"/>
      <c r="CJ709" s="17"/>
      <c r="CK709" s="17"/>
      <c r="CL709" s="17"/>
      <c r="CM709" s="17"/>
      <c r="CN709" s="17"/>
      <c r="CO709" s="17"/>
      <c r="CP709" s="17"/>
      <c r="CQ709" s="17"/>
      <c r="CR709" s="17"/>
      <c r="CS709" s="17"/>
      <c r="CT709" s="17"/>
      <c r="CU709" s="17"/>
      <c r="CV709" s="17"/>
      <c r="CW709" s="17"/>
      <c r="CX709" s="17"/>
      <c r="CY709" s="17"/>
      <c r="CZ709" s="17"/>
      <c r="DA709" s="17"/>
      <c r="DB709" s="17"/>
      <c r="DC709" s="17"/>
      <c r="DD709" s="17"/>
      <c r="DE709" s="17"/>
      <c r="DF709" s="17"/>
      <c r="DG709" s="17"/>
      <c r="DH709" s="17"/>
      <c r="DI709" s="17"/>
      <c r="DJ709" s="17"/>
      <c r="DK709" s="17"/>
      <c r="DL709" s="17"/>
      <c r="DM709" s="17"/>
      <c r="DN709" s="17"/>
      <c r="DO709" s="17"/>
      <c r="DP709" s="17"/>
      <c r="DQ709" s="17"/>
      <c r="DR709" s="17"/>
      <c r="DS709" s="17"/>
      <c r="DT709" s="17"/>
      <c r="DU709" s="17"/>
      <c r="DV709" s="17"/>
      <c r="DW709" s="17"/>
      <c r="DX709" s="17"/>
      <c r="DY709" s="17"/>
      <c r="DZ709" s="17"/>
      <c r="EA709" s="17"/>
      <c r="EB709" s="17"/>
      <c r="EC709" s="17"/>
      <c r="ED709" s="17"/>
      <c r="EE709" s="17"/>
      <c r="EF709" s="17"/>
      <c r="EG709" s="17"/>
      <c r="EH709" s="17"/>
      <c r="EI709" s="17"/>
      <c r="EJ709" s="17"/>
      <c r="EK709" s="17"/>
      <c r="EL709" s="17"/>
      <c r="EM709" s="17"/>
      <c r="EN709" s="17"/>
      <c r="EO709" s="17"/>
      <c r="EP709" s="17"/>
      <c r="EQ709" s="17"/>
      <c r="ER709" s="17"/>
      <c r="ES709" s="17"/>
      <c r="ET709" s="17"/>
      <c r="EU709" s="17"/>
      <c r="EV709" s="17"/>
      <c r="EW709" s="17"/>
      <c r="EX709" s="17"/>
      <c r="EY709" s="17"/>
      <c r="EZ709" s="17"/>
      <c r="FA709" s="17"/>
      <c r="FB709" s="17"/>
      <c r="FC709" s="17"/>
      <c r="FD709" s="17"/>
      <c r="FE709" s="17"/>
      <c r="FF709" s="17"/>
      <c r="FG709" s="17"/>
      <c r="FH709" s="17"/>
      <c r="FI709" s="17"/>
      <c r="FJ709" s="17"/>
      <c r="FK709" s="17"/>
      <c r="FL709" s="17"/>
      <c r="FM709" s="17"/>
      <c r="FN709" s="17"/>
      <c r="FO709" s="17"/>
      <c r="FP709" s="17"/>
      <c r="FQ709" s="17"/>
      <c r="FR709" s="17"/>
      <c r="FS709" s="17"/>
      <c r="FT709" s="17"/>
      <c r="FU709" s="17"/>
      <c r="FV709" s="17"/>
      <c r="FW709" s="17"/>
      <c r="FX709" s="17"/>
      <c r="FY709" s="17"/>
      <c r="FZ709" s="17"/>
      <c r="GA709" s="17"/>
      <c r="GB709" s="17"/>
      <c r="GC709" s="17"/>
      <c r="GD709" s="17"/>
      <c r="GE709" s="17"/>
      <c r="GF709" s="17"/>
      <c r="GG709" s="17"/>
      <c r="GH709" s="17"/>
      <c r="GI709" s="17"/>
      <c r="GJ709" s="17"/>
      <c r="GK709" s="17"/>
      <c r="GL709" s="17"/>
      <c r="GM709" s="17"/>
      <c r="GN709" s="17"/>
      <c r="GO709" s="17"/>
      <c r="GP709" s="17"/>
      <c r="GQ709" s="17"/>
      <c r="GR709" s="17"/>
      <c r="GS709" s="17"/>
      <c r="GT709" s="17"/>
      <c r="GU709" s="17"/>
      <c r="GV709" s="17"/>
      <c r="GW709" s="17"/>
      <c r="GX709" s="17"/>
      <c r="GY709" s="17"/>
      <c r="GZ709" s="17"/>
      <c r="HA709" s="17"/>
      <c r="HB709" s="17"/>
      <c r="HC709" s="17"/>
      <c r="HD709" s="17"/>
      <c r="HE709" s="17"/>
      <c r="HF709" s="17"/>
      <c r="HG709" s="17"/>
      <c r="HH709" s="17"/>
      <c r="HI709" s="17"/>
      <c r="HJ709" s="17"/>
      <c r="HK709" s="17"/>
      <c r="HL709" s="17"/>
      <c r="HM709" s="17"/>
      <c r="HN709" s="17"/>
      <c r="HO709" s="17"/>
      <c r="HP709" s="17"/>
      <c r="HQ709" s="17"/>
      <c r="HR709" s="17"/>
      <c r="HS709" s="17"/>
      <c r="HT709" s="17"/>
      <c r="HU709" s="17"/>
      <c r="HV709" s="17"/>
      <c r="HW709" s="17"/>
      <c r="HX709" s="17"/>
      <c r="HY709" s="17"/>
      <c r="HZ709" s="17"/>
      <c r="IA709" s="17"/>
      <c r="IB709" s="17"/>
      <c r="IC709" s="17"/>
      <c r="ID709" s="17"/>
      <c r="IE709" s="17"/>
      <c r="IF709" s="17"/>
      <c r="IG709" s="17"/>
      <c r="IH709" s="17"/>
      <c r="II709" s="17"/>
      <c r="IJ709" s="17"/>
      <c r="IK709" s="17"/>
      <c r="IL709" s="17"/>
      <c r="IM709" s="17"/>
      <c r="IN709" s="17"/>
      <c r="IO709" s="17"/>
      <c r="IP709" s="17"/>
      <c r="IQ709" s="17"/>
    </row>
    <row r="710" spans="1:251" customFormat="1" ht="26.25" thickBot="1">
      <c r="A710" s="67">
        <v>42</v>
      </c>
      <c r="B710" s="69" t="s">
        <v>1113</v>
      </c>
      <c r="C710" s="67" t="s">
        <v>1114</v>
      </c>
      <c r="D710" s="67" t="s">
        <v>202</v>
      </c>
      <c r="E710" s="67" t="s">
        <v>29</v>
      </c>
      <c r="F710" s="69" t="s">
        <v>1055</v>
      </c>
      <c r="G710" s="67">
        <v>10</v>
      </c>
      <c r="H710" s="67">
        <v>19</v>
      </c>
      <c r="I710" s="67">
        <v>100</v>
      </c>
      <c r="J710" s="70">
        <v>0.19</v>
      </c>
      <c r="K710" s="67" t="s">
        <v>145</v>
      </c>
      <c r="L710" s="67" t="s">
        <v>19</v>
      </c>
      <c r="M710" s="67">
        <v>932015</v>
      </c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  <c r="BE710" s="17"/>
      <c r="BF710" s="17"/>
      <c r="BG710" s="17"/>
      <c r="BH710" s="17"/>
      <c r="BI710" s="17"/>
      <c r="BJ710" s="17"/>
      <c r="BK710" s="17"/>
      <c r="BL710" s="17"/>
      <c r="BM710" s="17"/>
      <c r="BN710" s="17"/>
      <c r="BO710" s="17"/>
      <c r="BP710" s="17"/>
      <c r="BQ710" s="17"/>
      <c r="BR710" s="17"/>
      <c r="BS710" s="17"/>
      <c r="BT710" s="17"/>
      <c r="BU710" s="17"/>
      <c r="BV710" s="17"/>
      <c r="BW710" s="17"/>
      <c r="BX710" s="17"/>
      <c r="BY710" s="17"/>
      <c r="BZ710" s="17"/>
      <c r="CA710" s="17"/>
      <c r="CB710" s="17"/>
      <c r="CC710" s="17"/>
      <c r="CD710" s="17"/>
      <c r="CE710" s="17"/>
      <c r="CF710" s="17"/>
      <c r="CG710" s="17"/>
      <c r="CH710" s="17"/>
      <c r="CI710" s="17"/>
      <c r="CJ710" s="17"/>
      <c r="CK710" s="17"/>
      <c r="CL710" s="17"/>
      <c r="CM710" s="17"/>
      <c r="CN710" s="17"/>
      <c r="CO710" s="17"/>
      <c r="CP710" s="17"/>
      <c r="CQ710" s="17"/>
      <c r="CR710" s="17"/>
      <c r="CS710" s="17"/>
      <c r="CT710" s="17"/>
      <c r="CU710" s="17"/>
      <c r="CV710" s="17"/>
      <c r="CW710" s="17"/>
      <c r="CX710" s="17"/>
      <c r="CY710" s="17"/>
      <c r="CZ710" s="17"/>
      <c r="DA710" s="17"/>
      <c r="DB710" s="17"/>
      <c r="DC710" s="17"/>
      <c r="DD710" s="17"/>
      <c r="DE710" s="17"/>
      <c r="DF710" s="17"/>
      <c r="DG710" s="17"/>
      <c r="DH710" s="17"/>
      <c r="DI710" s="17"/>
      <c r="DJ710" s="17"/>
      <c r="DK710" s="17"/>
      <c r="DL710" s="17"/>
      <c r="DM710" s="17"/>
      <c r="DN710" s="17"/>
      <c r="DO710" s="17"/>
      <c r="DP710" s="17"/>
      <c r="DQ710" s="17"/>
      <c r="DR710" s="17"/>
      <c r="DS710" s="17"/>
      <c r="DT710" s="17"/>
      <c r="DU710" s="17"/>
      <c r="DV710" s="17"/>
      <c r="DW710" s="17"/>
      <c r="DX710" s="17"/>
      <c r="DY710" s="17"/>
      <c r="DZ710" s="17"/>
      <c r="EA710" s="17"/>
      <c r="EB710" s="17"/>
      <c r="EC710" s="17"/>
      <c r="ED710" s="17"/>
      <c r="EE710" s="17"/>
      <c r="EF710" s="17"/>
      <c r="EG710" s="17"/>
      <c r="EH710" s="17"/>
      <c r="EI710" s="17"/>
      <c r="EJ710" s="17"/>
      <c r="EK710" s="17"/>
      <c r="EL710" s="17"/>
      <c r="EM710" s="17"/>
      <c r="EN710" s="17"/>
      <c r="EO710" s="17"/>
      <c r="EP710" s="17"/>
      <c r="EQ710" s="17"/>
      <c r="ER710" s="17"/>
      <c r="ES710" s="17"/>
      <c r="ET710" s="17"/>
      <c r="EU710" s="17"/>
      <c r="EV710" s="17"/>
      <c r="EW710" s="17"/>
      <c r="EX710" s="17"/>
      <c r="EY710" s="17"/>
      <c r="EZ710" s="17"/>
      <c r="FA710" s="17"/>
      <c r="FB710" s="17"/>
      <c r="FC710" s="17"/>
      <c r="FD710" s="17"/>
      <c r="FE710" s="17"/>
      <c r="FF710" s="17"/>
      <c r="FG710" s="17"/>
      <c r="FH710" s="17"/>
      <c r="FI710" s="17"/>
      <c r="FJ710" s="17"/>
      <c r="FK710" s="17"/>
      <c r="FL710" s="17"/>
      <c r="FM710" s="17"/>
      <c r="FN710" s="17"/>
      <c r="FO710" s="17"/>
      <c r="FP710" s="17"/>
      <c r="FQ710" s="17"/>
      <c r="FR710" s="17"/>
      <c r="FS710" s="17"/>
      <c r="FT710" s="17"/>
      <c r="FU710" s="17"/>
      <c r="FV710" s="17"/>
      <c r="FW710" s="17"/>
      <c r="FX710" s="17"/>
      <c r="FY710" s="17"/>
      <c r="FZ710" s="17"/>
      <c r="GA710" s="17"/>
      <c r="GB710" s="17"/>
      <c r="GC710" s="17"/>
      <c r="GD710" s="17"/>
      <c r="GE710" s="17"/>
      <c r="GF710" s="17"/>
      <c r="GG710" s="17"/>
      <c r="GH710" s="17"/>
      <c r="GI710" s="17"/>
      <c r="GJ710" s="17"/>
      <c r="GK710" s="17"/>
      <c r="GL710" s="17"/>
      <c r="GM710" s="17"/>
      <c r="GN710" s="17"/>
      <c r="GO710" s="17"/>
      <c r="GP710" s="17"/>
      <c r="GQ710" s="17"/>
      <c r="GR710" s="17"/>
      <c r="GS710" s="17"/>
      <c r="GT710" s="17"/>
      <c r="GU710" s="17"/>
      <c r="GV710" s="17"/>
      <c r="GW710" s="17"/>
      <c r="GX710" s="17"/>
      <c r="GY710" s="17"/>
      <c r="GZ710" s="17"/>
      <c r="HA710" s="17"/>
      <c r="HB710" s="17"/>
      <c r="HC710" s="17"/>
      <c r="HD710" s="17"/>
      <c r="HE710" s="17"/>
      <c r="HF710" s="17"/>
      <c r="HG710" s="17"/>
      <c r="HH710" s="17"/>
      <c r="HI710" s="17"/>
      <c r="HJ710" s="17"/>
      <c r="HK710" s="17"/>
      <c r="HL710" s="17"/>
      <c r="HM710" s="17"/>
      <c r="HN710" s="17"/>
      <c r="HO710" s="17"/>
      <c r="HP710" s="17"/>
      <c r="HQ710" s="17"/>
      <c r="HR710" s="17"/>
      <c r="HS710" s="17"/>
      <c r="HT710" s="17"/>
      <c r="HU710" s="17"/>
      <c r="HV710" s="17"/>
      <c r="HW710" s="17"/>
      <c r="HX710" s="17"/>
      <c r="HY710" s="17"/>
      <c r="HZ710" s="17"/>
      <c r="IA710" s="17"/>
      <c r="IB710" s="17"/>
      <c r="IC710" s="17"/>
      <c r="ID710" s="17"/>
      <c r="IE710" s="17"/>
      <c r="IF710" s="17"/>
      <c r="IG710" s="17"/>
      <c r="IH710" s="17"/>
      <c r="II710" s="17"/>
      <c r="IJ710" s="17"/>
      <c r="IK710" s="17"/>
      <c r="IL710" s="17"/>
      <c r="IM710" s="17"/>
      <c r="IN710" s="17"/>
      <c r="IO710" s="17"/>
      <c r="IP710" s="17"/>
      <c r="IQ710" s="17"/>
    </row>
    <row r="711" spans="1:251" customFormat="1" ht="26.25" thickBot="1">
      <c r="A711" s="67">
        <v>44</v>
      </c>
      <c r="B711" s="69" t="s">
        <v>1115</v>
      </c>
      <c r="C711" s="69" t="s">
        <v>154</v>
      </c>
      <c r="D711" s="67" t="s">
        <v>79</v>
      </c>
      <c r="E711" s="67" t="s">
        <v>29</v>
      </c>
      <c r="F711" s="69" t="s">
        <v>1055</v>
      </c>
      <c r="G711" s="67">
        <v>11</v>
      </c>
      <c r="H711" s="67">
        <v>19</v>
      </c>
      <c r="I711" s="67">
        <v>100</v>
      </c>
      <c r="J711" s="70">
        <v>0.19</v>
      </c>
      <c r="K711" s="67" t="s">
        <v>145</v>
      </c>
      <c r="L711" s="67" t="s">
        <v>19</v>
      </c>
      <c r="M711" s="67">
        <v>932015</v>
      </c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  <c r="BE711" s="17"/>
      <c r="BF711" s="17"/>
      <c r="BG711" s="17"/>
      <c r="BH711" s="17"/>
      <c r="BI711" s="17"/>
      <c r="BJ711" s="17"/>
      <c r="BK711" s="17"/>
      <c r="BL711" s="17"/>
      <c r="BM711" s="17"/>
      <c r="BN711" s="17"/>
      <c r="BO711" s="17"/>
      <c r="BP711" s="17"/>
      <c r="BQ711" s="17"/>
      <c r="BR711" s="17"/>
      <c r="BS711" s="17"/>
      <c r="BT711" s="17"/>
      <c r="BU711" s="17"/>
      <c r="BV711" s="17"/>
      <c r="BW711" s="17"/>
      <c r="BX711" s="17"/>
      <c r="BY711" s="17"/>
      <c r="BZ711" s="17"/>
      <c r="CA711" s="17"/>
      <c r="CB711" s="17"/>
      <c r="CC711" s="17"/>
      <c r="CD711" s="17"/>
      <c r="CE711" s="17"/>
      <c r="CF711" s="17"/>
      <c r="CG711" s="17"/>
      <c r="CH711" s="17"/>
      <c r="CI711" s="17"/>
      <c r="CJ711" s="17"/>
      <c r="CK711" s="17"/>
      <c r="CL711" s="17"/>
      <c r="CM711" s="17"/>
      <c r="CN711" s="17"/>
      <c r="CO711" s="17"/>
      <c r="CP711" s="17"/>
      <c r="CQ711" s="17"/>
      <c r="CR711" s="17"/>
      <c r="CS711" s="17"/>
      <c r="CT711" s="17"/>
      <c r="CU711" s="17"/>
      <c r="CV711" s="17"/>
      <c r="CW711" s="17"/>
      <c r="CX711" s="17"/>
      <c r="CY711" s="17"/>
      <c r="CZ711" s="17"/>
      <c r="DA711" s="17"/>
      <c r="DB711" s="17"/>
      <c r="DC711" s="17"/>
      <c r="DD711" s="17"/>
      <c r="DE711" s="17"/>
      <c r="DF711" s="17"/>
      <c r="DG711" s="17"/>
      <c r="DH711" s="17"/>
      <c r="DI711" s="17"/>
      <c r="DJ711" s="17"/>
      <c r="DK711" s="17"/>
      <c r="DL711" s="17"/>
      <c r="DM711" s="17"/>
      <c r="DN711" s="17"/>
      <c r="DO711" s="17"/>
      <c r="DP711" s="17"/>
      <c r="DQ711" s="17"/>
      <c r="DR711" s="17"/>
      <c r="DS711" s="17"/>
      <c r="DT711" s="17"/>
      <c r="DU711" s="17"/>
      <c r="DV711" s="17"/>
      <c r="DW711" s="17"/>
      <c r="DX711" s="17"/>
      <c r="DY711" s="17"/>
      <c r="DZ711" s="17"/>
      <c r="EA711" s="17"/>
      <c r="EB711" s="17"/>
      <c r="EC711" s="17"/>
      <c r="ED711" s="17"/>
      <c r="EE711" s="17"/>
      <c r="EF711" s="17"/>
      <c r="EG711" s="17"/>
      <c r="EH711" s="17"/>
      <c r="EI711" s="17"/>
      <c r="EJ711" s="17"/>
      <c r="EK711" s="17"/>
      <c r="EL711" s="17"/>
      <c r="EM711" s="17"/>
      <c r="EN711" s="17"/>
      <c r="EO711" s="17"/>
      <c r="EP711" s="17"/>
      <c r="EQ711" s="17"/>
      <c r="ER711" s="17"/>
      <c r="ES711" s="17"/>
      <c r="ET711" s="17"/>
      <c r="EU711" s="17"/>
      <c r="EV711" s="17"/>
      <c r="EW711" s="17"/>
      <c r="EX711" s="17"/>
      <c r="EY711" s="17"/>
      <c r="EZ711" s="17"/>
      <c r="FA711" s="17"/>
      <c r="FB711" s="17"/>
      <c r="FC711" s="17"/>
      <c r="FD711" s="17"/>
      <c r="FE711" s="17"/>
      <c r="FF711" s="17"/>
      <c r="FG711" s="17"/>
      <c r="FH711" s="17"/>
      <c r="FI711" s="17"/>
      <c r="FJ711" s="17"/>
      <c r="FK711" s="17"/>
      <c r="FL711" s="17"/>
      <c r="FM711" s="17"/>
      <c r="FN711" s="17"/>
      <c r="FO711" s="17"/>
      <c r="FP711" s="17"/>
      <c r="FQ711" s="17"/>
      <c r="FR711" s="17"/>
      <c r="FS711" s="17"/>
      <c r="FT711" s="17"/>
      <c r="FU711" s="17"/>
      <c r="FV711" s="17"/>
      <c r="FW711" s="17"/>
      <c r="FX711" s="17"/>
      <c r="FY711" s="17"/>
      <c r="FZ711" s="17"/>
      <c r="GA711" s="17"/>
      <c r="GB711" s="17"/>
      <c r="GC711" s="17"/>
      <c r="GD711" s="17"/>
      <c r="GE711" s="17"/>
      <c r="GF711" s="17"/>
      <c r="GG711" s="17"/>
      <c r="GH711" s="17"/>
      <c r="GI711" s="17"/>
      <c r="GJ711" s="17"/>
      <c r="GK711" s="17"/>
      <c r="GL711" s="17"/>
      <c r="GM711" s="17"/>
      <c r="GN711" s="17"/>
      <c r="GO711" s="17"/>
      <c r="GP711" s="17"/>
      <c r="GQ711" s="17"/>
      <c r="GR711" s="17"/>
      <c r="GS711" s="17"/>
      <c r="GT711" s="17"/>
      <c r="GU711" s="17"/>
      <c r="GV711" s="17"/>
      <c r="GW711" s="17"/>
      <c r="GX711" s="17"/>
      <c r="GY711" s="17"/>
      <c r="GZ711" s="17"/>
      <c r="HA711" s="17"/>
      <c r="HB711" s="17"/>
      <c r="HC711" s="17"/>
      <c r="HD711" s="17"/>
      <c r="HE711" s="17"/>
      <c r="HF711" s="17"/>
      <c r="HG711" s="17"/>
      <c r="HH711" s="17"/>
      <c r="HI711" s="17"/>
      <c r="HJ711" s="17"/>
      <c r="HK711" s="17"/>
      <c r="HL711" s="17"/>
      <c r="HM711" s="17"/>
      <c r="HN711" s="17"/>
      <c r="HO711" s="17"/>
      <c r="HP711" s="17"/>
      <c r="HQ711" s="17"/>
      <c r="HR711" s="17"/>
      <c r="HS711" s="17"/>
      <c r="HT711" s="17"/>
      <c r="HU711" s="17"/>
      <c r="HV711" s="17"/>
      <c r="HW711" s="17"/>
      <c r="HX711" s="17"/>
      <c r="HY711" s="17"/>
      <c r="HZ711" s="17"/>
      <c r="IA711" s="17"/>
      <c r="IB711" s="17"/>
      <c r="IC711" s="17"/>
      <c r="ID711" s="17"/>
      <c r="IE711" s="17"/>
      <c r="IF711" s="17"/>
      <c r="IG711" s="17"/>
      <c r="IH711" s="17"/>
      <c r="II711" s="17"/>
      <c r="IJ711" s="17"/>
      <c r="IK711" s="17"/>
      <c r="IL711" s="17"/>
      <c r="IM711" s="17"/>
      <c r="IN711" s="17"/>
      <c r="IO711" s="17"/>
      <c r="IP711" s="17"/>
      <c r="IQ711" s="17"/>
    </row>
    <row r="712" spans="1:251" customFormat="1" ht="26.25" thickBot="1">
      <c r="A712" s="67">
        <v>8</v>
      </c>
      <c r="B712" s="69" t="s">
        <v>1116</v>
      </c>
      <c r="C712" s="69" t="s">
        <v>411</v>
      </c>
      <c r="D712" s="69" t="s">
        <v>79</v>
      </c>
      <c r="E712" s="67" t="s">
        <v>29</v>
      </c>
      <c r="F712" s="69" t="s">
        <v>1055</v>
      </c>
      <c r="G712" s="67">
        <v>6</v>
      </c>
      <c r="H712" s="67">
        <v>14</v>
      </c>
      <c r="I712" s="67">
        <v>100</v>
      </c>
      <c r="J712" s="70">
        <v>0.14000000000000001</v>
      </c>
      <c r="K712" s="67" t="s">
        <v>145</v>
      </c>
      <c r="L712" s="67" t="s">
        <v>19</v>
      </c>
      <c r="M712" s="67">
        <v>932015</v>
      </c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  <c r="BE712" s="17"/>
      <c r="BF712" s="17"/>
      <c r="BG712" s="17"/>
      <c r="BH712" s="17"/>
      <c r="BI712" s="17"/>
      <c r="BJ712" s="17"/>
      <c r="BK712" s="17"/>
      <c r="BL712" s="17"/>
      <c r="BM712" s="17"/>
      <c r="BN712" s="17"/>
      <c r="BO712" s="17"/>
      <c r="BP712" s="17"/>
      <c r="BQ712" s="17"/>
      <c r="BR712" s="17"/>
      <c r="BS712" s="17"/>
      <c r="BT712" s="17"/>
      <c r="BU712" s="17"/>
      <c r="BV712" s="17"/>
      <c r="BW712" s="17"/>
      <c r="BX712" s="17"/>
      <c r="BY712" s="17"/>
      <c r="BZ712" s="17"/>
      <c r="CA712" s="17"/>
      <c r="CB712" s="17"/>
      <c r="CC712" s="17"/>
      <c r="CD712" s="17"/>
      <c r="CE712" s="17"/>
      <c r="CF712" s="17"/>
      <c r="CG712" s="17"/>
      <c r="CH712" s="17"/>
      <c r="CI712" s="17"/>
      <c r="CJ712" s="17"/>
      <c r="CK712" s="17"/>
      <c r="CL712" s="17"/>
      <c r="CM712" s="17"/>
      <c r="CN712" s="17"/>
      <c r="CO712" s="17"/>
      <c r="CP712" s="17"/>
      <c r="CQ712" s="17"/>
      <c r="CR712" s="17"/>
      <c r="CS712" s="17"/>
      <c r="CT712" s="17"/>
      <c r="CU712" s="17"/>
      <c r="CV712" s="17"/>
      <c r="CW712" s="17"/>
      <c r="CX712" s="17"/>
      <c r="CY712" s="17"/>
      <c r="CZ712" s="17"/>
      <c r="DA712" s="17"/>
      <c r="DB712" s="17"/>
      <c r="DC712" s="17"/>
      <c r="DD712" s="17"/>
      <c r="DE712" s="17"/>
      <c r="DF712" s="17"/>
      <c r="DG712" s="17"/>
      <c r="DH712" s="17"/>
      <c r="DI712" s="17"/>
      <c r="DJ712" s="17"/>
      <c r="DK712" s="17"/>
      <c r="DL712" s="17"/>
      <c r="DM712" s="17"/>
      <c r="DN712" s="17"/>
      <c r="DO712" s="17"/>
      <c r="DP712" s="17"/>
      <c r="DQ712" s="17"/>
      <c r="DR712" s="17"/>
      <c r="DS712" s="17"/>
      <c r="DT712" s="17"/>
      <c r="DU712" s="17"/>
      <c r="DV712" s="17"/>
      <c r="DW712" s="17"/>
      <c r="DX712" s="17"/>
      <c r="DY712" s="17"/>
      <c r="DZ712" s="17"/>
      <c r="EA712" s="17"/>
      <c r="EB712" s="17"/>
      <c r="EC712" s="17"/>
      <c r="ED712" s="17"/>
      <c r="EE712" s="17"/>
      <c r="EF712" s="17"/>
      <c r="EG712" s="17"/>
      <c r="EH712" s="17"/>
      <c r="EI712" s="17"/>
      <c r="EJ712" s="17"/>
      <c r="EK712" s="17"/>
      <c r="EL712" s="17"/>
      <c r="EM712" s="17"/>
      <c r="EN712" s="17"/>
      <c r="EO712" s="17"/>
      <c r="EP712" s="17"/>
      <c r="EQ712" s="17"/>
      <c r="ER712" s="17"/>
      <c r="ES712" s="17"/>
      <c r="ET712" s="17"/>
      <c r="EU712" s="17"/>
      <c r="EV712" s="17"/>
      <c r="EW712" s="17"/>
      <c r="EX712" s="17"/>
      <c r="EY712" s="17"/>
      <c r="EZ712" s="17"/>
      <c r="FA712" s="17"/>
      <c r="FB712" s="17"/>
      <c r="FC712" s="17"/>
      <c r="FD712" s="17"/>
      <c r="FE712" s="17"/>
      <c r="FF712" s="17"/>
      <c r="FG712" s="17"/>
      <c r="FH712" s="17"/>
      <c r="FI712" s="17"/>
      <c r="FJ712" s="17"/>
      <c r="FK712" s="17"/>
      <c r="FL712" s="17"/>
      <c r="FM712" s="17"/>
      <c r="FN712" s="17"/>
      <c r="FO712" s="17"/>
      <c r="FP712" s="17"/>
      <c r="FQ712" s="17"/>
      <c r="FR712" s="17"/>
      <c r="FS712" s="17"/>
      <c r="FT712" s="17"/>
      <c r="FU712" s="17"/>
      <c r="FV712" s="17"/>
      <c r="FW712" s="17"/>
      <c r="FX712" s="17"/>
      <c r="FY712" s="17"/>
      <c r="FZ712" s="17"/>
      <c r="GA712" s="17"/>
      <c r="GB712" s="17"/>
      <c r="GC712" s="17"/>
      <c r="GD712" s="17"/>
      <c r="GE712" s="17"/>
      <c r="GF712" s="17"/>
      <c r="GG712" s="17"/>
      <c r="GH712" s="17"/>
      <c r="GI712" s="17"/>
      <c r="GJ712" s="17"/>
      <c r="GK712" s="17"/>
      <c r="GL712" s="17"/>
      <c r="GM712" s="17"/>
      <c r="GN712" s="17"/>
      <c r="GO712" s="17"/>
      <c r="GP712" s="17"/>
      <c r="GQ712" s="17"/>
      <c r="GR712" s="17"/>
      <c r="GS712" s="17"/>
      <c r="GT712" s="17"/>
      <c r="GU712" s="17"/>
      <c r="GV712" s="17"/>
      <c r="GW712" s="17"/>
      <c r="GX712" s="17"/>
      <c r="GY712" s="17"/>
      <c r="GZ712" s="17"/>
      <c r="HA712" s="17"/>
      <c r="HB712" s="17"/>
      <c r="HC712" s="17"/>
      <c r="HD712" s="17"/>
      <c r="HE712" s="17"/>
      <c r="HF712" s="17"/>
      <c r="HG712" s="17"/>
      <c r="HH712" s="17"/>
      <c r="HI712" s="17"/>
      <c r="HJ712" s="17"/>
      <c r="HK712" s="17"/>
      <c r="HL712" s="17"/>
      <c r="HM712" s="17"/>
      <c r="HN712" s="17"/>
      <c r="HO712" s="17"/>
      <c r="HP712" s="17"/>
      <c r="HQ712" s="17"/>
      <c r="HR712" s="17"/>
      <c r="HS712" s="17"/>
      <c r="HT712" s="17"/>
      <c r="HU712" s="17"/>
      <c r="HV712" s="17"/>
      <c r="HW712" s="17"/>
      <c r="HX712" s="17"/>
      <c r="HY712" s="17"/>
      <c r="HZ712" s="17"/>
      <c r="IA712" s="17"/>
      <c r="IB712" s="17"/>
      <c r="IC712" s="17"/>
      <c r="ID712" s="17"/>
      <c r="IE712" s="17"/>
      <c r="IF712" s="17"/>
      <c r="IG712" s="17"/>
      <c r="IH712" s="17"/>
      <c r="II712" s="17"/>
      <c r="IJ712" s="17"/>
      <c r="IK712" s="17"/>
      <c r="IL712" s="17"/>
      <c r="IM712" s="17"/>
      <c r="IN712" s="17"/>
      <c r="IO712" s="17"/>
      <c r="IP712" s="17"/>
      <c r="IQ712" s="17"/>
    </row>
    <row r="713" spans="1:251" customFormat="1" ht="26.25" thickBot="1">
      <c r="A713" s="67">
        <v>36</v>
      </c>
      <c r="B713" s="69" t="s">
        <v>1117</v>
      </c>
      <c r="C713" s="69" t="s">
        <v>1118</v>
      </c>
      <c r="D713" s="69" t="s">
        <v>1119</v>
      </c>
      <c r="E713" s="67" t="s">
        <v>29</v>
      </c>
      <c r="F713" s="69" t="s">
        <v>1055</v>
      </c>
      <c r="G713" s="67">
        <v>8</v>
      </c>
      <c r="H713" s="67">
        <v>14</v>
      </c>
      <c r="I713" s="67">
        <v>100</v>
      </c>
      <c r="J713" s="70">
        <v>0.14000000000000001</v>
      </c>
      <c r="K713" s="67" t="s">
        <v>145</v>
      </c>
      <c r="L713" s="67" t="s">
        <v>19</v>
      </c>
      <c r="M713" s="67">
        <v>932015</v>
      </c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  <c r="BE713" s="17"/>
      <c r="BF713" s="17"/>
      <c r="BG713" s="17"/>
      <c r="BH713" s="17"/>
      <c r="BI713" s="17"/>
      <c r="BJ713" s="17"/>
      <c r="BK713" s="17"/>
      <c r="BL713" s="17"/>
      <c r="BM713" s="17"/>
      <c r="BN713" s="17"/>
      <c r="BO713" s="17"/>
      <c r="BP713" s="17"/>
      <c r="BQ713" s="17"/>
      <c r="BR713" s="17"/>
      <c r="BS713" s="17"/>
      <c r="BT713" s="17"/>
      <c r="BU713" s="17"/>
      <c r="BV713" s="17"/>
      <c r="BW713" s="17"/>
      <c r="BX713" s="17"/>
      <c r="BY713" s="17"/>
      <c r="BZ713" s="17"/>
      <c r="CA713" s="17"/>
      <c r="CB713" s="17"/>
      <c r="CC713" s="17"/>
      <c r="CD713" s="17"/>
      <c r="CE713" s="17"/>
      <c r="CF713" s="17"/>
      <c r="CG713" s="17"/>
      <c r="CH713" s="17"/>
      <c r="CI713" s="17"/>
      <c r="CJ713" s="17"/>
      <c r="CK713" s="17"/>
      <c r="CL713" s="17"/>
      <c r="CM713" s="17"/>
      <c r="CN713" s="17"/>
      <c r="CO713" s="17"/>
      <c r="CP713" s="17"/>
      <c r="CQ713" s="17"/>
      <c r="CR713" s="17"/>
      <c r="CS713" s="17"/>
      <c r="CT713" s="17"/>
      <c r="CU713" s="17"/>
      <c r="CV713" s="17"/>
      <c r="CW713" s="17"/>
      <c r="CX713" s="17"/>
      <c r="CY713" s="17"/>
      <c r="CZ713" s="17"/>
      <c r="DA713" s="17"/>
      <c r="DB713" s="17"/>
      <c r="DC713" s="17"/>
      <c r="DD713" s="17"/>
      <c r="DE713" s="17"/>
      <c r="DF713" s="17"/>
      <c r="DG713" s="17"/>
      <c r="DH713" s="17"/>
      <c r="DI713" s="17"/>
      <c r="DJ713" s="17"/>
      <c r="DK713" s="17"/>
      <c r="DL713" s="17"/>
      <c r="DM713" s="17"/>
      <c r="DN713" s="17"/>
      <c r="DO713" s="17"/>
      <c r="DP713" s="17"/>
      <c r="DQ713" s="17"/>
      <c r="DR713" s="17"/>
      <c r="DS713" s="17"/>
      <c r="DT713" s="17"/>
      <c r="DU713" s="17"/>
      <c r="DV713" s="17"/>
      <c r="DW713" s="17"/>
      <c r="DX713" s="17"/>
      <c r="DY713" s="17"/>
      <c r="DZ713" s="17"/>
      <c r="EA713" s="17"/>
      <c r="EB713" s="17"/>
      <c r="EC713" s="17"/>
      <c r="ED713" s="17"/>
      <c r="EE713" s="17"/>
      <c r="EF713" s="17"/>
      <c r="EG713" s="17"/>
      <c r="EH713" s="17"/>
      <c r="EI713" s="17"/>
      <c r="EJ713" s="17"/>
      <c r="EK713" s="17"/>
      <c r="EL713" s="17"/>
      <c r="EM713" s="17"/>
      <c r="EN713" s="17"/>
      <c r="EO713" s="17"/>
      <c r="EP713" s="17"/>
      <c r="EQ713" s="17"/>
      <c r="ER713" s="17"/>
      <c r="ES713" s="17"/>
      <c r="ET713" s="17"/>
      <c r="EU713" s="17"/>
      <c r="EV713" s="17"/>
      <c r="EW713" s="17"/>
      <c r="EX713" s="17"/>
      <c r="EY713" s="17"/>
      <c r="EZ713" s="17"/>
      <c r="FA713" s="17"/>
      <c r="FB713" s="17"/>
      <c r="FC713" s="17"/>
      <c r="FD713" s="17"/>
      <c r="FE713" s="17"/>
      <c r="FF713" s="17"/>
      <c r="FG713" s="17"/>
      <c r="FH713" s="17"/>
      <c r="FI713" s="17"/>
      <c r="FJ713" s="17"/>
      <c r="FK713" s="17"/>
      <c r="FL713" s="17"/>
      <c r="FM713" s="17"/>
      <c r="FN713" s="17"/>
      <c r="FO713" s="17"/>
      <c r="FP713" s="17"/>
      <c r="FQ713" s="17"/>
      <c r="FR713" s="17"/>
      <c r="FS713" s="17"/>
      <c r="FT713" s="17"/>
      <c r="FU713" s="17"/>
      <c r="FV713" s="17"/>
      <c r="FW713" s="17"/>
      <c r="FX713" s="17"/>
      <c r="FY713" s="17"/>
      <c r="FZ713" s="17"/>
      <c r="GA713" s="17"/>
      <c r="GB713" s="17"/>
      <c r="GC713" s="17"/>
      <c r="GD713" s="17"/>
      <c r="GE713" s="17"/>
      <c r="GF713" s="17"/>
      <c r="GG713" s="17"/>
      <c r="GH713" s="17"/>
      <c r="GI713" s="17"/>
      <c r="GJ713" s="17"/>
      <c r="GK713" s="17"/>
      <c r="GL713" s="17"/>
      <c r="GM713" s="17"/>
      <c r="GN713" s="17"/>
      <c r="GO713" s="17"/>
      <c r="GP713" s="17"/>
      <c r="GQ713" s="17"/>
      <c r="GR713" s="17"/>
      <c r="GS713" s="17"/>
      <c r="GT713" s="17"/>
      <c r="GU713" s="17"/>
      <c r="GV713" s="17"/>
      <c r="GW713" s="17"/>
      <c r="GX713" s="17"/>
      <c r="GY713" s="17"/>
      <c r="GZ713" s="17"/>
      <c r="HA713" s="17"/>
      <c r="HB713" s="17"/>
      <c r="HC713" s="17"/>
      <c r="HD713" s="17"/>
      <c r="HE713" s="17"/>
      <c r="HF713" s="17"/>
      <c r="HG713" s="17"/>
      <c r="HH713" s="17"/>
      <c r="HI713" s="17"/>
      <c r="HJ713" s="17"/>
      <c r="HK713" s="17"/>
      <c r="HL713" s="17"/>
      <c r="HM713" s="17"/>
      <c r="HN713" s="17"/>
      <c r="HO713" s="17"/>
      <c r="HP713" s="17"/>
      <c r="HQ713" s="17"/>
      <c r="HR713" s="17"/>
      <c r="HS713" s="17"/>
      <c r="HT713" s="17"/>
      <c r="HU713" s="17"/>
      <c r="HV713" s="17"/>
      <c r="HW713" s="17"/>
      <c r="HX713" s="17"/>
      <c r="HY713" s="17"/>
      <c r="HZ713" s="17"/>
      <c r="IA713" s="17"/>
      <c r="IB713" s="17"/>
      <c r="IC713" s="17"/>
      <c r="ID713" s="17"/>
      <c r="IE713" s="17"/>
      <c r="IF713" s="17"/>
      <c r="IG713" s="17"/>
      <c r="IH713" s="17"/>
      <c r="II713" s="17"/>
      <c r="IJ713" s="17"/>
      <c r="IK713" s="17"/>
      <c r="IL713" s="17"/>
      <c r="IM713" s="17"/>
      <c r="IN713" s="17"/>
      <c r="IO713" s="17"/>
      <c r="IP713" s="17"/>
      <c r="IQ713" s="17"/>
    </row>
    <row r="714" spans="1:251" customFormat="1" ht="26.25" thickBot="1">
      <c r="A714" s="67">
        <v>34</v>
      </c>
      <c r="B714" s="69" t="s">
        <v>1120</v>
      </c>
      <c r="C714" s="67" t="s">
        <v>1121</v>
      </c>
      <c r="D714" s="67" t="s">
        <v>79</v>
      </c>
      <c r="E714" s="67" t="s">
        <v>29</v>
      </c>
      <c r="F714" s="69" t="s">
        <v>1055</v>
      </c>
      <c r="G714" s="67">
        <v>8</v>
      </c>
      <c r="H714" s="67">
        <v>9</v>
      </c>
      <c r="I714" s="67">
        <v>100</v>
      </c>
      <c r="J714" s="70">
        <v>0.09</v>
      </c>
      <c r="K714" s="67" t="s">
        <v>145</v>
      </c>
      <c r="L714" s="67" t="s">
        <v>19</v>
      </c>
      <c r="M714" s="67">
        <v>932015</v>
      </c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  <c r="BE714" s="17"/>
      <c r="BF714" s="17"/>
      <c r="BG714" s="17"/>
      <c r="BH714" s="17"/>
      <c r="BI714" s="17"/>
      <c r="BJ714" s="17"/>
      <c r="BK714" s="17"/>
      <c r="BL714" s="17"/>
      <c r="BM714" s="17"/>
      <c r="BN714" s="17"/>
      <c r="BO714" s="17"/>
      <c r="BP714" s="17"/>
      <c r="BQ714" s="17"/>
      <c r="BR714" s="17"/>
      <c r="BS714" s="17"/>
      <c r="BT714" s="17"/>
      <c r="BU714" s="17"/>
      <c r="BV714" s="17"/>
      <c r="BW714" s="17"/>
      <c r="BX714" s="17"/>
      <c r="BY714" s="17"/>
      <c r="BZ714" s="17"/>
      <c r="CA714" s="17"/>
      <c r="CB714" s="17"/>
      <c r="CC714" s="17"/>
      <c r="CD714" s="17"/>
      <c r="CE714" s="17"/>
      <c r="CF714" s="17"/>
      <c r="CG714" s="17"/>
      <c r="CH714" s="17"/>
      <c r="CI714" s="17"/>
      <c r="CJ714" s="17"/>
      <c r="CK714" s="17"/>
      <c r="CL714" s="17"/>
      <c r="CM714" s="17"/>
      <c r="CN714" s="17"/>
      <c r="CO714" s="17"/>
      <c r="CP714" s="17"/>
      <c r="CQ714" s="17"/>
      <c r="CR714" s="17"/>
      <c r="CS714" s="17"/>
      <c r="CT714" s="17"/>
      <c r="CU714" s="17"/>
      <c r="CV714" s="17"/>
      <c r="CW714" s="17"/>
      <c r="CX714" s="17"/>
      <c r="CY714" s="17"/>
      <c r="CZ714" s="17"/>
      <c r="DA714" s="17"/>
      <c r="DB714" s="17"/>
      <c r="DC714" s="17"/>
      <c r="DD714" s="17"/>
      <c r="DE714" s="17"/>
      <c r="DF714" s="17"/>
      <c r="DG714" s="17"/>
      <c r="DH714" s="17"/>
      <c r="DI714" s="17"/>
      <c r="DJ714" s="17"/>
      <c r="DK714" s="17"/>
      <c r="DL714" s="17"/>
      <c r="DM714" s="17"/>
      <c r="DN714" s="17"/>
      <c r="DO714" s="17"/>
      <c r="DP714" s="17"/>
      <c r="DQ714" s="17"/>
      <c r="DR714" s="17"/>
      <c r="DS714" s="17"/>
      <c r="DT714" s="17"/>
      <c r="DU714" s="17"/>
      <c r="DV714" s="17"/>
      <c r="DW714" s="17"/>
      <c r="DX714" s="17"/>
      <c r="DY714" s="17"/>
      <c r="DZ714" s="17"/>
      <c r="EA714" s="17"/>
      <c r="EB714" s="17"/>
      <c r="EC714" s="17"/>
      <c r="ED714" s="17"/>
      <c r="EE714" s="17"/>
      <c r="EF714" s="17"/>
      <c r="EG714" s="17"/>
      <c r="EH714" s="17"/>
      <c r="EI714" s="17"/>
      <c r="EJ714" s="17"/>
      <c r="EK714" s="17"/>
      <c r="EL714" s="17"/>
      <c r="EM714" s="17"/>
      <c r="EN714" s="17"/>
      <c r="EO714" s="17"/>
      <c r="EP714" s="17"/>
      <c r="EQ714" s="17"/>
      <c r="ER714" s="17"/>
      <c r="ES714" s="17"/>
      <c r="ET714" s="17"/>
      <c r="EU714" s="17"/>
      <c r="EV714" s="17"/>
      <c r="EW714" s="17"/>
      <c r="EX714" s="17"/>
      <c r="EY714" s="17"/>
      <c r="EZ714" s="17"/>
      <c r="FA714" s="17"/>
      <c r="FB714" s="17"/>
      <c r="FC714" s="17"/>
      <c r="FD714" s="17"/>
      <c r="FE714" s="17"/>
      <c r="FF714" s="17"/>
      <c r="FG714" s="17"/>
      <c r="FH714" s="17"/>
      <c r="FI714" s="17"/>
      <c r="FJ714" s="17"/>
      <c r="FK714" s="17"/>
      <c r="FL714" s="17"/>
      <c r="FM714" s="17"/>
      <c r="FN714" s="17"/>
      <c r="FO714" s="17"/>
      <c r="FP714" s="17"/>
      <c r="FQ714" s="17"/>
      <c r="FR714" s="17"/>
      <c r="FS714" s="17"/>
      <c r="FT714" s="17"/>
      <c r="FU714" s="17"/>
      <c r="FV714" s="17"/>
      <c r="FW714" s="17"/>
      <c r="FX714" s="17"/>
      <c r="FY714" s="17"/>
      <c r="FZ714" s="17"/>
      <c r="GA714" s="17"/>
      <c r="GB714" s="17"/>
      <c r="GC714" s="17"/>
      <c r="GD714" s="17"/>
      <c r="GE714" s="17"/>
      <c r="GF714" s="17"/>
      <c r="GG714" s="17"/>
      <c r="GH714" s="17"/>
      <c r="GI714" s="17"/>
      <c r="GJ714" s="17"/>
      <c r="GK714" s="17"/>
      <c r="GL714" s="17"/>
      <c r="GM714" s="17"/>
      <c r="GN714" s="17"/>
      <c r="GO714" s="17"/>
      <c r="GP714" s="17"/>
      <c r="GQ714" s="17"/>
      <c r="GR714" s="17"/>
      <c r="GS714" s="17"/>
      <c r="GT714" s="17"/>
      <c r="GU714" s="17"/>
      <c r="GV714" s="17"/>
      <c r="GW714" s="17"/>
      <c r="GX714" s="17"/>
      <c r="GY714" s="17"/>
      <c r="GZ714" s="17"/>
      <c r="HA714" s="17"/>
      <c r="HB714" s="17"/>
      <c r="HC714" s="17"/>
      <c r="HD714" s="17"/>
      <c r="HE714" s="17"/>
      <c r="HF714" s="17"/>
      <c r="HG714" s="17"/>
      <c r="HH714" s="17"/>
      <c r="HI714" s="17"/>
      <c r="HJ714" s="17"/>
      <c r="HK714" s="17"/>
      <c r="HL714" s="17"/>
      <c r="HM714" s="17"/>
      <c r="HN714" s="17"/>
      <c r="HO714" s="17"/>
      <c r="HP714" s="17"/>
      <c r="HQ714" s="17"/>
      <c r="HR714" s="17"/>
      <c r="HS714" s="17"/>
      <c r="HT714" s="17"/>
      <c r="HU714" s="17"/>
      <c r="HV714" s="17"/>
      <c r="HW714" s="17"/>
      <c r="HX714" s="17"/>
      <c r="HY714" s="17"/>
      <c r="HZ714" s="17"/>
      <c r="IA714" s="17"/>
      <c r="IB714" s="17"/>
      <c r="IC714" s="17"/>
      <c r="ID714" s="17"/>
      <c r="IE714" s="17"/>
      <c r="IF714" s="17"/>
      <c r="IG714" s="17"/>
      <c r="IH714" s="17"/>
      <c r="II714" s="17"/>
      <c r="IJ714" s="17"/>
      <c r="IK714" s="17"/>
      <c r="IL714" s="17"/>
      <c r="IM714" s="17"/>
      <c r="IN714" s="17"/>
      <c r="IO714" s="17"/>
      <c r="IP714" s="17"/>
      <c r="IQ714" s="17"/>
    </row>
    <row r="715" spans="1:251" customFormat="1" ht="26.25" thickBot="1">
      <c r="A715" s="67">
        <v>37</v>
      </c>
      <c r="B715" s="69" t="s">
        <v>1122</v>
      </c>
      <c r="C715" s="69" t="s">
        <v>1123</v>
      </c>
      <c r="D715" s="69" t="s">
        <v>273</v>
      </c>
      <c r="E715" s="67" t="s">
        <v>29</v>
      </c>
      <c r="F715" s="69" t="s">
        <v>1055</v>
      </c>
      <c r="G715" s="67">
        <v>8</v>
      </c>
      <c r="H715" s="67">
        <v>6</v>
      </c>
      <c r="I715" s="67">
        <v>100</v>
      </c>
      <c r="J715" s="70">
        <v>0.06</v>
      </c>
      <c r="K715" s="67" t="s">
        <v>145</v>
      </c>
      <c r="L715" s="67" t="s">
        <v>19</v>
      </c>
      <c r="M715" s="67">
        <v>932015</v>
      </c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  <c r="BE715" s="17"/>
      <c r="BF715" s="17"/>
      <c r="BG715" s="17"/>
      <c r="BH715" s="17"/>
      <c r="BI715" s="17"/>
      <c r="BJ715" s="17"/>
      <c r="BK715" s="17"/>
      <c r="BL715" s="17"/>
      <c r="BM715" s="17"/>
      <c r="BN715" s="17"/>
      <c r="BO715" s="17"/>
      <c r="BP715" s="17"/>
      <c r="BQ715" s="17"/>
      <c r="BR715" s="17"/>
      <c r="BS715" s="17"/>
      <c r="BT715" s="17"/>
      <c r="BU715" s="17"/>
      <c r="BV715" s="17"/>
      <c r="BW715" s="17"/>
      <c r="BX715" s="17"/>
      <c r="BY715" s="17"/>
      <c r="BZ715" s="17"/>
      <c r="CA715" s="17"/>
      <c r="CB715" s="17"/>
      <c r="CC715" s="17"/>
      <c r="CD715" s="17"/>
      <c r="CE715" s="17"/>
      <c r="CF715" s="17"/>
      <c r="CG715" s="17"/>
      <c r="CH715" s="17"/>
      <c r="CI715" s="17"/>
      <c r="CJ715" s="17"/>
      <c r="CK715" s="17"/>
      <c r="CL715" s="17"/>
      <c r="CM715" s="17"/>
      <c r="CN715" s="17"/>
      <c r="CO715" s="17"/>
      <c r="CP715" s="17"/>
      <c r="CQ715" s="17"/>
      <c r="CR715" s="17"/>
      <c r="CS715" s="17"/>
      <c r="CT715" s="17"/>
      <c r="CU715" s="17"/>
      <c r="CV715" s="17"/>
      <c r="CW715" s="17"/>
      <c r="CX715" s="17"/>
      <c r="CY715" s="17"/>
      <c r="CZ715" s="17"/>
      <c r="DA715" s="17"/>
      <c r="DB715" s="17"/>
      <c r="DC715" s="17"/>
      <c r="DD715" s="17"/>
      <c r="DE715" s="17"/>
      <c r="DF715" s="17"/>
      <c r="DG715" s="17"/>
      <c r="DH715" s="17"/>
      <c r="DI715" s="17"/>
      <c r="DJ715" s="17"/>
      <c r="DK715" s="17"/>
      <c r="DL715" s="17"/>
      <c r="DM715" s="17"/>
      <c r="DN715" s="17"/>
      <c r="DO715" s="17"/>
      <c r="DP715" s="17"/>
      <c r="DQ715" s="17"/>
      <c r="DR715" s="17"/>
      <c r="DS715" s="17"/>
      <c r="DT715" s="17"/>
      <c r="DU715" s="17"/>
      <c r="DV715" s="17"/>
      <c r="DW715" s="17"/>
      <c r="DX715" s="17"/>
      <c r="DY715" s="17"/>
      <c r="DZ715" s="17"/>
      <c r="EA715" s="17"/>
      <c r="EB715" s="17"/>
      <c r="EC715" s="17"/>
      <c r="ED715" s="17"/>
      <c r="EE715" s="17"/>
      <c r="EF715" s="17"/>
      <c r="EG715" s="17"/>
      <c r="EH715" s="17"/>
      <c r="EI715" s="17"/>
      <c r="EJ715" s="17"/>
      <c r="EK715" s="17"/>
      <c r="EL715" s="17"/>
      <c r="EM715" s="17"/>
      <c r="EN715" s="17"/>
      <c r="EO715" s="17"/>
      <c r="EP715" s="17"/>
      <c r="EQ715" s="17"/>
      <c r="ER715" s="17"/>
      <c r="ES715" s="17"/>
      <c r="ET715" s="17"/>
      <c r="EU715" s="17"/>
      <c r="EV715" s="17"/>
      <c r="EW715" s="17"/>
      <c r="EX715" s="17"/>
      <c r="EY715" s="17"/>
      <c r="EZ715" s="17"/>
      <c r="FA715" s="17"/>
      <c r="FB715" s="17"/>
      <c r="FC715" s="17"/>
      <c r="FD715" s="17"/>
      <c r="FE715" s="17"/>
      <c r="FF715" s="17"/>
      <c r="FG715" s="17"/>
      <c r="FH715" s="17"/>
      <c r="FI715" s="17"/>
      <c r="FJ715" s="17"/>
      <c r="FK715" s="17"/>
      <c r="FL715" s="17"/>
      <c r="FM715" s="17"/>
      <c r="FN715" s="17"/>
      <c r="FO715" s="17"/>
      <c r="FP715" s="17"/>
      <c r="FQ715" s="17"/>
      <c r="FR715" s="17"/>
      <c r="FS715" s="17"/>
      <c r="FT715" s="17"/>
      <c r="FU715" s="17"/>
      <c r="FV715" s="17"/>
      <c r="FW715" s="17"/>
      <c r="FX715" s="17"/>
      <c r="FY715" s="17"/>
      <c r="FZ715" s="17"/>
      <c r="GA715" s="17"/>
      <c r="GB715" s="17"/>
      <c r="GC715" s="17"/>
      <c r="GD715" s="17"/>
      <c r="GE715" s="17"/>
      <c r="GF715" s="17"/>
      <c r="GG715" s="17"/>
      <c r="GH715" s="17"/>
      <c r="GI715" s="17"/>
      <c r="GJ715" s="17"/>
      <c r="GK715" s="17"/>
      <c r="GL715" s="17"/>
      <c r="GM715" s="17"/>
      <c r="GN715" s="17"/>
      <c r="GO715" s="17"/>
      <c r="GP715" s="17"/>
      <c r="GQ715" s="17"/>
      <c r="GR715" s="17"/>
      <c r="GS715" s="17"/>
      <c r="GT715" s="17"/>
      <c r="GU715" s="17"/>
      <c r="GV715" s="17"/>
      <c r="GW715" s="17"/>
      <c r="GX715" s="17"/>
      <c r="GY715" s="17"/>
      <c r="GZ715" s="17"/>
      <c r="HA715" s="17"/>
      <c r="HB715" s="17"/>
      <c r="HC715" s="17"/>
      <c r="HD715" s="17"/>
      <c r="HE715" s="17"/>
      <c r="HF715" s="17"/>
      <c r="HG715" s="17"/>
      <c r="HH715" s="17"/>
      <c r="HI715" s="17"/>
      <c r="HJ715" s="17"/>
      <c r="HK715" s="17"/>
      <c r="HL715" s="17"/>
      <c r="HM715" s="17"/>
      <c r="HN715" s="17"/>
      <c r="HO715" s="17"/>
      <c r="HP715" s="17"/>
      <c r="HQ715" s="17"/>
      <c r="HR715" s="17"/>
      <c r="HS715" s="17"/>
      <c r="HT715" s="17"/>
      <c r="HU715" s="17"/>
      <c r="HV715" s="17"/>
      <c r="HW715" s="17"/>
      <c r="HX715" s="17"/>
      <c r="HY715" s="17"/>
      <c r="HZ715" s="17"/>
      <c r="IA715" s="17"/>
      <c r="IB715" s="17"/>
      <c r="IC715" s="17"/>
      <c r="ID715" s="17"/>
      <c r="IE715" s="17"/>
      <c r="IF715" s="17"/>
      <c r="IG715" s="17"/>
      <c r="IH715" s="17"/>
      <c r="II715" s="17"/>
      <c r="IJ715" s="17"/>
      <c r="IK715" s="17"/>
      <c r="IL715" s="17"/>
      <c r="IM715" s="17"/>
      <c r="IN715" s="17"/>
      <c r="IO715" s="17"/>
      <c r="IP715" s="17"/>
      <c r="IQ715" s="17"/>
    </row>
    <row r="716" spans="1:251" customFormat="1" ht="16.5" thickBot="1">
      <c r="A716" s="154">
        <v>71</v>
      </c>
      <c r="B716" s="155" t="s">
        <v>1124</v>
      </c>
      <c r="C716" s="125" t="s">
        <v>47</v>
      </c>
      <c r="D716" s="154" t="s">
        <v>22</v>
      </c>
      <c r="E716" s="154" t="s">
        <v>16</v>
      </c>
      <c r="F716" s="154" t="s">
        <v>1125</v>
      </c>
      <c r="G716" s="154">
        <v>11</v>
      </c>
      <c r="H716" s="154">
        <v>97.64</v>
      </c>
      <c r="I716" s="125">
        <v>100</v>
      </c>
      <c r="J716" s="156">
        <v>0.97640000000000005</v>
      </c>
      <c r="K716" s="157" t="s">
        <v>18</v>
      </c>
      <c r="L716" s="154" t="s">
        <v>19</v>
      </c>
      <c r="M716" s="154">
        <v>932005</v>
      </c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  <c r="BE716" s="17"/>
      <c r="BF716" s="17"/>
      <c r="BG716" s="17"/>
      <c r="BH716" s="17"/>
      <c r="BI716" s="17"/>
      <c r="BJ716" s="17"/>
      <c r="BK716" s="17"/>
      <c r="BL716" s="17"/>
      <c r="BM716" s="17"/>
      <c r="BN716" s="17"/>
      <c r="BO716" s="17"/>
      <c r="BP716" s="17"/>
      <c r="BQ716" s="17"/>
      <c r="BR716" s="17"/>
      <c r="BS716" s="17"/>
      <c r="BT716" s="17"/>
      <c r="BU716" s="17"/>
      <c r="BV716" s="17"/>
      <c r="BW716" s="17"/>
      <c r="BX716" s="17"/>
      <c r="BY716" s="17"/>
      <c r="BZ716" s="17"/>
      <c r="CA716" s="17"/>
      <c r="CB716" s="17"/>
      <c r="CC716" s="17"/>
      <c r="CD716" s="17"/>
      <c r="CE716" s="17"/>
      <c r="CF716" s="17"/>
      <c r="CG716" s="17"/>
      <c r="CH716" s="17"/>
      <c r="CI716" s="17"/>
      <c r="CJ716" s="17"/>
      <c r="CK716" s="17"/>
      <c r="CL716" s="17"/>
      <c r="CM716" s="17"/>
      <c r="CN716" s="17"/>
      <c r="CO716" s="17"/>
      <c r="CP716" s="17"/>
      <c r="CQ716" s="17"/>
      <c r="CR716" s="17"/>
      <c r="CS716" s="17"/>
      <c r="CT716" s="17"/>
      <c r="CU716" s="17"/>
      <c r="CV716" s="17"/>
      <c r="CW716" s="17"/>
      <c r="CX716" s="17"/>
      <c r="CY716" s="17"/>
      <c r="CZ716" s="17"/>
      <c r="DA716" s="17"/>
      <c r="DB716" s="17"/>
      <c r="DC716" s="17"/>
      <c r="DD716" s="17"/>
      <c r="DE716" s="17"/>
      <c r="DF716" s="17"/>
      <c r="DG716" s="17"/>
      <c r="DH716" s="17"/>
      <c r="DI716" s="17"/>
      <c r="DJ716" s="17"/>
      <c r="DK716" s="17"/>
      <c r="DL716" s="17"/>
      <c r="DM716" s="17"/>
      <c r="DN716" s="17"/>
      <c r="DO716" s="17"/>
      <c r="DP716" s="17"/>
      <c r="DQ716" s="17"/>
      <c r="DR716" s="17"/>
      <c r="DS716" s="17"/>
      <c r="DT716" s="17"/>
      <c r="DU716" s="17"/>
      <c r="DV716" s="17"/>
      <c r="DW716" s="17"/>
      <c r="DX716" s="17"/>
      <c r="DY716" s="17"/>
      <c r="DZ716" s="17"/>
      <c r="EA716" s="17"/>
      <c r="EB716" s="17"/>
      <c r="EC716" s="17"/>
      <c r="ED716" s="17"/>
      <c r="EE716" s="17"/>
      <c r="EF716" s="17"/>
      <c r="EG716" s="17"/>
      <c r="EH716" s="17"/>
      <c r="EI716" s="17"/>
      <c r="EJ716" s="17"/>
      <c r="EK716" s="17"/>
      <c r="EL716" s="17"/>
      <c r="EM716" s="17"/>
      <c r="EN716" s="17"/>
      <c r="EO716" s="17"/>
      <c r="EP716" s="17"/>
      <c r="EQ716" s="17"/>
      <c r="ER716" s="17"/>
      <c r="ES716" s="17"/>
      <c r="ET716" s="17"/>
      <c r="EU716" s="17"/>
      <c r="EV716" s="17"/>
      <c r="EW716" s="17"/>
      <c r="EX716" s="17"/>
      <c r="EY716" s="17"/>
      <c r="EZ716" s="17"/>
      <c r="FA716" s="17"/>
      <c r="FB716" s="17"/>
      <c r="FC716" s="17"/>
      <c r="FD716" s="17"/>
      <c r="FE716" s="17"/>
      <c r="FF716" s="17"/>
      <c r="FG716" s="17"/>
      <c r="FH716" s="17"/>
      <c r="FI716" s="17"/>
      <c r="FJ716" s="17"/>
      <c r="FK716" s="17"/>
      <c r="FL716" s="17"/>
      <c r="FM716" s="17"/>
      <c r="FN716" s="17"/>
      <c r="FO716" s="17"/>
      <c r="FP716" s="17"/>
      <c r="FQ716" s="17"/>
      <c r="FR716" s="17"/>
      <c r="FS716" s="17"/>
      <c r="FT716" s="17"/>
      <c r="FU716" s="17"/>
      <c r="FV716" s="17"/>
      <c r="FW716" s="17"/>
      <c r="FX716" s="17"/>
      <c r="FY716" s="17"/>
      <c r="FZ716" s="17"/>
      <c r="GA716" s="17"/>
      <c r="GB716" s="17"/>
      <c r="GC716" s="17"/>
      <c r="GD716" s="17"/>
      <c r="GE716" s="17"/>
      <c r="GF716" s="17"/>
      <c r="GG716" s="17"/>
      <c r="GH716" s="17"/>
      <c r="GI716" s="17"/>
      <c r="GJ716" s="17"/>
      <c r="GK716" s="17"/>
      <c r="GL716" s="17"/>
      <c r="GM716" s="17"/>
      <c r="GN716" s="17"/>
      <c r="GO716" s="17"/>
      <c r="GP716" s="17"/>
      <c r="GQ716" s="17"/>
      <c r="GR716" s="17"/>
      <c r="GS716" s="17"/>
      <c r="GT716" s="17"/>
      <c r="GU716" s="17"/>
      <c r="GV716" s="17"/>
      <c r="GW716" s="17"/>
      <c r="GX716" s="17"/>
      <c r="GY716" s="17"/>
      <c r="GZ716" s="17"/>
      <c r="HA716" s="17"/>
      <c r="HB716" s="17"/>
      <c r="HC716" s="17"/>
      <c r="HD716" s="17"/>
      <c r="HE716" s="17"/>
      <c r="HF716" s="17"/>
      <c r="HG716" s="17"/>
      <c r="HH716" s="17"/>
      <c r="HI716" s="17"/>
      <c r="HJ716" s="17"/>
      <c r="HK716" s="17"/>
      <c r="HL716" s="17"/>
      <c r="HM716" s="17"/>
      <c r="HN716" s="17"/>
      <c r="HO716" s="17"/>
      <c r="HP716" s="17"/>
      <c r="HQ716" s="17"/>
      <c r="HR716" s="17"/>
      <c r="HS716" s="17"/>
      <c r="HT716" s="17"/>
      <c r="HU716" s="17"/>
      <c r="HV716" s="17"/>
      <c r="HW716" s="17"/>
      <c r="HX716" s="17"/>
      <c r="HY716" s="17"/>
      <c r="HZ716" s="17"/>
      <c r="IA716" s="17"/>
      <c r="IB716" s="17"/>
      <c r="IC716" s="17"/>
      <c r="ID716" s="17"/>
      <c r="IE716" s="17"/>
      <c r="IF716" s="17"/>
      <c r="IG716" s="17"/>
      <c r="IH716" s="17"/>
      <c r="II716" s="17"/>
      <c r="IJ716" s="17"/>
      <c r="IK716" s="17"/>
      <c r="IL716" s="17"/>
      <c r="IM716" s="17"/>
      <c r="IN716" s="17"/>
      <c r="IO716" s="17"/>
      <c r="IP716" s="17"/>
      <c r="IQ716" s="17"/>
    </row>
    <row r="717" spans="1:251" customFormat="1" ht="16.5" thickBot="1">
      <c r="A717" s="154">
        <v>70</v>
      </c>
      <c r="B717" s="155" t="s">
        <v>1126</v>
      </c>
      <c r="C717" s="125" t="s">
        <v>31</v>
      </c>
      <c r="D717" s="154" t="s">
        <v>32</v>
      </c>
      <c r="E717" s="154" t="s">
        <v>16</v>
      </c>
      <c r="F717" s="154" t="s">
        <v>1125</v>
      </c>
      <c r="G717" s="154">
        <v>11</v>
      </c>
      <c r="H717" s="154">
        <v>96.63</v>
      </c>
      <c r="I717" s="125">
        <v>100</v>
      </c>
      <c r="J717" s="156">
        <v>0.96630000000000005</v>
      </c>
      <c r="K717" s="157" t="s">
        <v>18</v>
      </c>
      <c r="L717" s="154" t="s">
        <v>19</v>
      </c>
      <c r="M717" s="154">
        <v>932005</v>
      </c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  <c r="AX717" s="17"/>
      <c r="AY717" s="17"/>
      <c r="AZ717" s="17"/>
      <c r="BA717" s="17"/>
      <c r="BB717" s="17"/>
      <c r="BC717" s="17"/>
      <c r="BD717" s="17"/>
      <c r="BE717" s="17"/>
      <c r="BF717" s="17"/>
      <c r="BG717" s="17"/>
      <c r="BH717" s="17"/>
      <c r="BI717" s="17"/>
      <c r="BJ717" s="17"/>
      <c r="BK717" s="17"/>
      <c r="BL717" s="17"/>
      <c r="BM717" s="17"/>
      <c r="BN717" s="17"/>
      <c r="BO717" s="17"/>
      <c r="BP717" s="17"/>
      <c r="BQ717" s="17"/>
      <c r="BR717" s="17"/>
      <c r="BS717" s="17"/>
      <c r="BT717" s="17"/>
      <c r="BU717" s="17"/>
      <c r="BV717" s="17"/>
      <c r="BW717" s="17"/>
      <c r="BX717" s="17"/>
      <c r="BY717" s="17"/>
      <c r="BZ717" s="17"/>
      <c r="CA717" s="17"/>
      <c r="CB717" s="17"/>
      <c r="CC717" s="17"/>
      <c r="CD717" s="17"/>
      <c r="CE717" s="17"/>
      <c r="CF717" s="17"/>
      <c r="CG717" s="17"/>
      <c r="CH717" s="17"/>
      <c r="CI717" s="17"/>
      <c r="CJ717" s="17"/>
      <c r="CK717" s="17"/>
      <c r="CL717" s="17"/>
      <c r="CM717" s="17"/>
      <c r="CN717" s="17"/>
      <c r="CO717" s="17"/>
      <c r="CP717" s="17"/>
      <c r="CQ717" s="17"/>
      <c r="CR717" s="17"/>
      <c r="CS717" s="17"/>
      <c r="CT717" s="17"/>
      <c r="CU717" s="17"/>
      <c r="CV717" s="17"/>
      <c r="CW717" s="17"/>
      <c r="CX717" s="17"/>
      <c r="CY717" s="17"/>
      <c r="CZ717" s="17"/>
      <c r="DA717" s="17"/>
      <c r="DB717" s="17"/>
      <c r="DC717" s="17"/>
      <c r="DD717" s="17"/>
      <c r="DE717" s="17"/>
      <c r="DF717" s="17"/>
      <c r="DG717" s="17"/>
      <c r="DH717" s="17"/>
      <c r="DI717" s="17"/>
      <c r="DJ717" s="17"/>
      <c r="DK717" s="17"/>
      <c r="DL717" s="17"/>
      <c r="DM717" s="17"/>
      <c r="DN717" s="17"/>
      <c r="DO717" s="17"/>
      <c r="DP717" s="17"/>
      <c r="DQ717" s="17"/>
      <c r="DR717" s="17"/>
      <c r="DS717" s="17"/>
      <c r="DT717" s="17"/>
      <c r="DU717" s="17"/>
      <c r="DV717" s="17"/>
      <c r="DW717" s="17"/>
      <c r="DX717" s="17"/>
      <c r="DY717" s="17"/>
      <c r="DZ717" s="17"/>
      <c r="EA717" s="17"/>
      <c r="EB717" s="17"/>
      <c r="EC717" s="17"/>
      <c r="ED717" s="17"/>
      <c r="EE717" s="17"/>
      <c r="EF717" s="17"/>
      <c r="EG717" s="17"/>
      <c r="EH717" s="17"/>
      <c r="EI717" s="17"/>
      <c r="EJ717" s="17"/>
      <c r="EK717" s="17"/>
      <c r="EL717" s="17"/>
      <c r="EM717" s="17"/>
      <c r="EN717" s="17"/>
      <c r="EO717" s="17"/>
      <c r="EP717" s="17"/>
      <c r="EQ717" s="17"/>
      <c r="ER717" s="17"/>
      <c r="ES717" s="17"/>
      <c r="ET717" s="17"/>
      <c r="EU717" s="17"/>
      <c r="EV717" s="17"/>
      <c r="EW717" s="17"/>
      <c r="EX717" s="17"/>
      <c r="EY717" s="17"/>
      <c r="EZ717" s="17"/>
      <c r="FA717" s="17"/>
      <c r="FB717" s="17"/>
      <c r="FC717" s="17"/>
      <c r="FD717" s="17"/>
      <c r="FE717" s="17"/>
      <c r="FF717" s="17"/>
      <c r="FG717" s="17"/>
      <c r="FH717" s="17"/>
      <c r="FI717" s="17"/>
      <c r="FJ717" s="17"/>
      <c r="FK717" s="17"/>
      <c r="FL717" s="17"/>
      <c r="FM717" s="17"/>
      <c r="FN717" s="17"/>
      <c r="FO717" s="17"/>
      <c r="FP717" s="17"/>
      <c r="FQ717" s="17"/>
      <c r="FR717" s="17"/>
      <c r="FS717" s="17"/>
      <c r="FT717" s="17"/>
      <c r="FU717" s="17"/>
      <c r="FV717" s="17"/>
      <c r="FW717" s="17"/>
      <c r="FX717" s="17"/>
      <c r="FY717" s="17"/>
      <c r="FZ717" s="17"/>
      <c r="GA717" s="17"/>
      <c r="GB717" s="17"/>
      <c r="GC717" s="17"/>
      <c r="GD717" s="17"/>
      <c r="GE717" s="17"/>
      <c r="GF717" s="17"/>
      <c r="GG717" s="17"/>
      <c r="GH717" s="17"/>
      <c r="GI717" s="17"/>
      <c r="GJ717" s="17"/>
      <c r="GK717" s="17"/>
      <c r="GL717" s="17"/>
      <c r="GM717" s="17"/>
      <c r="GN717" s="17"/>
      <c r="GO717" s="17"/>
      <c r="GP717" s="17"/>
      <c r="GQ717" s="17"/>
      <c r="GR717" s="17"/>
      <c r="GS717" s="17"/>
      <c r="GT717" s="17"/>
      <c r="GU717" s="17"/>
      <c r="GV717" s="17"/>
      <c r="GW717" s="17"/>
      <c r="GX717" s="17"/>
      <c r="GY717" s="17"/>
      <c r="GZ717" s="17"/>
      <c r="HA717" s="17"/>
      <c r="HB717" s="17"/>
      <c r="HC717" s="17"/>
      <c r="HD717" s="17"/>
      <c r="HE717" s="17"/>
      <c r="HF717" s="17"/>
      <c r="HG717" s="17"/>
      <c r="HH717" s="17"/>
      <c r="HI717" s="17"/>
      <c r="HJ717" s="17"/>
      <c r="HK717" s="17"/>
      <c r="HL717" s="17"/>
      <c r="HM717" s="17"/>
      <c r="HN717" s="17"/>
      <c r="HO717" s="17"/>
      <c r="HP717" s="17"/>
      <c r="HQ717" s="17"/>
      <c r="HR717" s="17"/>
      <c r="HS717" s="17"/>
      <c r="HT717" s="17"/>
      <c r="HU717" s="17"/>
      <c r="HV717" s="17"/>
      <c r="HW717" s="17"/>
      <c r="HX717" s="17"/>
      <c r="HY717" s="17"/>
      <c r="HZ717" s="17"/>
      <c r="IA717" s="17"/>
      <c r="IB717" s="17"/>
      <c r="IC717" s="17"/>
      <c r="ID717" s="17"/>
      <c r="IE717" s="17"/>
      <c r="IF717" s="17"/>
      <c r="IG717" s="17"/>
      <c r="IH717" s="17"/>
      <c r="II717" s="17"/>
      <c r="IJ717" s="17"/>
      <c r="IK717" s="17"/>
      <c r="IL717" s="17"/>
      <c r="IM717" s="17"/>
      <c r="IN717" s="17"/>
      <c r="IO717" s="17"/>
      <c r="IP717" s="17"/>
      <c r="IQ717" s="17"/>
    </row>
    <row r="718" spans="1:251" customFormat="1" ht="16.5" thickBot="1">
      <c r="A718" s="154">
        <v>64</v>
      </c>
      <c r="B718" s="155" t="s">
        <v>1127</v>
      </c>
      <c r="C718" s="125" t="s">
        <v>245</v>
      </c>
      <c r="D718" s="154" t="s">
        <v>1128</v>
      </c>
      <c r="E718" s="154" t="s">
        <v>16</v>
      </c>
      <c r="F718" s="154" t="s">
        <v>1125</v>
      </c>
      <c r="G718" s="154">
        <v>10</v>
      </c>
      <c r="H718" s="154">
        <v>94.77</v>
      </c>
      <c r="I718" s="125">
        <v>100</v>
      </c>
      <c r="J718" s="156">
        <v>0.94769999999999999</v>
      </c>
      <c r="K718" s="157" t="s">
        <v>18</v>
      </c>
      <c r="L718" s="154" t="s">
        <v>19</v>
      </c>
      <c r="M718" s="154">
        <v>932005</v>
      </c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  <c r="BE718" s="17"/>
      <c r="BF718" s="17"/>
      <c r="BG718" s="17"/>
      <c r="BH718" s="17"/>
      <c r="BI718" s="17"/>
      <c r="BJ718" s="17"/>
      <c r="BK718" s="17"/>
      <c r="BL718" s="17"/>
      <c r="BM718" s="17"/>
      <c r="BN718" s="17"/>
      <c r="BO718" s="17"/>
      <c r="BP718" s="17"/>
      <c r="BQ718" s="17"/>
      <c r="BR718" s="17"/>
      <c r="BS718" s="17"/>
      <c r="BT718" s="17"/>
      <c r="BU718" s="17"/>
      <c r="BV718" s="17"/>
      <c r="BW718" s="17"/>
      <c r="BX718" s="17"/>
      <c r="BY718" s="17"/>
      <c r="BZ718" s="17"/>
      <c r="CA718" s="17"/>
      <c r="CB718" s="17"/>
      <c r="CC718" s="17"/>
      <c r="CD718" s="17"/>
      <c r="CE718" s="17"/>
      <c r="CF718" s="17"/>
      <c r="CG718" s="17"/>
      <c r="CH718" s="17"/>
      <c r="CI718" s="17"/>
      <c r="CJ718" s="17"/>
      <c r="CK718" s="17"/>
      <c r="CL718" s="17"/>
      <c r="CM718" s="17"/>
      <c r="CN718" s="17"/>
      <c r="CO718" s="17"/>
      <c r="CP718" s="17"/>
      <c r="CQ718" s="17"/>
      <c r="CR718" s="17"/>
      <c r="CS718" s="17"/>
      <c r="CT718" s="17"/>
      <c r="CU718" s="17"/>
      <c r="CV718" s="17"/>
      <c r="CW718" s="17"/>
      <c r="CX718" s="17"/>
      <c r="CY718" s="17"/>
      <c r="CZ718" s="17"/>
      <c r="DA718" s="17"/>
      <c r="DB718" s="17"/>
      <c r="DC718" s="17"/>
      <c r="DD718" s="17"/>
      <c r="DE718" s="17"/>
      <c r="DF718" s="17"/>
      <c r="DG718" s="17"/>
      <c r="DH718" s="17"/>
      <c r="DI718" s="17"/>
      <c r="DJ718" s="17"/>
      <c r="DK718" s="17"/>
      <c r="DL718" s="17"/>
      <c r="DM718" s="17"/>
      <c r="DN718" s="17"/>
      <c r="DO718" s="17"/>
      <c r="DP718" s="17"/>
      <c r="DQ718" s="17"/>
      <c r="DR718" s="17"/>
      <c r="DS718" s="17"/>
      <c r="DT718" s="17"/>
      <c r="DU718" s="17"/>
      <c r="DV718" s="17"/>
      <c r="DW718" s="17"/>
      <c r="DX718" s="17"/>
      <c r="DY718" s="17"/>
      <c r="DZ718" s="17"/>
      <c r="EA718" s="17"/>
      <c r="EB718" s="17"/>
      <c r="EC718" s="17"/>
      <c r="ED718" s="17"/>
      <c r="EE718" s="17"/>
      <c r="EF718" s="17"/>
      <c r="EG718" s="17"/>
      <c r="EH718" s="17"/>
      <c r="EI718" s="17"/>
      <c r="EJ718" s="17"/>
      <c r="EK718" s="17"/>
      <c r="EL718" s="17"/>
      <c r="EM718" s="17"/>
      <c r="EN718" s="17"/>
      <c r="EO718" s="17"/>
      <c r="EP718" s="17"/>
      <c r="EQ718" s="17"/>
      <c r="ER718" s="17"/>
      <c r="ES718" s="17"/>
      <c r="ET718" s="17"/>
      <c r="EU718" s="17"/>
      <c r="EV718" s="17"/>
      <c r="EW718" s="17"/>
      <c r="EX718" s="17"/>
      <c r="EY718" s="17"/>
      <c r="EZ718" s="17"/>
      <c r="FA718" s="17"/>
      <c r="FB718" s="17"/>
      <c r="FC718" s="17"/>
      <c r="FD718" s="17"/>
      <c r="FE718" s="17"/>
      <c r="FF718" s="17"/>
      <c r="FG718" s="17"/>
      <c r="FH718" s="17"/>
      <c r="FI718" s="17"/>
      <c r="FJ718" s="17"/>
      <c r="FK718" s="17"/>
      <c r="FL718" s="17"/>
      <c r="FM718" s="17"/>
      <c r="FN718" s="17"/>
      <c r="FO718" s="17"/>
      <c r="FP718" s="17"/>
      <c r="FQ718" s="17"/>
      <c r="FR718" s="17"/>
      <c r="FS718" s="17"/>
      <c r="FT718" s="17"/>
      <c r="FU718" s="17"/>
      <c r="FV718" s="17"/>
      <c r="FW718" s="17"/>
      <c r="FX718" s="17"/>
      <c r="FY718" s="17"/>
      <c r="FZ718" s="17"/>
      <c r="GA718" s="17"/>
      <c r="GB718" s="17"/>
      <c r="GC718" s="17"/>
      <c r="GD718" s="17"/>
      <c r="GE718" s="17"/>
      <c r="GF718" s="17"/>
      <c r="GG718" s="17"/>
      <c r="GH718" s="17"/>
      <c r="GI718" s="17"/>
      <c r="GJ718" s="17"/>
      <c r="GK718" s="17"/>
      <c r="GL718" s="17"/>
      <c r="GM718" s="17"/>
      <c r="GN718" s="17"/>
      <c r="GO718" s="17"/>
      <c r="GP718" s="17"/>
      <c r="GQ718" s="17"/>
      <c r="GR718" s="17"/>
      <c r="GS718" s="17"/>
      <c r="GT718" s="17"/>
      <c r="GU718" s="17"/>
      <c r="GV718" s="17"/>
      <c r="GW718" s="17"/>
      <c r="GX718" s="17"/>
      <c r="GY718" s="17"/>
      <c r="GZ718" s="17"/>
      <c r="HA718" s="17"/>
      <c r="HB718" s="17"/>
      <c r="HC718" s="17"/>
      <c r="HD718" s="17"/>
      <c r="HE718" s="17"/>
      <c r="HF718" s="17"/>
      <c r="HG718" s="17"/>
      <c r="HH718" s="17"/>
      <c r="HI718" s="17"/>
      <c r="HJ718" s="17"/>
      <c r="HK718" s="17"/>
      <c r="HL718" s="17"/>
      <c r="HM718" s="17"/>
      <c r="HN718" s="17"/>
      <c r="HO718" s="17"/>
      <c r="HP718" s="17"/>
      <c r="HQ718" s="17"/>
      <c r="HR718" s="17"/>
      <c r="HS718" s="17"/>
      <c r="HT718" s="17"/>
      <c r="HU718" s="17"/>
      <c r="HV718" s="17"/>
      <c r="HW718" s="17"/>
      <c r="HX718" s="17"/>
      <c r="HY718" s="17"/>
      <c r="HZ718" s="17"/>
      <c r="IA718" s="17"/>
      <c r="IB718" s="17"/>
      <c r="IC718" s="17"/>
      <c r="ID718" s="17"/>
      <c r="IE718" s="17"/>
      <c r="IF718" s="17"/>
      <c r="IG718" s="17"/>
      <c r="IH718" s="17"/>
      <c r="II718" s="17"/>
      <c r="IJ718" s="17"/>
      <c r="IK718" s="17"/>
      <c r="IL718" s="17"/>
      <c r="IM718" s="17"/>
      <c r="IN718" s="17"/>
      <c r="IO718" s="17"/>
      <c r="IP718" s="17"/>
      <c r="IQ718" s="17"/>
    </row>
    <row r="719" spans="1:251" customFormat="1" ht="16.5" thickBot="1">
      <c r="A719" s="154">
        <v>23</v>
      </c>
      <c r="B719" s="155" t="s">
        <v>1129</v>
      </c>
      <c r="C719" s="125" t="s">
        <v>514</v>
      </c>
      <c r="D719" s="154" t="s">
        <v>1130</v>
      </c>
      <c r="E719" s="154" t="s">
        <v>16</v>
      </c>
      <c r="F719" s="154" t="s">
        <v>1125</v>
      </c>
      <c r="G719" s="154">
        <v>7</v>
      </c>
      <c r="H719" s="154">
        <v>93.1</v>
      </c>
      <c r="I719" s="125">
        <v>100</v>
      </c>
      <c r="J719" s="156">
        <v>0.93120000000000003</v>
      </c>
      <c r="K719" s="157" t="s">
        <v>18</v>
      </c>
      <c r="L719" s="154" t="s">
        <v>19</v>
      </c>
      <c r="M719" s="154">
        <v>932005</v>
      </c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  <c r="AX719" s="17"/>
      <c r="AY719" s="17"/>
      <c r="AZ719" s="17"/>
      <c r="BA719" s="17"/>
      <c r="BB719" s="17"/>
      <c r="BC719" s="17"/>
      <c r="BD719" s="17"/>
      <c r="BE719" s="17"/>
      <c r="BF719" s="17"/>
      <c r="BG719" s="17"/>
      <c r="BH719" s="17"/>
      <c r="BI719" s="17"/>
      <c r="BJ719" s="17"/>
      <c r="BK719" s="17"/>
      <c r="BL719" s="17"/>
      <c r="BM719" s="17"/>
      <c r="BN719" s="17"/>
      <c r="BO719" s="17"/>
      <c r="BP719" s="17"/>
      <c r="BQ719" s="17"/>
      <c r="BR719" s="17"/>
      <c r="BS719" s="17"/>
      <c r="BT719" s="17"/>
      <c r="BU719" s="17"/>
      <c r="BV719" s="17"/>
      <c r="BW719" s="17"/>
      <c r="BX719" s="17"/>
      <c r="BY719" s="17"/>
      <c r="BZ719" s="17"/>
      <c r="CA719" s="17"/>
      <c r="CB719" s="17"/>
      <c r="CC719" s="17"/>
      <c r="CD719" s="17"/>
      <c r="CE719" s="17"/>
      <c r="CF719" s="17"/>
      <c r="CG719" s="17"/>
      <c r="CH719" s="17"/>
      <c r="CI719" s="17"/>
      <c r="CJ719" s="17"/>
      <c r="CK719" s="17"/>
      <c r="CL719" s="17"/>
      <c r="CM719" s="17"/>
      <c r="CN719" s="17"/>
      <c r="CO719" s="17"/>
      <c r="CP719" s="17"/>
      <c r="CQ719" s="17"/>
      <c r="CR719" s="17"/>
      <c r="CS719" s="17"/>
      <c r="CT719" s="17"/>
      <c r="CU719" s="17"/>
      <c r="CV719" s="17"/>
      <c r="CW719" s="17"/>
      <c r="CX719" s="17"/>
      <c r="CY719" s="17"/>
      <c r="CZ719" s="17"/>
      <c r="DA719" s="17"/>
      <c r="DB719" s="17"/>
      <c r="DC719" s="17"/>
      <c r="DD719" s="17"/>
      <c r="DE719" s="17"/>
      <c r="DF719" s="17"/>
      <c r="DG719" s="17"/>
      <c r="DH719" s="17"/>
      <c r="DI719" s="17"/>
      <c r="DJ719" s="17"/>
      <c r="DK719" s="17"/>
      <c r="DL719" s="17"/>
      <c r="DM719" s="17"/>
      <c r="DN719" s="17"/>
      <c r="DO719" s="17"/>
      <c r="DP719" s="17"/>
      <c r="DQ719" s="17"/>
      <c r="DR719" s="17"/>
      <c r="DS719" s="17"/>
      <c r="DT719" s="17"/>
      <c r="DU719" s="17"/>
      <c r="DV719" s="17"/>
      <c r="DW719" s="17"/>
      <c r="DX719" s="17"/>
      <c r="DY719" s="17"/>
      <c r="DZ719" s="17"/>
      <c r="EA719" s="17"/>
      <c r="EB719" s="17"/>
      <c r="EC719" s="17"/>
      <c r="ED719" s="17"/>
      <c r="EE719" s="17"/>
      <c r="EF719" s="17"/>
      <c r="EG719" s="17"/>
      <c r="EH719" s="17"/>
      <c r="EI719" s="17"/>
      <c r="EJ719" s="17"/>
      <c r="EK719" s="17"/>
      <c r="EL719" s="17"/>
      <c r="EM719" s="17"/>
      <c r="EN719" s="17"/>
      <c r="EO719" s="17"/>
      <c r="EP719" s="17"/>
      <c r="EQ719" s="17"/>
      <c r="ER719" s="17"/>
      <c r="ES719" s="17"/>
      <c r="ET719" s="17"/>
      <c r="EU719" s="17"/>
      <c r="EV719" s="17"/>
      <c r="EW719" s="17"/>
      <c r="EX719" s="17"/>
      <c r="EY719" s="17"/>
      <c r="EZ719" s="17"/>
      <c r="FA719" s="17"/>
      <c r="FB719" s="17"/>
      <c r="FC719" s="17"/>
      <c r="FD719" s="17"/>
      <c r="FE719" s="17"/>
      <c r="FF719" s="17"/>
      <c r="FG719" s="17"/>
      <c r="FH719" s="17"/>
      <c r="FI719" s="17"/>
      <c r="FJ719" s="17"/>
      <c r="FK719" s="17"/>
      <c r="FL719" s="17"/>
      <c r="FM719" s="17"/>
      <c r="FN719" s="17"/>
      <c r="FO719" s="17"/>
      <c r="FP719" s="17"/>
      <c r="FQ719" s="17"/>
      <c r="FR719" s="17"/>
      <c r="FS719" s="17"/>
      <c r="FT719" s="17"/>
      <c r="FU719" s="17"/>
      <c r="FV719" s="17"/>
      <c r="FW719" s="17"/>
      <c r="FX719" s="17"/>
      <c r="FY719" s="17"/>
      <c r="FZ719" s="17"/>
      <c r="GA719" s="17"/>
      <c r="GB719" s="17"/>
      <c r="GC719" s="17"/>
      <c r="GD719" s="17"/>
      <c r="GE719" s="17"/>
      <c r="GF719" s="17"/>
      <c r="GG719" s="17"/>
      <c r="GH719" s="17"/>
      <c r="GI719" s="17"/>
      <c r="GJ719" s="17"/>
      <c r="GK719" s="17"/>
      <c r="GL719" s="17"/>
      <c r="GM719" s="17"/>
      <c r="GN719" s="17"/>
      <c r="GO719" s="17"/>
      <c r="GP719" s="17"/>
      <c r="GQ719" s="17"/>
      <c r="GR719" s="17"/>
      <c r="GS719" s="17"/>
      <c r="GT719" s="17"/>
      <c r="GU719" s="17"/>
      <c r="GV719" s="17"/>
      <c r="GW719" s="17"/>
      <c r="GX719" s="17"/>
      <c r="GY719" s="17"/>
      <c r="GZ719" s="17"/>
      <c r="HA719" s="17"/>
      <c r="HB719" s="17"/>
      <c r="HC719" s="17"/>
      <c r="HD719" s="17"/>
      <c r="HE719" s="17"/>
      <c r="HF719" s="17"/>
      <c r="HG719" s="17"/>
      <c r="HH719" s="17"/>
      <c r="HI719" s="17"/>
      <c r="HJ719" s="17"/>
      <c r="HK719" s="17"/>
      <c r="HL719" s="17"/>
      <c r="HM719" s="17"/>
      <c r="HN719" s="17"/>
      <c r="HO719" s="17"/>
      <c r="HP719" s="17"/>
      <c r="HQ719" s="17"/>
      <c r="HR719" s="17"/>
      <c r="HS719" s="17"/>
      <c r="HT719" s="17"/>
      <c r="HU719" s="17"/>
      <c r="HV719" s="17"/>
      <c r="HW719" s="17"/>
      <c r="HX719" s="17"/>
      <c r="HY719" s="17"/>
      <c r="HZ719" s="17"/>
      <c r="IA719" s="17"/>
      <c r="IB719" s="17"/>
      <c r="IC719" s="17"/>
      <c r="ID719" s="17"/>
      <c r="IE719" s="17"/>
      <c r="IF719" s="17"/>
      <c r="IG719" s="17"/>
      <c r="IH719" s="17"/>
      <c r="II719" s="17"/>
      <c r="IJ719" s="17"/>
      <c r="IK719" s="17"/>
      <c r="IL719" s="17"/>
      <c r="IM719" s="17"/>
      <c r="IN719" s="17"/>
      <c r="IO719" s="17"/>
      <c r="IP719" s="17"/>
      <c r="IQ719" s="17"/>
    </row>
    <row r="720" spans="1:251" customFormat="1" ht="16.5" thickBot="1">
      <c r="A720" s="154">
        <v>73</v>
      </c>
      <c r="B720" s="155" t="s">
        <v>1131</v>
      </c>
      <c r="C720" s="125" t="s">
        <v>258</v>
      </c>
      <c r="D720" s="154" t="s">
        <v>296</v>
      </c>
      <c r="E720" s="154" t="s">
        <v>16</v>
      </c>
      <c r="F720" s="154" t="s">
        <v>1125</v>
      </c>
      <c r="G720" s="154">
        <v>11</v>
      </c>
      <c r="H720" s="154">
        <v>90.7</v>
      </c>
      <c r="I720" s="125">
        <v>100</v>
      </c>
      <c r="J720" s="156">
        <v>0.90700000000000003</v>
      </c>
      <c r="K720" s="157" t="s">
        <v>18</v>
      </c>
      <c r="L720" s="154" t="s">
        <v>19</v>
      </c>
      <c r="M720" s="154">
        <v>932005</v>
      </c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  <c r="BE720" s="17"/>
      <c r="BF720" s="17"/>
      <c r="BG720" s="17"/>
      <c r="BH720" s="17"/>
      <c r="BI720" s="17"/>
      <c r="BJ720" s="17"/>
      <c r="BK720" s="17"/>
      <c r="BL720" s="17"/>
      <c r="BM720" s="17"/>
      <c r="BN720" s="17"/>
      <c r="BO720" s="17"/>
      <c r="BP720" s="17"/>
      <c r="BQ720" s="17"/>
      <c r="BR720" s="17"/>
      <c r="BS720" s="17"/>
      <c r="BT720" s="17"/>
      <c r="BU720" s="17"/>
      <c r="BV720" s="17"/>
      <c r="BW720" s="17"/>
      <c r="BX720" s="17"/>
      <c r="BY720" s="17"/>
      <c r="BZ720" s="17"/>
      <c r="CA720" s="17"/>
      <c r="CB720" s="17"/>
      <c r="CC720" s="17"/>
      <c r="CD720" s="17"/>
      <c r="CE720" s="17"/>
      <c r="CF720" s="17"/>
      <c r="CG720" s="17"/>
      <c r="CH720" s="17"/>
      <c r="CI720" s="17"/>
      <c r="CJ720" s="17"/>
      <c r="CK720" s="17"/>
      <c r="CL720" s="17"/>
      <c r="CM720" s="17"/>
      <c r="CN720" s="17"/>
      <c r="CO720" s="17"/>
      <c r="CP720" s="17"/>
      <c r="CQ720" s="17"/>
      <c r="CR720" s="17"/>
      <c r="CS720" s="17"/>
      <c r="CT720" s="17"/>
      <c r="CU720" s="17"/>
      <c r="CV720" s="17"/>
      <c r="CW720" s="17"/>
      <c r="CX720" s="17"/>
      <c r="CY720" s="17"/>
      <c r="CZ720" s="17"/>
      <c r="DA720" s="17"/>
      <c r="DB720" s="17"/>
      <c r="DC720" s="17"/>
      <c r="DD720" s="17"/>
      <c r="DE720" s="17"/>
      <c r="DF720" s="17"/>
      <c r="DG720" s="17"/>
      <c r="DH720" s="17"/>
      <c r="DI720" s="17"/>
      <c r="DJ720" s="17"/>
      <c r="DK720" s="17"/>
      <c r="DL720" s="17"/>
      <c r="DM720" s="17"/>
      <c r="DN720" s="17"/>
      <c r="DO720" s="17"/>
      <c r="DP720" s="17"/>
      <c r="DQ720" s="17"/>
      <c r="DR720" s="17"/>
      <c r="DS720" s="17"/>
      <c r="DT720" s="17"/>
      <c r="DU720" s="17"/>
      <c r="DV720" s="17"/>
      <c r="DW720" s="17"/>
      <c r="DX720" s="17"/>
      <c r="DY720" s="17"/>
      <c r="DZ720" s="17"/>
      <c r="EA720" s="17"/>
      <c r="EB720" s="17"/>
      <c r="EC720" s="17"/>
      <c r="ED720" s="17"/>
      <c r="EE720" s="17"/>
      <c r="EF720" s="17"/>
      <c r="EG720" s="17"/>
      <c r="EH720" s="17"/>
      <c r="EI720" s="17"/>
      <c r="EJ720" s="17"/>
      <c r="EK720" s="17"/>
      <c r="EL720" s="17"/>
      <c r="EM720" s="17"/>
      <c r="EN720" s="17"/>
      <c r="EO720" s="17"/>
      <c r="EP720" s="17"/>
      <c r="EQ720" s="17"/>
      <c r="ER720" s="17"/>
      <c r="ES720" s="17"/>
      <c r="ET720" s="17"/>
      <c r="EU720" s="17"/>
      <c r="EV720" s="17"/>
      <c r="EW720" s="17"/>
      <c r="EX720" s="17"/>
      <c r="EY720" s="17"/>
      <c r="EZ720" s="17"/>
      <c r="FA720" s="17"/>
      <c r="FB720" s="17"/>
      <c r="FC720" s="17"/>
      <c r="FD720" s="17"/>
      <c r="FE720" s="17"/>
      <c r="FF720" s="17"/>
      <c r="FG720" s="17"/>
      <c r="FH720" s="17"/>
      <c r="FI720" s="17"/>
      <c r="FJ720" s="17"/>
      <c r="FK720" s="17"/>
      <c r="FL720" s="17"/>
      <c r="FM720" s="17"/>
      <c r="FN720" s="17"/>
      <c r="FO720" s="17"/>
      <c r="FP720" s="17"/>
      <c r="FQ720" s="17"/>
      <c r="FR720" s="17"/>
      <c r="FS720" s="17"/>
      <c r="FT720" s="17"/>
      <c r="FU720" s="17"/>
      <c r="FV720" s="17"/>
      <c r="FW720" s="17"/>
      <c r="FX720" s="17"/>
      <c r="FY720" s="17"/>
      <c r="FZ720" s="17"/>
      <c r="GA720" s="17"/>
      <c r="GB720" s="17"/>
      <c r="GC720" s="17"/>
      <c r="GD720" s="17"/>
      <c r="GE720" s="17"/>
      <c r="GF720" s="17"/>
      <c r="GG720" s="17"/>
      <c r="GH720" s="17"/>
      <c r="GI720" s="17"/>
      <c r="GJ720" s="17"/>
      <c r="GK720" s="17"/>
      <c r="GL720" s="17"/>
      <c r="GM720" s="17"/>
      <c r="GN720" s="17"/>
      <c r="GO720" s="17"/>
      <c r="GP720" s="17"/>
      <c r="GQ720" s="17"/>
      <c r="GR720" s="17"/>
      <c r="GS720" s="17"/>
      <c r="GT720" s="17"/>
      <c r="GU720" s="17"/>
      <c r="GV720" s="17"/>
      <c r="GW720" s="17"/>
      <c r="GX720" s="17"/>
      <c r="GY720" s="17"/>
      <c r="GZ720" s="17"/>
      <c r="HA720" s="17"/>
      <c r="HB720" s="17"/>
      <c r="HC720" s="17"/>
      <c r="HD720" s="17"/>
      <c r="HE720" s="17"/>
      <c r="HF720" s="17"/>
      <c r="HG720" s="17"/>
      <c r="HH720" s="17"/>
      <c r="HI720" s="17"/>
      <c r="HJ720" s="17"/>
      <c r="HK720" s="17"/>
      <c r="HL720" s="17"/>
      <c r="HM720" s="17"/>
      <c r="HN720" s="17"/>
      <c r="HO720" s="17"/>
      <c r="HP720" s="17"/>
      <c r="HQ720" s="17"/>
      <c r="HR720" s="17"/>
      <c r="HS720" s="17"/>
      <c r="HT720" s="17"/>
      <c r="HU720" s="17"/>
      <c r="HV720" s="17"/>
      <c r="HW720" s="17"/>
      <c r="HX720" s="17"/>
      <c r="HY720" s="17"/>
      <c r="HZ720" s="17"/>
      <c r="IA720" s="17"/>
      <c r="IB720" s="17"/>
      <c r="IC720" s="17"/>
      <c r="ID720" s="17"/>
      <c r="IE720" s="17"/>
      <c r="IF720" s="17"/>
      <c r="IG720" s="17"/>
      <c r="IH720" s="17"/>
      <c r="II720" s="17"/>
      <c r="IJ720" s="17"/>
      <c r="IK720" s="17"/>
      <c r="IL720" s="17"/>
      <c r="IM720" s="17"/>
      <c r="IN720" s="17"/>
      <c r="IO720" s="17"/>
      <c r="IP720" s="17"/>
      <c r="IQ720" s="17"/>
    </row>
    <row r="721" spans="1:14" ht="16.5" thickBot="1">
      <c r="A721" s="154">
        <v>61</v>
      </c>
      <c r="B721" s="155" t="s">
        <v>1132</v>
      </c>
      <c r="C721" s="125" t="s">
        <v>411</v>
      </c>
      <c r="D721" s="154" t="s">
        <v>542</v>
      </c>
      <c r="E721" s="154" t="s">
        <v>29</v>
      </c>
      <c r="F721" s="154" t="s">
        <v>1125</v>
      </c>
      <c r="G721" s="154">
        <v>9</v>
      </c>
      <c r="H721" s="154">
        <v>90</v>
      </c>
      <c r="I721" s="125">
        <v>100</v>
      </c>
      <c r="J721" s="158">
        <v>0.9</v>
      </c>
      <c r="K721" s="157" t="s">
        <v>18</v>
      </c>
      <c r="L721" s="154" t="s">
        <v>19</v>
      </c>
      <c r="M721" s="154">
        <v>932005</v>
      </c>
      <c r="N721" s="17"/>
    </row>
    <row r="722" spans="1:14" ht="16.5" thickBot="1">
      <c r="A722" s="154">
        <v>72</v>
      </c>
      <c r="B722" s="155" t="s">
        <v>1133</v>
      </c>
      <c r="C722" s="125" t="s">
        <v>1134</v>
      </c>
      <c r="D722" s="154" t="s">
        <v>100</v>
      </c>
      <c r="E722" s="154" t="s">
        <v>16</v>
      </c>
      <c r="F722" s="154" t="s">
        <v>1125</v>
      </c>
      <c r="G722" s="154">
        <v>11</v>
      </c>
      <c r="H722" s="154">
        <v>88.2</v>
      </c>
      <c r="I722" s="125">
        <v>100</v>
      </c>
      <c r="J722" s="156">
        <v>0.88200000000000001</v>
      </c>
      <c r="K722" s="157" t="s">
        <v>18</v>
      </c>
      <c r="L722" s="154" t="s">
        <v>19</v>
      </c>
      <c r="M722" s="154">
        <v>932005</v>
      </c>
      <c r="N722" s="17"/>
    </row>
    <row r="723" spans="1:14" ht="16.5" thickBot="1">
      <c r="A723" s="154">
        <v>17</v>
      </c>
      <c r="B723" s="155" t="s">
        <v>1135</v>
      </c>
      <c r="C723" s="125" t="s">
        <v>31</v>
      </c>
      <c r="D723" s="154" t="s">
        <v>25</v>
      </c>
      <c r="E723" s="154" t="s">
        <v>16</v>
      </c>
      <c r="F723" s="154" t="s">
        <v>1125</v>
      </c>
      <c r="G723" s="154">
        <v>6</v>
      </c>
      <c r="H723" s="154">
        <v>86.2</v>
      </c>
      <c r="I723" s="125">
        <v>100</v>
      </c>
      <c r="J723" s="156">
        <v>0.86209999999999998</v>
      </c>
      <c r="K723" s="157" t="s">
        <v>18</v>
      </c>
      <c r="L723" s="154" t="s">
        <v>19</v>
      </c>
      <c r="M723" s="154">
        <v>932005</v>
      </c>
      <c r="N723" s="17"/>
    </row>
    <row r="724" spans="1:14" ht="16.5" thickBot="1">
      <c r="A724" s="154">
        <v>18</v>
      </c>
      <c r="B724" s="155" t="s">
        <v>1136</v>
      </c>
      <c r="C724" s="125" t="s">
        <v>770</v>
      </c>
      <c r="D724" s="154" t="s">
        <v>22</v>
      </c>
      <c r="E724" s="154" t="s">
        <v>16</v>
      </c>
      <c r="F724" s="154" t="s">
        <v>1125</v>
      </c>
      <c r="G724" s="154">
        <v>6</v>
      </c>
      <c r="H724" s="154">
        <v>85.3</v>
      </c>
      <c r="I724" s="125">
        <v>100</v>
      </c>
      <c r="J724" s="156">
        <v>0.85289999999999999</v>
      </c>
      <c r="K724" s="157" t="s">
        <v>18</v>
      </c>
      <c r="L724" s="154" t="s">
        <v>19</v>
      </c>
      <c r="M724" s="154">
        <v>932005</v>
      </c>
      <c r="N724" s="17"/>
    </row>
    <row r="725" spans="1:14" ht="16.5" thickBot="1">
      <c r="A725" s="154">
        <v>66</v>
      </c>
      <c r="B725" s="155" t="s">
        <v>1137</v>
      </c>
      <c r="C725" s="125" t="s">
        <v>84</v>
      </c>
      <c r="D725" s="154" t="s">
        <v>273</v>
      </c>
      <c r="E725" s="154" t="s">
        <v>29</v>
      </c>
      <c r="F725" s="154" t="s">
        <v>1125</v>
      </c>
      <c r="G725" s="154">
        <v>11</v>
      </c>
      <c r="H725" s="154">
        <v>84.64</v>
      </c>
      <c r="I725" s="125">
        <v>100</v>
      </c>
      <c r="J725" s="156">
        <v>0.84640000000000004</v>
      </c>
      <c r="K725" s="157" t="s">
        <v>18</v>
      </c>
      <c r="L725" s="154" t="s">
        <v>19</v>
      </c>
      <c r="M725" s="154">
        <v>932005</v>
      </c>
      <c r="N725" s="17"/>
    </row>
    <row r="726" spans="1:14" ht="16.5" thickBot="1">
      <c r="A726" s="154">
        <v>65</v>
      </c>
      <c r="B726" s="155" t="s">
        <v>1138</v>
      </c>
      <c r="C726" s="125" t="s">
        <v>84</v>
      </c>
      <c r="D726" s="154" t="s">
        <v>79</v>
      </c>
      <c r="E726" s="154" t="s">
        <v>29</v>
      </c>
      <c r="F726" s="154" t="s">
        <v>1125</v>
      </c>
      <c r="G726" s="154">
        <v>11</v>
      </c>
      <c r="H726" s="154">
        <v>84.61</v>
      </c>
      <c r="I726" s="125">
        <v>100</v>
      </c>
      <c r="J726" s="156">
        <v>0.84609999999999996</v>
      </c>
      <c r="K726" s="157" t="s">
        <v>18</v>
      </c>
      <c r="L726" s="154" t="s">
        <v>19</v>
      </c>
      <c r="M726" s="154">
        <v>932005</v>
      </c>
      <c r="N726" s="17"/>
    </row>
    <row r="727" spans="1:14" ht="16.5" thickBot="1">
      <c r="A727" s="154">
        <v>55</v>
      </c>
      <c r="B727" s="155" t="s">
        <v>1139</v>
      </c>
      <c r="C727" s="125" t="s">
        <v>548</v>
      </c>
      <c r="D727" s="154" t="s">
        <v>1140</v>
      </c>
      <c r="E727" s="154" t="s">
        <v>16</v>
      </c>
      <c r="F727" s="154" t="s">
        <v>1125</v>
      </c>
      <c r="G727" s="154">
        <v>9</v>
      </c>
      <c r="H727" s="154">
        <v>83.09</v>
      </c>
      <c r="I727" s="125">
        <v>100</v>
      </c>
      <c r="J727" s="156">
        <v>0.83089999999999997</v>
      </c>
      <c r="K727" s="157" t="s">
        <v>18</v>
      </c>
      <c r="L727" s="154" t="s">
        <v>19</v>
      </c>
      <c r="M727" s="154">
        <v>932005</v>
      </c>
      <c r="N727" s="17"/>
    </row>
    <row r="728" spans="1:14" ht="16.5" thickBot="1">
      <c r="A728" s="154">
        <v>19</v>
      </c>
      <c r="B728" s="155" t="s">
        <v>1141</v>
      </c>
      <c r="C728" s="125" t="s">
        <v>177</v>
      </c>
      <c r="D728" s="154" t="s">
        <v>119</v>
      </c>
      <c r="E728" s="154" t="s">
        <v>16</v>
      </c>
      <c r="F728" s="154" t="s">
        <v>1125</v>
      </c>
      <c r="G728" s="154">
        <v>6</v>
      </c>
      <c r="H728" s="154">
        <v>82.7</v>
      </c>
      <c r="I728" s="125">
        <v>100</v>
      </c>
      <c r="J728" s="156">
        <v>0.82669999999999999</v>
      </c>
      <c r="K728" s="157" t="s">
        <v>18</v>
      </c>
      <c r="L728" s="154" t="s">
        <v>19</v>
      </c>
      <c r="M728" s="154">
        <v>932005</v>
      </c>
      <c r="N728" s="17"/>
    </row>
    <row r="729" spans="1:14" ht="16.5" thickBot="1">
      <c r="A729" s="154">
        <v>36</v>
      </c>
      <c r="B729" s="155" t="s">
        <v>1142</v>
      </c>
      <c r="C729" s="125" t="s">
        <v>258</v>
      </c>
      <c r="D729" s="154" t="s">
        <v>15</v>
      </c>
      <c r="E729" s="154" t="s">
        <v>16</v>
      </c>
      <c r="F729" s="154" t="s">
        <v>1125</v>
      </c>
      <c r="G729" s="154">
        <v>7</v>
      </c>
      <c r="H729" s="154">
        <v>82</v>
      </c>
      <c r="I729" s="125">
        <v>100</v>
      </c>
      <c r="J729" s="156">
        <v>0.82020000000000004</v>
      </c>
      <c r="K729" s="157" t="s">
        <v>18</v>
      </c>
      <c r="L729" s="154" t="s">
        <v>19</v>
      </c>
      <c r="M729" s="154">
        <v>932005</v>
      </c>
      <c r="N729" s="17"/>
    </row>
    <row r="730" spans="1:14" ht="16.5" thickBot="1">
      <c r="A730" s="154">
        <v>69</v>
      </c>
      <c r="B730" s="155" t="s">
        <v>1143</v>
      </c>
      <c r="C730" s="125" t="s">
        <v>61</v>
      </c>
      <c r="D730" s="154" t="s">
        <v>172</v>
      </c>
      <c r="E730" s="154" t="s">
        <v>16</v>
      </c>
      <c r="F730" s="154" t="s">
        <v>1125</v>
      </c>
      <c r="G730" s="154">
        <v>11</v>
      </c>
      <c r="H730" s="154">
        <v>82</v>
      </c>
      <c r="I730" s="125">
        <v>100</v>
      </c>
      <c r="J730" s="158">
        <v>0.82</v>
      </c>
      <c r="K730" s="157" t="s">
        <v>18</v>
      </c>
      <c r="L730" s="154" t="s">
        <v>19</v>
      </c>
      <c r="M730" s="154">
        <v>932005</v>
      </c>
      <c r="N730" s="17"/>
    </row>
    <row r="731" spans="1:14" ht="16.5" thickBot="1">
      <c r="A731" s="154">
        <v>62</v>
      </c>
      <c r="B731" s="155" t="s">
        <v>1144</v>
      </c>
      <c r="C731" s="125" t="s">
        <v>64</v>
      </c>
      <c r="D731" s="154" t="s">
        <v>144</v>
      </c>
      <c r="E731" s="154" t="s">
        <v>29</v>
      </c>
      <c r="F731" s="154" t="s">
        <v>1125</v>
      </c>
      <c r="G731" s="154">
        <v>9</v>
      </c>
      <c r="H731" s="154">
        <v>80.89</v>
      </c>
      <c r="I731" s="125">
        <v>100</v>
      </c>
      <c r="J731" s="156">
        <v>0.80889999999999995</v>
      </c>
      <c r="K731" s="157" t="s">
        <v>18</v>
      </c>
      <c r="L731" s="154" t="s">
        <v>19</v>
      </c>
      <c r="M731" s="154">
        <v>932005</v>
      </c>
      <c r="N731" s="17"/>
    </row>
    <row r="732" spans="1:14" ht="16.5" thickBot="1">
      <c r="A732" s="154">
        <v>16</v>
      </c>
      <c r="B732" s="155" t="s">
        <v>1145</v>
      </c>
      <c r="C732" s="125" t="s">
        <v>1146</v>
      </c>
      <c r="D732" s="154" t="s">
        <v>1147</v>
      </c>
      <c r="E732" s="154" t="s">
        <v>29</v>
      </c>
      <c r="F732" s="154" t="s">
        <v>1125</v>
      </c>
      <c r="G732" s="154">
        <v>6</v>
      </c>
      <c r="H732" s="154">
        <v>80</v>
      </c>
      <c r="I732" s="125">
        <v>100</v>
      </c>
      <c r="J732" s="156">
        <v>0.79959999999999998</v>
      </c>
      <c r="K732" s="157" t="s">
        <v>18</v>
      </c>
      <c r="L732" s="154" t="s">
        <v>19</v>
      </c>
      <c r="M732" s="154">
        <v>932005</v>
      </c>
      <c r="N732" s="17"/>
    </row>
    <row r="733" spans="1:14" ht="16.5" thickBot="1">
      <c r="A733" s="154">
        <v>67</v>
      </c>
      <c r="B733" s="155" t="s">
        <v>1148</v>
      </c>
      <c r="C733" s="125" t="s">
        <v>47</v>
      </c>
      <c r="D733" s="154" t="s">
        <v>22</v>
      </c>
      <c r="E733" s="154" t="s">
        <v>16</v>
      </c>
      <c r="F733" s="154" t="s">
        <v>1125</v>
      </c>
      <c r="G733" s="154">
        <v>11</v>
      </c>
      <c r="H733" s="154">
        <v>78.97</v>
      </c>
      <c r="I733" s="125">
        <v>100</v>
      </c>
      <c r="J733" s="156">
        <v>0.78969999999999996</v>
      </c>
      <c r="K733" s="157" t="s">
        <v>18</v>
      </c>
      <c r="L733" s="154" t="s">
        <v>19</v>
      </c>
      <c r="M733" s="154">
        <v>932005</v>
      </c>
      <c r="N733" s="17"/>
    </row>
    <row r="734" spans="1:14" ht="16.5" thickBot="1">
      <c r="A734" s="154">
        <v>14</v>
      </c>
      <c r="B734" s="155" t="s">
        <v>1149</v>
      </c>
      <c r="C734" s="125" t="s">
        <v>223</v>
      </c>
      <c r="D734" s="154" t="s">
        <v>89</v>
      </c>
      <c r="E734" s="154" t="s">
        <v>16</v>
      </c>
      <c r="F734" s="154" t="s">
        <v>1125</v>
      </c>
      <c r="G734" s="154">
        <v>6</v>
      </c>
      <c r="H734" s="154">
        <v>78.663330000000002</v>
      </c>
      <c r="I734" s="125">
        <v>100</v>
      </c>
      <c r="J734" s="156">
        <v>0.78659999999999997</v>
      </c>
      <c r="K734" s="157" t="s">
        <v>18</v>
      </c>
      <c r="L734" s="154" t="s">
        <v>19</v>
      </c>
      <c r="M734" s="154">
        <v>932005</v>
      </c>
      <c r="N734" s="17"/>
    </row>
    <row r="735" spans="1:14" ht="16.5" thickBot="1">
      <c r="A735" s="154">
        <v>31</v>
      </c>
      <c r="B735" s="155" t="s">
        <v>1150</v>
      </c>
      <c r="C735" s="125" t="s">
        <v>571</v>
      </c>
      <c r="D735" s="154" t="s">
        <v>62</v>
      </c>
      <c r="E735" s="154" t="s">
        <v>16</v>
      </c>
      <c r="F735" s="154" t="s">
        <v>1125</v>
      </c>
      <c r="G735" s="154">
        <v>7</v>
      </c>
      <c r="H735" s="154">
        <v>78.5</v>
      </c>
      <c r="I735" s="125">
        <v>100</v>
      </c>
      <c r="J735" s="156">
        <v>0.78500000000000003</v>
      </c>
      <c r="K735" s="157" t="s">
        <v>18</v>
      </c>
      <c r="L735" s="154" t="s">
        <v>19</v>
      </c>
      <c r="M735" s="154">
        <v>932005</v>
      </c>
      <c r="N735" s="17"/>
    </row>
    <row r="736" spans="1:14" ht="16.5" thickBot="1">
      <c r="A736" s="154">
        <v>49</v>
      </c>
      <c r="B736" s="155" t="s">
        <v>595</v>
      </c>
      <c r="C736" s="125" t="s">
        <v>335</v>
      </c>
      <c r="D736" s="154" t="s">
        <v>1151</v>
      </c>
      <c r="E736" s="154" t="s">
        <v>16</v>
      </c>
      <c r="F736" s="154" t="s">
        <v>1125</v>
      </c>
      <c r="G736" s="154">
        <v>8</v>
      </c>
      <c r="H736" s="154">
        <v>77.7</v>
      </c>
      <c r="I736" s="125">
        <v>100</v>
      </c>
      <c r="J736" s="156">
        <v>0.77669999999999995</v>
      </c>
      <c r="K736" s="157" t="s">
        <v>18</v>
      </c>
      <c r="L736" s="154" t="s">
        <v>19</v>
      </c>
      <c r="M736" s="154">
        <v>932005</v>
      </c>
      <c r="N736" s="17"/>
    </row>
    <row r="737" spans="1:14" ht="16.5" thickBot="1">
      <c r="A737" s="154">
        <v>58</v>
      </c>
      <c r="B737" s="155" t="s">
        <v>1152</v>
      </c>
      <c r="C737" s="125" t="s">
        <v>254</v>
      </c>
      <c r="D737" s="154" t="s">
        <v>65</v>
      </c>
      <c r="E737" s="154" t="s">
        <v>29</v>
      </c>
      <c r="F737" s="154" t="s">
        <v>1125</v>
      </c>
      <c r="G737" s="154">
        <v>9</v>
      </c>
      <c r="H737" s="154">
        <v>76.67</v>
      </c>
      <c r="I737" s="125">
        <v>100</v>
      </c>
      <c r="J737" s="156">
        <v>0.76670000000000005</v>
      </c>
      <c r="K737" s="157" t="s">
        <v>18</v>
      </c>
      <c r="L737" s="154" t="s">
        <v>19</v>
      </c>
      <c r="M737" s="154">
        <v>932005</v>
      </c>
      <c r="N737" s="17"/>
    </row>
    <row r="738" spans="1:14" ht="16.5" thickBot="1">
      <c r="A738" s="154">
        <v>63</v>
      </c>
      <c r="B738" s="155" t="s">
        <v>1153</v>
      </c>
      <c r="C738" s="125" t="s">
        <v>130</v>
      </c>
      <c r="D738" s="154" t="s">
        <v>116</v>
      </c>
      <c r="E738" s="154" t="s">
        <v>29</v>
      </c>
      <c r="F738" s="154" t="s">
        <v>1125</v>
      </c>
      <c r="G738" s="154">
        <v>9</v>
      </c>
      <c r="H738" s="154">
        <v>76.41</v>
      </c>
      <c r="I738" s="125">
        <v>100</v>
      </c>
      <c r="J738" s="156">
        <v>0.7641</v>
      </c>
      <c r="K738" s="157" t="s">
        <v>18</v>
      </c>
      <c r="L738" s="154" t="s">
        <v>19</v>
      </c>
      <c r="M738" s="154">
        <v>932005</v>
      </c>
      <c r="N738" s="17"/>
    </row>
    <row r="739" spans="1:14" ht="16.5" thickBot="1">
      <c r="A739" s="154">
        <v>60</v>
      </c>
      <c r="B739" s="155" t="s">
        <v>1154</v>
      </c>
      <c r="C739" s="125" t="s">
        <v>130</v>
      </c>
      <c r="D739" s="154" t="s">
        <v>144</v>
      </c>
      <c r="E739" s="154" t="s">
        <v>29</v>
      </c>
      <c r="F739" s="154" t="s">
        <v>1125</v>
      </c>
      <c r="G739" s="154">
        <v>9</v>
      </c>
      <c r="H739" s="154">
        <v>75.66</v>
      </c>
      <c r="I739" s="125">
        <v>100</v>
      </c>
      <c r="J739" s="156">
        <v>0.75660000000000005</v>
      </c>
      <c r="K739" s="157" t="s">
        <v>18</v>
      </c>
      <c r="L739" s="154" t="s">
        <v>19</v>
      </c>
      <c r="M739" s="154">
        <v>932005</v>
      </c>
      <c r="N739" s="17"/>
    </row>
    <row r="740" spans="1:14" ht="16.5" thickBot="1">
      <c r="A740" s="154">
        <v>20</v>
      </c>
      <c r="B740" s="155" t="s">
        <v>1155</v>
      </c>
      <c r="C740" s="125" t="s">
        <v>64</v>
      </c>
      <c r="D740" s="154" t="s">
        <v>202</v>
      </c>
      <c r="E740" s="154" t="s">
        <v>29</v>
      </c>
      <c r="F740" s="154" t="s">
        <v>1125</v>
      </c>
      <c r="G740" s="154">
        <v>6</v>
      </c>
      <c r="H740" s="154">
        <v>73.5</v>
      </c>
      <c r="I740" s="125">
        <v>100</v>
      </c>
      <c r="J740" s="156">
        <v>0.73460000000000003</v>
      </c>
      <c r="K740" s="159" t="s">
        <v>108</v>
      </c>
      <c r="L740" s="154" t="s">
        <v>19</v>
      </c>
      <c r="M740" s="154">
        <v>932005</v>
      </c>
      <c r="N740" s="17"/>
    </row>
    <row r="741" spans="1:14" ht="16.5" thickBot="1">
      <c r="A741" s="154">
        <v>33</v>
      </c>
      <c r="B741" s="155" t="s">
        <v>1156</v>
      </c>
      <c r="C741" s="125" t="s">
        <v>355</v>
      </c>
      <c r="D741" s="154" t="s">
        <v>224</v>
      </c>
      <c r="E741" s="154" t="s">
        <v>16</v>
      </c>
      <c r="F741" s="154" t="s">
        <v>1125</v>
      </c>
      <c r="G741" s="154">
        <v>7</v>
      </c>
      <c r="H741" s="154">
        <v>71.900000000000006</v>
      </c>
      <c r="I741" s="125">
        <v>100</v>
      </c>
      <c r="J741" s="156">
        <v>0.71870000000000001</v>
      </c>
      <c r="K741" s="159" t="s">
        <v>108</v>
      </c>
      <c r="L741" s="154" t="s">
        <v>19</v>
      </c>
      <c r="M741" s="154">
        <v>932005</v>
      </c>
      <c r="N741" s="17"/>
    </row>
    <row r="742" spans="1:14" ht="16.5" thickBot="1">
      <c r="A742" s="154">
        <v>37</v>
      </c>
      <c r="B742" s="155" t="s">
        <v>1157</v>
      </c>
      <c r="C742" s="125" t="s">
        <v>1158</v>
      </c>
      <c r="D742" s="154" t="s">
        <v>518</v>
      </c>
      <c r="E742" s="154" t="s">
        <v>16</v>
      </c>
      <c r="F742" s="154" t="s">
        <v>1125</v>
      </c>
      <c r="G742" s="154">
        <v>7</v>
      </c>
      <c r="H742" s="154">
        <v>70.2</v>
      </c>
      <c r="I742" s="125">
        <v>100</v>
      </c>
      <c r="J742" s="156">
        <v>0.70199999999999996</v>
      </c>
      <c r="K742" s="159" t="s">
        <v>108</v>
      </c>
      <c r="L742" s="154" t="s">
        <v>19</v>
      </c>
      <c r="M742" s="154">
        <v>932005</v>
      </c>
      <c r="N742" s="17"/>
    </row>
    <row r="743" spans="1:14" ht="16.5" thickBot="1">
      <c r="A743" s="154">
        <v>2</v>
      </c>
      <c r="B743" s="155" t="s">
        <v>1159</v>
      </c>
      <c r="C743" s="125" t="s">
        <v>223</v>
      </c>
      <c r="D743" s="154" t="s">
        <v>119</v>
      </c>
      <c r="E743" s="154" t="s">
        <v>16</v>
      </c>
      <c r="F743" s="154" t="s">
        <v>1125</v>
      </c>
      <c r="G743" s="154">
        <v>5</v>
      </c>
      <c r="H743" s="154">
        <v>67.466669999999993</v>
      </c>
      <c r="I743" s="125">
        <v>100</v>
      </c>
      <c r="J743" s="156">
        <v>0.67469999999999997</v>
      </c>
      <c r="K743" s="159" t="s">
        <v>108</v>
      </c>
      <c r="L743" s="154" t="s">
        <v>19</v>
      </c>
      <c r="M743" s="154">
        <v>932005</v>
      </c>
      <c r="N743" s="17"/>
    </row>
    <row r="744" spans="1:14" ht="16.5" thickBot="1">
      <c r="A744" s="154">
        <v>74</v>
      </c>
      <c r="B744" s="155" t="s">
        <v>1160</v>
      </c>
      <c r="C744" s="125" t="s">
        <v>620</v>
      </c>
      <c r="D744" s="154" t="s">
        <v>144</v>
      </c>
      <c r="E744" s="154" t="s">
        <v>29</v>
      </c>
      <c r="F744" s="154" t="s">
        <v>1125</v>
      </c>
      <c r="G744" s="154">
        <v>9</v>
      </c>
      <c r="H744" s="154">
        <v>66.28</v>
      </c>
      <c r="I744" s="125">
        <v>100</v>
      </c>
      <c r="J744" s="156">
        <v>0.66279999999999994</v>
      </c>
      <c r="K744" s="159" t="s">
        <v>108</v>
      </c>
      <c r="L744" s="154" t="s">
        <v>19</v>
      </c>
      <c r="M744" s="154">
        <v>932005</v>
      </c>
      <c r="N744" s="17"/>
    </row>
    <row r="745" spans="1:14" ht="16.5" thickBot="1">
      <c r="A745" s="154">
        <v>9</v>
      </c>
      <c r="B745" s="155" t="s">
        <v>1161</v>
      </c>
      <c r="C745" s="125" t="s">
        <v>55</v>
      </c>
      <c r="D745" s="154" t="s">
        <v>1162</v>
      </c>
      <c r="E745" s="154" t="s">
        <v>29</v>
      </c>
      <c r="F745" s="154" t="s">
        <v>1125</v>
      </c>
      <c r="G745" s="154">
        <v>5</v>
      </c>
      <c r="H745" s="154">
        <v>63.433329999999998</v>
      </c>
      <c r="I745" s="125">
        <v>100</v>
      </c>
      <c r="J745" s="156">
        <v>0.63429999999999997</v>
      </c>
      <c r="K745" s="159" t="s">
        <v>108</v>
      </c>
      <c r="L745" s="154" t="s">
        <v>19</v>
      </c>
      <c r="M745" s="154">
        <v>932005</v>
      </c>
      <c r="N745" s="17"/>
    </row>
    <row r="746" spans="1:14" ht="16.5" thickBot="1">
      <c r="A746" s="154">
        <v>45</v>
      </c>
      <c r="B746" s="155" t="s">
        <v>1124</v>
      </c>
      <c r="C746" s="125" t="s">
        <v>235</v>
      </c>
      <c r="D746" s="154" t="s">
        <v>53</v>
      </c>
      <c r="E746" s="154" t="s">
        <v>29</v>
      </c>
      <c r="F746" s="154" t="s">
        <v>1125</v>
      </c>
      <c r="G746" s="154">
        <v>7</v>
      </c>
      <c r="H746" s="154">
        <v>63.3</v>
      </c>
      <c r="I746" s="125">
        <v>100</v>
      </c>
      <c r="J746" s="156">
        <v>0.63329999999999997</v>
      </c>
      <c r="K746" s="159" t="s">
        <v>108</v>
      </c>
      <c r="L746" s="154" t="s">
        <v>19</v>
      </c>
      <c r="M746" s="154">
        <v>932005</v>
      </c>
      <c r="N746" s="17"/>
    </row>
    <row r="747" spans="1:14" ht="16.5" thickBot="1">
      <c r="A747" s="154">
        <v>1</v>
      </c>
      <c r="B747" s="155" t="s">
        <v>1163</v>
      </c>
      <c r="C747" s="125" t="s">
        <v>223</v>
      </c>
      <c r="D747" s="154" t="s">
        <v>50</v>
      </c>
      <c r="E747" s="154" t="s">
        <v>16</v>
      </c>
      <c r="F747" s="154" t="s">
        <v>1125</v>
      </c>
      <c r="G747" s="154">
        <v>5</v>
      </c>
      <c r="H747" s="154">
        <v>62.14667</v>
      </c>
      <c r="I747" s="125">
        <v>100</v>
      </c>
      <c r="J747" s="156">
        <v>0.62150000000000005</v>
      </c>
      <c r="K747" s="159" t="s">
        <v>108</v>
      </c>
      <c r="L747" s="154" t="s">
        <v>19</v>
      </c>
      <c r="M747" s="154">
        <v>932005</v>
      </c>
      <c r="N747" s="17"/>
    </row>
    <row r="748" spans="1:14" ht="16.5" thickBot="1">
      <c r="A748" s="154">
        <v>68</v>
      </c>
      <c r="B748" s="155" t="s">
        <v>1164</v>
      </c>
      <c r="C748" s="125" t="s">
        <v>339</v>
      </c>
      <c r="D748" s="154" t="s">
        <v>119</v>
      </c>
      <c r="E748" s="154" t="s">
        <v>16</v>
      </c>
      <c r="F748" s="154" t="s">
        <v>1125</v>
      </c>
      <c r="G748" s="154">
        <v>11</v>
      </c>
      <c r="H748" s="154">
        <v>62.07</v>
      </c>
      <c r="I748" s="125">
        <v>100</v>
      </c>
      <c r="J748" s="156">
        <v>0.62070000000000003</v>
      </c>
      <c r="K748" s="159" t="s">
        <v>108</v>
      </c>
      <c r="L748" s="154" t="s">
        <v>19</v>
      </c>
      <c r="M748" s="154">
        <v>932005</v>
      </c>
      <c r="N748" s="17"/>
    </row>
    <row r="749" spans="1:14" ht="16.5" thickBot="1">
      <c r="A749" s="154">
        <v>5</v>
      </c>
      <c r="B749" s="155" t="s">
        <v>1165</v>
      </c>
      <c r="C749" s="125" t="s">
        <v>343</v>
      </c>
      <c r="D749" s="154" t="s">
        <v>448</v>
      </c>
      <c r="E749" s="154" t="s">
        <v>29</v>
      </c>
      <c r="F749" s="154" t="s">
        <v>1125</v>
      </c>
      <c r="G749" s="154">
        <v>5</v>
      </c>
      <c r="H749" s="154">
        <v>57.95</v>
      </c>
      <c r="I749" s="125">
        <v>100</v>
      </c>
      <c r="J749" s="156">
        <v>0.57950000000000002</v>
      </c>
      <c r="K749" s="159" t="s">
        <v>108</v>
      </c>
      <c r="L749" s="154" t="s">
        <v>19</v>
      </c>
      <c r="M749" s="154">
        <v>932005</v>
      </c>
      <c r="N749" s="17"/>
    </row>
    <row r="750" spans="1:14" ht="16.5" thickBot="1">
      <c r="A750" s="154">
        <v>7</v>
      </c>
      <c r="B750" s="155" t="s">
        <v>1166</v>
      </c>
      <c r="C750" s="125" t="s">
        <v>104</v>
      </c>
      <c r="D750" s="154" t="s">
        <v>292</v>
      </c>
      <c r="E750" s="154" t="s">
        <v>29</v>
      </c>
      <c r="F750" s="154" t="s">
        <v>1125</v>
      </c>
      <c r="G750" s="154">
        <v>5</v>
      </c>
      <c r="H750" s="154">
        <v>56.926670000000001</v>
      </c>
      <c r="I750" s="125">
        <v>100</v>
      </c>
      <c r="J750" s="156">
        <v>0.56930000000000003</v>
      </c>
      <c r="K750" s="159" t="s">
        <v>108</v>
      </c>
      <c r="L750" s="154" t="s">
        <v>19</v>
      </c>
      <c r="M750" s="154">
        <v>932005</v>
      </c>
      <c r="N750" s="17"/>
    </row>
    <row r="751" spans="1:14" ht="16.5" thickBot="1">
      <c r="A751" s="154">
        <v>21</v>
      </c>
      <c r="B751" s="155" t="s">
        <v>1167</v>
      </c>
      <c r="C751" s="125" t="s">
        <v>220</v>
      </c>
      <c r="D751" s="154" t="s">
        <v>22</v>
      </c>
      <c r="E751" s="154" t="s">
        <v>16</v>
      </c>
      <c r="F751" s="154" t="s">
        <v>1125</v>
      </c>
      <c r="G751" s="154">
        <v>6</v>
      </c>
      <c r="H751" s="154">
        <v>55.8</v>
      </c>
      <c r="I751" s="125">
        <v>100</v>
      </c>
      <c r="J751" s="156">
        <v>0.55800000000000005</v>
      </c>
      <c r="K751" s="159" t="s">
        <v>108</v>
      </c>
      <c r="L751" s="154" t="s">
        <v>19</v>
      </c>
      <c r="M751" s="154">
        <v>932005</v>
      </c>
      <c r="N751" s="17"/>
    </row>
    <row r="752" spans="1:14" ht="16.5" thickBot="1">
      <c r="A752" s="154">
        <v>11</v>
      </c>
      <c r="B752" s="155" t="s">
        <v>1168</v>
      </c>
      <c r="C752" s="125" t="s">
        <v>1169</v>
      </c>
      <c r="D752" s="154" t="s">
        <v>1170</v>
      </c>
      <c r="E752" s="154" t="s">
        <v>29</v>
      </c>
      <c r="F752" s="154" t="s">
        <v>1125</v>
      </c>
      <c r="G752" s="154">
        <v>6</v>
      </c>
      <c r="H752" s="154">
        <v>50.666670000000003</v>
      </c>
      <c r="I752" s="125">
        <v>100</v>
      </c>
      <c r="J752" s="156">
        <v>0.50670000000000004</v>
      </c>
      <c r="K752" s="159" t="s">
        <v>108</v>
      </c>
      <c r="L752" s="154" t="s">
        <v>19</v>
      </c>
      <c r="M752" s="154">
        <v>932005</v>
      </c>
      <c r="N752" s="17"/>
    </row>
    <row r="753" spans="1:14" ht="16.5" thickBot="1">
      <c r="A753" s="154">
        <v>8</v>
      </c>
      <c r="B753" s="155" t="s">
        <v>1171</v>
      </c>
      <c r="C753" s="125" t="s">
        <v>134</v>
      </c>
      <c r="D753" s="154" t="s">
        <v>315</v>
      </c>
      <c r="E753" s="154" t="s">
        <v>29</v>
      </c>
      <c r="F753" s="154" t="s">
        <v>1125</v>
      </c>
      <c r="G753" s="154">
        <v>5</v>
      </c>
      <c r="H753" s="154">
        <v>50.416670000000003</v>
      </c>
      <c r="I753" s="125">
        <v>100</v>
      </c>
      <c r="J753" s="156">
        <v>0.50419999999999998</v>
      </c>
      <c r="K753" s="159" t="s">
        <v>108</v>
      </c>
      <c r="L753" s="154" t="s">
        <v>19</v>
      </c>
      <c r="M753" s="154">
        <v>932005</v>
      </c>
      <c r="N753" s="17"/>
    </row>
    <row r="754" spans="1:14" ht="16.5" thickBot="1">
      <c r="A754" s="154">
        <v>38</v>
      </c>
      <c r="B754" s="155" t="s">
        <v>1172</v>
      </c>
      <c r="C754" s="125" t="s">
        <v>218</v>
      </c>
      <c r="D754" s="154" t="s">
        <v>82</v>
      </c>
      <c r="E754" s="154" t="s">
        <v>29</v>
      </c>
      <c r="F754" s="154" t="s">
        <v>1125</v>
      </c>
      <c r="G754" s="154">
        <v>7</v>
      </c>
      <c r="H754" s="154">
        <v>50.4</v>
      </c>
      <c r="I754" s="125">
        <v>100</v>
      </c>
      <c r="J754" s="156">
        <v>0.50409999999999999</v>
      </c>
      <c r="K754" s="159" t="s">
        <v>108</v>
      </c>
      <c r="L754" s="154" t="s">
        <v>19</v>
      </c>
      <c r="M754" s="154">
        <v>932005</v>
      </c>
      <c r="N754" s="17"/>
    </row>
    <row r="755" spans="1:14" ht="16.5" thickBot="1">
      <c r="A755" s="154">
        <v>50</v>
      </c>
      <c r="B755" s="155" t="s">
        <v>1173</v>
      </c>
      <c r="C755" s="125" t="s">
        <v>163</v>
      </c>
      <c r="D755" s="154" t="s">
        <v>79</v>
      </c>
      <c r="E755" s="154" t="s">
        <v>29</v>
      </c>
      <c r="F755" s="154" t="s">
        <v>1125</v>
      </c>
      <c r="G755" s="154">
        <v>8</v>
      </c>
      <c r="H755" s="154">
        <v>49.485810000000001</v>
      </c>
      <c r="I755" s="125">
        <v>100</v>
      </c>
      <c r="J755" s="156">
        <v>0.49490000000000001</v>
      </c>
      <c r="K755" s="154" t="s">
        <v>145</v>
      </c>
      <c r="L755" s="154" t="s">
        <v>19</v>
      </c>
      <c r="M755" s="154">
        <v>932005</v>
      </c>
      <c r="N755" s="17"/>
    </row>
    <row r="756" spans="1:14" ht="16.5" thickBot="1">
      <c r="A756" s="154">
        <v>34</v>
      </c>
      <c r="B756" s="155" t="s">
        <v>1174</v>
      </c>
      <c r="C756" s="125" t="s">
        <v>654</v>
      </c>
      <c r="D756" s="154" t="s">
        <v>65</v>
      </c>
      <c r="E756" s="154" t="s">
        <v>29</v>
      </c>
      <c r="F756" s="154" t="s">
        <v>1125</v>
      </c>
      <c r="G756" s="154">
        <v>7</v>
      </c>
      <c r="H756" s="154">
        <v>47.9</v>
      </c>
      <c r="I756" s="125">
        <v>100</v>
      </c>
      <c r="J756" s="156">
        <v>0.47870000000000001</v>
      </c>
      <c r="K756" s="154" t="s">
        <v>145</v>
      </c>
      <c r="L756" s="154" t="s">
        <v>19</v>
      </c>
      <c r="M756" s="154">
        <v>932005</v>
      </c>
      <c r="N756" s="17"/>
    </row>
    <row r="757" spans="1:14" ht="16.5" thickBot="1">
      <c r="A757" s="154">
        <v>10</v>
      </c>
      <c r="B757" s="155" t="s">
        <v>1175</v>
      </c>
      <c r="C757" s="125" t="s">
        <v>36</v>
      </c>
      <c r="D757" s="154" t="s">
        <v>157</v>
      </c>
      <c r="E757" s="154" t="s">
        <v>29</v>
      </c>
      <c r="F757" s="154" t="s">
        <v>1125</v>
      </c>
      <c r="G757" s="154">
        <v>6</v>
      </c>
      <c r="H757" s="154">
        <v>47.2</v>
      </c>
      <c r="I757" s="125">
        <v>100</v>
      </c>
      <c r="J757" s="156">
        <v>0.47199999999999998</v>
      </c>
      <c r="K757" s="154" t="s">
        <v>145</v>
      </c>
      <c r="L757" s="154" t="s">
        <v>19</v>
      </c>
      <c r="M757" s="154">
        <v>932005</v>
      </c>
      <c r="N757" s="17"/>
    </row>
    <row r="758" spans="1:14" ht="16.5" thickBot="1">
      <c r="A758" s="154">
        <v>4</v>
      </c>
      <c r="B758" s="155" t="s">
        <v>1176</v>
      </c>
      <c r="C758" s="125" t="s">
        <v>343</v>
      </c>
      <c r="D758" s="154" t="s">
        <v>196</v>
      </c>
      <c r="E758" s="154" t="s">
        <v>29</v>
      </c>
      <c r="F758" s="154" t="s">
        <v>1125</v>
      </c>
      <c r="G758" s="154">
        <v>5</v>
      </c>
      <c r="H758" s="154">
        <v>47.17</v>
      </c>
      <c r="I758" s="125">
        <v>100</v>
      </c>
      <c r="J758" s="156">
        <v>0.47170000000000001</v>
      </c>
      <c r="K758" s="154" t="s">
        <v>145</v>
      </c>
      <c r="L758" s="154" t="s">
        <v>19</v>
      </c>
      <c r="M758" s="154">
        <v>932005</v>
      </c>
      <c r="N758" s="17"/>
    </row>
    <row r="759" spans="1:14" ht="16.5" thickBot="1">
      <c r="A759" s="154">
        <v>56</v>
      </c>
      <c r="B759" s="155" t="s">
        <v>1177</v>
      </c>
      <c r="C759" s="125" t="s">
        <v>439</v>
      </c>
      <c r="D759" s="154" t="s">
        <v>1178</v>
      </c>
      <c r="E759" s="154" t="s">
        <v>29</v>
      </c>
      <c r="F759" s="154" t="s">
        <v>1125</v>
      </c>
      <c r="G759" s="154">
        <v>9</v>
      </c>
      <c r="H759" s="154">
        <v>47.09</v>
      </c>
      <c r="I759" s="125">
        <v>100</v>
      </c>
      <c r="J759" s="156">
        <v>0.47089999999999999</v>
      </c>
      <c r="K759" s="154" t="s">
        <v>145</v>
      </c>
      <c r="L759" s="154" t="s">
        <v>19</v>
      </c>
      <c r="M759" s="154">
        <v>932005</v>
      </c>
      <c r="N759" s="17"/>
    </row>
    <row r="760" spans="1:14" ht="16.5" thickBot="1">
      <c r="A760" s="154">
        <v>25</v>
      </c>
      <c r="B760" s="155" t="s">
        <v>1179</v>
      </c>
      <c r="C760" s="125" t="s">
        <v>797</v>
      </c>
      <c r="D760" s="154" t="s">
        <v>79</v>
      </c>
      <c r="E760" s="154" t="s">
        <v>29</v>
      </c>
      <c r="F760" s="154" t="s">
        <v>1125</v>
      </c>
      <c r="G760" s="154">
        <v>7</v>
      </c>
      <c r="H760" s="154">
        <v>46.3</v>
      </c>
      <c r="I760" s="125">
        <v>100</v>
      </c>
      <c r="J760" s="156">
        <v>0.46289999999999998</v>
      </c>
      <c r="K760" s="154" t="s">
        <v>145</v>
      </c>
      <c r="L760" s="154" t="s">
        <v>19</v>
      </c>
      <c r="M760" s="154">
        <v>932005</v>
      </c>
      <c r="N760" s="17"/>
    </row>
    <row r="761" spans="1:14" ht="16.5" thickBot="1">
      <c r="A761" s="154">
        <v>30</v>
      </c>
      <c r="B761" s="155" t="s">
        <v>1180</v>
      </c>
      <c r="C761" s="125" t="s">
        <v>44</v>
      </c>
      <c r="D761" s="154" t="s">
        <v>518</v>
      </c>
      <c r="E761" s="154" t="s">
        <v>16</v>
      </c>
      <c r="F761" s="154" t="s">
        <v>1125</v>
      </c>
      <c r="G761" s="154">
        <v>7</v>
      </c>
      <c r="H761" s="154">
        <v>46</v>
      </c>
      <c r="I761" s="125">
        <v>100</v>
      </c>
      <c r="J761" s="156">
        <v>0.46039999999999998</v>
      </c>
      <c r="K761" s="154" t="s">
        <v>145</v>
      </c>
      <c r="L761" s="154" t="s">
        <v>19</v>
      </c>
      <c r="M761" s="154">
        <v>932005</v>
      </c>
      <c r="N761" s="17"/>
    </row>
    <row r="762" spans="1:14" ht="16.5" thickBot="1">
      <c r="A762" s="154">
        <v>51</v>
      </c>
      <c r="B762" s="155" t="s">
        <v>721</v>
      </c>
      <c r="C762" s="125" t="s">
        <v>174</v>
      </c>
      <c r="D762" s="154" t="s">
        <v>144</v>
      </c>
      <c r="E762" s="154" t="s">
        <v>29</v>
      </c>
      <c r="F762" s="154" t="s">
        <v>1125</v>
      </c>
      <c r="G762" s="154">
        <v>8</v>
      </c>
      <c r="H762" s="154">
        <v>45.696129999999997</v>
      </c>
      <c r="I762" s="125">
        <v>100</v>
      </c>
      <c r="J762" s="156">
        <v>0.45700000000000002</v>
      </c>
      <c r="K762" s="154" t="s">
        <v>145</v>
      </c>
      <c r="L762" s="154" t="s">
        <v>19</v>
      </c>
      <c r="M762" s="154">
        <v>932005</v>
      </c>
      <c r="N762" s="17"/>
    </row>
    <row r="763" spans="1:14" ht="16.5" thickBot="1">
      <c r="A763" s="154">
        <v>46</v>
      </c>
      <c r="B763" s="155" t="s">
        <v>1181</v>
      </c>
      <c r="C763" s="125" t="s">
        <v>1182</v>
      </c>
      <c r="D763" s="154" t="s">
        <v>157</v>
      </c>
      <c r="E763" s="154" t="s">
        <v>29</v>
      </c>
      <c r="F763" s="154" t="s">
        <v>1125</v>
      </c>
      <c r="G763" s="154">
        <v>7</v>
      </c>
      <c r="H763" s="154">
        <v>42.1</v>
      </c>
      <c r="I763" s="125">
        <v>100</v>
      </c>
      <c r="J763" s="156">
        <v>0.42059999999999997</v>
      </c>
      <c r="K763" s="154" t="s">
        <v>145</v>
      </c>
      <c r="L763" s="154" t="s">
        <v>19</v>
      </c>
      <c r="M763" s="154">
        <v>932005</v>
      </c>
      <c r="N763" s="17"/>
    </row>
    <row r="764" spans="1:14" ht="16.5" thickBot="1">
      <c r="A764" s="154">
        <v>13</v>
      </c>
      <c r="B764" s="155" t="s">
        <v>1183</v>
      </c>
      <c r="C764" s="125" t="s">
        <v>557</v>
      </c>
      <c r="D764" s="154" t="s">
        <v>267</v>
      </c>
      <c r="E764" s="154" t="s">
        <v>29</v>
      </c>
      <c r="F764" s="154" t="s">
        <v>1125</v>
      </c>
      <c r="G764" s="154">
        <v>6</v>
      </c>
      <c r="H764" s="154">
        <v>41.383330000000001</v>
      </c>
      <c r="I764" s="125">
        <v>100</v>
      </c>
      <c r="J764" s="156">
        <v>0.4138</v>
      </c>
      <c r="K764" s="154" t="s">
        <v>145</v>
      </c>
      <c r="L764" s="154" t="s">
        <v>19</v>
      </c>
      <c r="M764" s="154">
        <v>932005</v>
      </c>
      <c r="N764" s="17"/>
    </row>
    <row r="765" spans="1:14" ht="16.5" thickBot="1">
      <c r="A765" s="154">
        <v>52</v>
      </c>
      <c r="B765" s="155" t="s">
        <v>1184</v>
      </c>
      <c r="C765" s="125" t="s">
        <v>295</v>
      </c>
      <c r="D765" s="154" t="s">
        <v>119</v>
      </c>
      <c r="E765" s="154" t="s">
        <v>16</v>
      </c>
      <c r="F765" s="154" t="s">
        <v>1125</v>
      </c>
      <c r="G765" s="154">
        <v>8</v>
      </c>
      <c r="H765" s="154">
        <v>40.387099999999997</v>
      </c>
      <c r="I765" s="125">
        <v>100</v>
      </c>
      <c r="J765" s="156">
        <v>0.40389999999999998</v>
      </c>
      <c r="K765" s="154" t="s">
        <v>145</v>
      </c>
      <c r="L765" s="154" t="s">
        <v>19</v>
      </c>
      <c r="M765" s="154">
        <v>932005</v>
      </c>
      <c r="N765" s="17"/>
    </row>
    <row r="766" spans="1:14" ht="16.5" thickBot="1">
      <c r="A766" s="154">
        <v>15</v>
      </c>
      <c r="B766" s="155" t="s">
        <v>1185</v>
      </c>
      <c r="C766" s="125" t="s">
        <v>1186</v>
      </c>
      <c r="D766" s="154" t="s">
        <v>1187</v>
      </c>
      <c r="E766" s="154" t="s">
        <v>16</v>
      </c>
      <c r="F766" s="154" t="s">
        <v>1125</v>
      </c>
      <c r="G766" s="154">
        <v>6</v>
      </c>
      <c r="H766" s="154">
        <v>40.1</v>
      </c>
      <c r="I766" s="125">
        <v>100</v>
      </c>
      <c r="J766" s="156">
        <v>0.4007</v>
      </c>
      <c r="K766" s="154" t="s">
        <v>145</v>
      </c>
      <c r="L766" s="154" t="s">
        <v>19</v>
      </c>
      <c r="M766" s="154">
        <v>932005</v>
      </c>
      <c r="N766" s="17"/>
    </row>
    <row r="767" spans="1:14" ht="16.5" thickBot="1">
      <c r="A767" s="154">
        <v>48</v>
      </c>
      <c r="B767" s="155" t="s">
        <v>1188</v>
      </c>
      <c r="C767" s="125" t="s">
        <v>161</v>
      </c>
      <c r="D767" s="154" t="s">
        <v>59</v>
      </c>
      <c r="E767" s="154" t="s">
        <v>29</v>
      </c>
      <c r="F767" s="154" t="s">
        <v>1125</v>
      </c>
      <c r="G767" s="154">
        <v>8</v>
      </c>
      <c r="H767" s="154">
        <v>39.799999999999997</v>
      </c>
      <c r="I767" s="125">
        <v>100</v>
      </c>
      <c r="J767" s="156">
        <v>0.39810000000000001</v>
      </c>
      <c r="K767" s="154" t="s">
        <v>145</v>
      </c>
      <c r="L767" s="154" t="s">
        <v>19</v>
      </c>
      <c r="M767" s="154">
        <v>932005</v>
      </c>
      <c r="N767" s="17"/>
    </row>
    <row r="768" spans="1:14" ht="16.5" thickBot="1">
      <c r="A768" s="154">
        <v>3</v>
      </c>
      <c r="B768" s="155" t="s">
        <v>1189</v>
      </c>
      <c r="C768" s="125" t="s">
        <v>439</v>
      </c>
      <c r="D768" s="154" t="s">
        <v>273</v>
      </c>
      <c r="E768" s="154" t="s">
        <v>29</v>
      </c>
      <c r="F768" s="154" t="s">
        <v>1125</v>
      </c>
      <c r="G768" s="154">
        <v>5</v>
      </c>
      <c r="H768" s="154">
        <v>39.486669999999997</v>
      </c>
      <c r="I768" s="125">
        <v>100</v>
      </c>
      <c r="J768" s="156">
        <v>0.39489999999999997</v>
      </c>
      <c r="K768" s="154" t="s">
        <v>145</v>
      </c>
      <c r="L768" s="154" t="s">
        <v>19</v>
      </c>
      <c r="M768" s="154">
        <v>932005</v>
      </c>
      <c r="N768" s="17"/>
    </row>
    <row r="769" spans="1:14" ht="16.5" thickBot="1">
      <c r="A769" s="154">
        <v>29</v>
      </c>
      <c r="B769" s="155" t="s">
        <v>1190</v>
      </c>
      <c r="C769" s="125" t="s">
        <v>1191</v>
      </c>
      <c r="D769" s="154" t="s">
        <v>82</v>
      </c>
      <c r="E769" s="154" t="s">
        <v>29</v>
      </c>
      <c r="F769" s="154" t="s">
        <v>1125</v>
      </c>
      <c r="G769" s="154">
        <v>7</v>
      </c>
      <c r="H769" s="154">
        <v>38.5</v>
      </c>
      <c r="I769" s="125">
        <v>100</v>
      </c>
      <c r="J769" s="156">
        <v>0.38550000000000001</v>
      </c>
      <c r="K769" s="154" t="s">
        <v>145</v>
      </c>
      <c r="L769" s="154" t="s">
        <v>19</v>
      </c>
      <c r="M769" s="154">
        <v>932005</v>
      </c>
      <c r="N769" s="17"/>
    </row>
    <row r="770" spans="1:14" ht="16.5" thickBot="1">
      <c r="A770" s="154">
        <v>42</v>
      </c>
      <c r="B770" s="155" t="s">
        <v>1192</v>
      </c>
      <c r="C770" s="125" t="s">
        <v>1193</v>
      </c>
      <c r="D770" s="154" t="s">
        <v>59</v>
      </c>
      <c r="E770" s="154" t="s">
        <v>29</v>
      </c>
      <c r="F770" s="154" t="s">
        <v>1125</v>
      </c>
      <c r="G770" s="154">
        <v>7</v>
      </c>
      <c r="H770" s="154">
        <v>38.299999999999997</v>
      </c>
      <c r="I770" s="125">
        <v>100</v>
      </c>
      <c r="J770" s="156">
        <v>0.38319999999999999</v>
      </c>
      <c r="K770" s="154" t="s">
        <v>145</v>
      </c>
      <c r="L770" s="154" t="s">
        <v>19</v>
      </c>
      <c r="M770" s="154">
        <v>932005</v>
      </c>
      <c r="N770" s="17"/>
    </row>
    <row r="771" spans="1:14" ht="16.5" thickBot="1">
      <c r="A771" s="154">
        <v>41</v>
      </c>
      <c r="B771" s="155" t="s">
        <v>1194</v>
      </c>
      <c r="C771" s="125" t="s">
        <v>220</v>
      </c>
      <c r="D771" s="154" t="s">
        <v>97</v>
      </c>
      <c r="E771" s="154" t="s">
        <v>16</v>
      </c>
      <c r="F771" s="154" t="s">
        <v>1125</v>
      </c>
      <c r="G771" s="154">
        <v>7</v>
      </c>
      <c r="H771" s="154">
        <v>37.799999999999997</v>
      </c>
      <c r="I771" s="125">
        <v>100</v>
      </c>
      <c r="J771" s="156">
        <v>0.37840000000000001</v>
      </c>
      <c r="K771" s="154" t="s">
        <v>145</v>
      </c>
      <c r="L771" s="154" t="s">
        <v>19</v>
      </c>
      <c r="M771" s="154">
        <v>932005</v>
      </c>
      <c r="N771" s="17"/>
    </row>
    <row r="772" spans="1:14" ht="16.5" thickBot="1">
      <c r="A772" s="154">
        <v>59</v>
      </c>
      <c r="B772" s="155" t="s">
        <v>1195</v>
      </c>
      <c r="C772" s="125" t="s">
        <v>188</v>
      </c>
      <c r="D772" s="154" t="s">
        <v>53</v>
      </c>
      <c r="E772" s="154" t="s">
        <v>29</v>
      </c>
      <c r="F772" s="154" t="s">
        <v>1125</v>
      </c>
      <c r="G772" s="154">
        <v>9</v>
      </c>
      <c r="H772" s="154">
        <v>36.369999999999997</v>
      </c>
      <c r="I772" s="125">
        <v>100</v>
      </c>
      <c r="J772" s="156">
        <v>0.36370000000000002</v>
      </c>
      <c r="K772" s="154" t="s">
        <v>145</v>
      </c>
      <c r="L772" s="154" t="s">
        <v>19</v>
      </c>
      <c r="M772" s="154">
        <v>932005</v>
      </c>
      <c r="N772" s="17"/>
    </row>
    <row r="773" spans="1:14" ht="16.5" thickBot="1">
      <c r="A773" s="154">
        <v>32</v>
      </c>
      <c r="B773" s="155" t="s">
        <v>1196</v>
      </c>
      <c r="C773" s="125" t="s">
        <v>1197</v>
      </c>
      <c r="D773" s="154" t="s">
        <v>296</v>
      </c>
      <c r="E773" s="154" t="s">
        <v>16</v>
      </c>
      <c r="F773" s="154" t="s">
        <v>1125</v>
      </c>
      <c r="G773" s="154">
        <v>7</v>
      </c>
      <c r="H773" s="154">
        <v>34.299999999999997</v>
      </c>
      <c r="I773" s="125">
        <v>100</v>
      </c>
      <c r="J773" s="156">
        <v>0.34339999999999998</v>
      </c>
      <c r="K773" s="154" t="s">
        <v>145</v>
      </c>
      <c r="L773" s="154" t="s">
        <v>19</v>
      </c>
      <c r="M773" s="154">
        <v>932005</v>
      </c>
      <c r="N773" s="17"/>
    </row>
    <row r="774" spans="1:14" ht="16.5" thickBot="1">
      <c r="A774" s="154">
        <v>44</v>
      </c>
      <c r="B774" s="155" t="s">
        <v>1198</v>
      </c>
      <c r="C774" s="125" t="s">
        <v>67</v>
      </c>
      <c r="D774" s="154" t="s">
        <v>1199</v>
      </c>
      <c r="E774" s="154" t="s">
        <v>29</v>
      </c>
      <c r="F774" s="154" t="s">
        <v>1125</v>
      </c>
      <c r="G774" s="154">
        <v>7</v>
      </c>
      <c r="H774" s="154">
        <v>33.6</v>
      </c>
      <c r="I774" s="125">
        <v>100</v>
      </c>
      <c r="J774" s="156">
        <v>0.33579999999999999</v>
      </c>
      <c r="K774" s="154" t="s">
        <v>145</v>
      </c>
      <c r="L774" s="154" t="s">
        <v>19</v>
      </c>
      <c r="M774" s="154">
        <v>932005</v>
      </c>
      <c r="N774" s="17"/>
    </row>
    <row r="775" spans="1:14" ht="16.5" thickBot="1">
      <c r="A775" s="154">
        <v>57</v>
      </c>
      <c r="B775" s="155" t="s">
        <v>1200</v>
      </c>
      <c r="C775" s="125" t="s">
        <v>654</v>
      </c>
      <c r="D775" s="154" t="s">
        <v>262</v>
      </c>
      <c r="E775" s="154" t="s">
        <v>29</v>
      </c>
      <c r="F775" s="154" t="s">
        <v>1125</v>
      </c>
      <c r="G775" s="154">
        <v>9</v>
      </c>
      <c r="H775" s="154">
        <v>33.47</v>
      </c>
      <c r="I775" s="125">
        <v>100</v>
      </c>
      <c r="J775" s="156">
        <v>0.3347</v>
      </c>
      <c r="K775" s="154" t="s">
        <v>145</v>
      </c>
      <c r="L775" s="154" t="s">
        <v>19</v>
      </c>
      <c r="M775" s="154">
        <v>932005</v>
      </c>
      <c r="N775" s="17"/>
    </row>
    <row r="776" spans="1:14" ht="16.5" thickBot="1">
      <c r="A776" s="154">
        <v>54</v>
      </c>
      <c r="B776" s="155" t="s">
        <v>1201</v>
      </c>
      <c r="C776" s="125" t="s">
        <v>47</v>
      </c>
      <c r="D776" s="154" t="s">
        <v>25</v>
      </c>
      <c r="E776" s="154" t="s">
        <v>16</v>
      </c>
      <c r="F776" s="154" t="s">
        <v>1125</v>
      </c>
      <c r="G776" s="154">
        <v>8</v>
      </c>
      <c r="H776" s="154">
        <v>33.032260000000001</v>
      </c>
      <c r="I776" s="125">
        <v>100</v>
      </c>
      <c r="J776" s="156">
        <v>0.33029999999999998</v>
      </c>
      <c r="K776" s="154" t="s">
        <v>145</v>
      </c>
      <c r="L776" s="154" t="s">
        <v>19</v>
      </c>
      <c r="M776" s="154">
        <v>932005</v>
      </c>
      <c r="N776" s="17"/>
    </row>
    <row r="777" spans="1:14" ht="16.5" thickBot="1">
      <c r="A777" s="154">
        <v>40</v>
      </c>
      <c r="B777" s="155" t="s">
        <v>1202</v>
      </c>
      <c r="C777" s="125" t="s">
        <v>557</v>
      </c>
      <c r="D777" s="154" t="s">
        <v>53</v>
      </c>
      <c r="E777" s="154" t="s">
        <v>29</v>
      </c>
      <c r="F777" s="154" t="s">
        <v>1125</v>
      </c>
      <c r="G777" s="154">
        <v>7</v>
      </c>
      <c r="H777" s="154">
        <v>33</v>
      </c>
      <c r="I777" s="125">
        <v>100</v>
      </c>
      <c r="J777" s="156">
        <v>0.32990000000000003</v>
      </c>
      <c r="K777" s="154" t="s">
        <v>145</v>
      </c>
      <c r="L777" s="154" t="s">
        <v>19</v>
      </c>
      <c r="M777" s="154">
        <v>932005</v>
      </c>
      <c r="N777" s="17"/>
    </row>
    <row r="778" spans="1:14" ht="16.5" thickBot="1">
      <c r="A778" s="154">
        <v>39</v>
      </c>
      <c r="B778" s="155" t="s">
        <v>1203</v>
      </c>
      <c r="C778" s="125" t="s">
        <v>654</v>
      </c>
      <c r="D778" s="154" t="s">
        <v>196</v>
      </c>
      <c r="E778" s="154" t="s">
        <v>29</v>
      </c>
      <c r="F778" s="154" t="s">
        <v>1125</v>
      </c>
      <c r="G778" s="154">
        <v>7</v>
      </c>
      <c r="H778" s="154">
        <v>31.3</v>
      </c>
      <c r="I778" s="125">
        <v>100</v>
      </c>
      <c r="J778" s="156">
        <v>0.31309999999999999</v>
      </c>
      <c r="K778" s="154" t="s">
        <v>145</v>
      </c>
      <c r="L778" s="154" t="s">
        <v>19</v>
      </c>
      <c r="M778" s="154">
        <v>932005</v>
      </c>
      <c r="N778" s="17"/>
    </row>
    <row r="779" spans="1:14" ht="16.5" thickBot="1">
      <c r="A779" s="154">
        <v>24</v>
      </c>
      <c r="B779" s="155" t="s">
        <v>1204</v>
      </c>
      <c r="C779" s="125" t="s">
        <v>620</v>
      </c>
      <c r="D779" s="154" t="s">
        <v>1205</v>
      </c>
      <c r="E779" s="154" t="s">
        <v>29</v>
      </c>
      <c r="F779" s="154" t="s">
        <v>1125</v>
      </c>
      <c r="G779" s="154">
        <v>7</v>
      </c>
      <c r="H779" s="154">
        <v>30.8</v>
      </c>
      <c r="I779" s="125">
        <v>100</v>
      </c>
      <c r="J779" s="156">
        <v>0.30759999999999998</v>
      </c>
      <c r="K779" s="154" t="s">
        <v>145</v>
      </c>
      <c r="L779" s="154" t="s">
        <v>19</v>
      </c>
      <c r="M779" s="154">
        <v>932005</v>
      </c>
      <c r="N779" s="17"/>
    </row>
    <row r="780" spans="1:14" ht="16.5" thickBot="1">
      <c r="A780" s="154">
        <v>22</v>
      </c>
      <c r="B780" s="155" t="s">
        <v>1206</v>
      </c>
      <c r="C780" s="125" t="s">
        <v>201</v>
      </c>
      <c r="D780" s="154" t="s">
        <v>144</v>
      </c>
      <c r="E780" s="154" t="s">
        <v>29</v>
      </c>
      <c r="F780" s="154" t="s">
        <v>1125</v>
      </c>
      <c r="G780" s="154">
        <v>7</v>
      </c>
      <c r="H780" s="154">
        <v>30.5</v>
      </c>
      <c r="I780" s="125">
        <v>100</v>
      </c>
      <c r="J780" s="156">
        <v>0.30530000000000002</v>
      </c>
      <c r="K780" s="154" t="s">
        <v>145</v>
      </c>
      <c r="L780" s="154" t="s">
        <v>19</v>
      </c>
      <c r="M780" s="154">
        <v>932005</v>
      </c>
      <c r="N780" s="17"/>
    </row>
    <row r="781" spans="1:14" ht="16.5" thickBot="1">
      <c r="A781" s="154">
        <v>12</v>
      </c>
      <c r="B781" s="155" t="s">
        <v>1207</v>
      </c>
      <c r="C781" s="125" t="s">
        <v>314</v>
      </c>
      <c r="D781" s="154" t="s">
        <v>256</v>
      </c>
      <c r="E781" s="154" t="s">
        <v>29</v>
      </c>
      <c r="F781" s="154" t="s">
        <v>1125</v>
      </c>
      <c r="G781" s="154">
        <v>6</v>
      </c>
      <c r="H781" s="154">
        <v>29.64</v>
      </c>
      <c r="I781" s="125">
        <v>100</v>
      </c>
      <c r="J781" s="156">
        <v>0.2964</v>
      </c>
      <c r="K781" s="154" t="s">
        <v>145</v>
      </c>
      <c r="L781" s="154" t="s">
        <v>19</v>
      </c>
      <c r="M781" s="154">
        <v>932005</v>
      </c>
      <c r="N781" s="17"/>
    </row>
    <row r="782" spans="1:14" ht="16.5" thickBot="1">
      <c r="A782" s="154">
        <v>35</v>
      </c>
      <c r="B782" s="155" t="s">
        <v>1208</v>
      </c>
      <c r="C782" s="125" t="s">
        <v>118</v>
      </c>
      <c r="D782" s="154" t="s">
        <v>22</v>
      </c>
      <c r="E782" s="154" t="s">
        <v>16</v>
      </c>
      <c r="F782" s="154" t="s">
        <v>1125</v>
      </c>
      <c r="G782" s="154">
        <v>7</v>
      </c>
      <c r="H782" s="154">
        <v>28.8</v>
      </c>
      <c r="I782" s="125">
        <v>100</v>
      </c>
      <c r="J782" s="156">
        <v>0.28770000000000001</v>
      </c>
      <c r="K782" s="154" t="s">
        <v>145</v>
      </c>
      <c r="L782" s="154" t="s">
        <v>19</v>
      </c>
      <c r="M782" s="154">
        <v>932005</v>
      </c>
      <c r="N782" s="17"/>
    </row>
    <row r="783" spans="1:14" ht="16.5" thickBot="1">
      <c r="A783" s="154">
        <v>28</v>
      </c>
      <c r="B783" s="155" t="s">
        <v>1209</v>
      </c>
      <c r="C783" s="125" t="s">
        <v>31</v>
      </c>
      <c r="D783" s="154" t="s">
        <v>22</v>
      </c>
      <c r="E783" s="154" t="s">
        <v>16</v>
      </c>
      <c r="F783" s="154" t="s">
        <v>1125</v>
      </c>
      <c r="G783" s="154">
        <v>7</v>
      </c>
      <c r="H783" s="154">
        <v>28.6</v>
      </c>
      <c r="I783" s="125">
        <v>100</v>
      </c>
      <c r="J783" s="156">
        <v>0.2858</v>
      </c>
      <c r="K783" s="154" t="s">
        <v>145</v>
      </c>
      <c r="L783" s="154" t="s">
        <v>19</v>
      </c>
      <c r="M783" s="154">
        <v>932005</v>
      </c>
      <c r="N783" s="17"/>
    </row>
    <row r="784" spans="1:14" ht="16.5" thickBot="1">
      <c r="A784" s="154">
        <v>27</v>
      </c>
      <c r="B784" s="155" t="s">
        <v>1210</v>
      </c>
      <c r="C784" s="125" t="s">
        <v>130</v>
      </c>
      <c r="D784" s="154" t="s">
        <v>82</v>
      </c>
      <c r="E784" s="154" t="s">
        <v>29</v>
      </c>
      <c r="F784" s="154" t="s">
        <v>1125</v>
      </c>
      <c r="G784" s="154">
        <v>7</v>
      </c>
      <c r="H784" s="154">
        <v>28.1</v>
      </c>
      <c r="I784" s="125">
        <v>100</v>
      </c>
      <c r="J784" s="156">
        <v>0.28120000000000001</v>
      </c>
      <c r="K784" s="154" t="s">
        <v>145</v>
      </c>
      <c r="L784" s="154" t="s">
        <v>19</v>
      </c>
      <c r="M784" s="154">
        <v>932005</v>
      </c>
      <c r="N784" s="17"/>
    </row>
    <row r="785" spans="1:14" ht="16.5" thickBot="1">
      <c r="A785" s="154">
        <v>26</v>
      </c>
      <c r="B785" s="155" t="s">
        <v>1211</v>
      </c>
      <c r="C785" s="125" t="s">
        <v>64</v>
      </c>
      <c r="D785" s="154" t="s">
        <v>144</v>
      </c>
      <c r="E785" s="154" t="s">
        <v>29</v>
      </c>
      <c r="F785" s="154" t="s">
        <v>1125</v>
      </c>
      <c r="G785" s="154">
        <v>7</v>
      </c>
      <c r="H785" s="154">
        <v>26.7</v>
      </c>
      <c r="I785" s="125">
        <v>100</v>
      </c>
      <c r="J785" s="156">
        <v>0.2671</v>
      </c>
      <c r="K785" s="154" t="s">
        <v>145</v>
      </c>
      <c r="L785" s="154" t="s">
        <v>19</v>
      </c>
      <c r="M785" s="154">
        <v>932005</v>
      </c>
      <c r="N785" s="17"/>
    </row>
    <row r="786" spans="1:14" ht="16.5" thickBot="1">
      <c r="A786" s="154">
        <v>47</v>
      </c>
      <c r="B786" s="155" t="s">
        <v>1212</v>
      </c>
      <c r="C786" s="125" t="s">
        <v>49</v>
      </c>
      <c r="D786" s="154" t="s">
        <v>1213</v>
      </c>
      <c r="E786" s="154" t="s">
        <v>16</v>
      </c>
      <c r="F786" s="154" t="s">
        <v>1125</v>
      </c>
      <c r="G786" s="154">
        <v>7</v>
      </c>
      <c r="H786" s="154">
        <v>9.6999999999999993</v>
      </c>
      <c r="I786" s="125">
        <v>100</v>
      </c>
      <c r="J786" s="156">
        <v>9.6799999999999997E-2</v>
      </c>
      <c r="K786" s="154" t="s">
        <v>145</v>
      </c>
      <c r="L786" s="154" t="s">
        <v>19</v>
      </c>
      <c r="M786" s="154">
        <v>932005</v>
      </c>
      <c r="N786" s="17"/>
    </row>
    <row r="787" spans="1:14" ht="16.5" thickBot="1">
      <c r="A787" s="154">
        <v>53</v>
      </c>
      <c r="B787" s="155" t="s">
        <v>1214</v>
      </c>
      <c r="C787" s="125" t="s">
        <v>201</v>
      </c>
      <c r="D787" s="154" t="s">
        <v>37</v>
      </c>
      <c r="E787" s="154" t="s">
        <v>29</v>
      </c>
      <c r="F787" s="154" t="s">
        <v>1125</v>
      </c>
      <c r="G787" s="154">
        <v>8</v>
      </c>
      <c r="H787" s="154">
        <v>7.0967739999999999</v>
      </c>
      <c r="I787" s="125">
        <v>100</v>
      </c>
      <c r="J787" s="156">
        <v>7.0999999999999994E-2</v>
      </c>
      <c r="K787" s="154" t="s">
        <v>145</v>
      </c>
      <c r="L787" s="154" t="s">
        <v>19</v>
      </c>
      <c r="M787" s="154">
        <v>932005</v>
      </c>
      <c r="N787" s="17"/>
    </row>
    <row r="788" spans="1:14" ht="16.5" thickBot="1">
      <c r="A788" s="154">
        <v>6</v>
      </c>
      <c r="B788" s="155" t="s">
        <v>1215</v>
      </c>
      <c r="C788" s="125" t="s">
        <v>295</v>
      </c>
      <c r="D788" s="154" t="s">
        <v>22</v>
      </c>
      <c r="E788" s="154" t="s">
        <v>16</v>
      </c>
      <c r="F788" s="154" t="s">
        <v>1125</v>
      </c>
      <c r="G788" s="154">
        <v>5</v>
      </c>
      <c r="H788" s="154">
        <v>6</v>
      </c>
      <c r="I788" s="125">
        <v>100</v>
      </c>
      <c r="J788" s="156">
        <v>0.06</v>
      </c>
      <c r="K788" s="154" t="s">
        <v>145</v>
      </c>
      <c r="L788" s="154" t="s">
        <v>19</v>
      </c>
      <c r="M788" s="154">
        <v>932005</v>
      </c>
      <c r="N788" s="17"/>
    </row>
    <row r="789" spans="1:14" ht="16.5" thickBot="1">
      <c r="A789" s="154">
        <v>43</v>
      </c>
      <c r="B789" s="155" t="s">
        <v>1216</v>
      </c>
      <c r="C789" s="125" t="s">
        <v>245</v>
      </c>
      <c r="D789" s="154" t="s">
        <v>1217</v>
      </c>
      <c r="E789" s="154" t="s">
        <v>16</v>
      </c>
      <c r="F789" s="154" t="s">
        <v>1125</v>
      </c>
      <c r="G789" s="154">
        <v>7</v>
      </c>
      <c r="H789" s="154">
        <v>3.4</v>
      </c>
      <c r="I789" s="125">
        <v>100</v>
      </c>
      <c r="J789" s="156">
        <v>3.3700000000000001E-2</v>
      </c>
      <c r="K789" s="154" t="s">
        <v>145</v>
      </c>
      <c r="L789" s="154" t="s">
        <v>19</v>
      </c>
      <c r="M789" s="154">
        <v>932005</v>
      </c>
      <c r="N789" s="17"/>
    </row>
    <row r="790" spans="1:14" ht="13.5" thickBot="1">
      <c r="A790" s="28">
        <v>36</v>
      </c>
      <c r="B790" s="30" t="s">
        <v>1218</v>
      </c>
      <c r="C790" s="25" t="s">
        <v>620</v>
      </c>
      <c r="D790" s="25" t="s">
        <v>28</v>
      </c>
      <c r="E790" s="28" t="s">
        <v>265</v>
      </c>
      <c r="F790" s="28" t="s">
        <v>1219</v>
      </c>
      <c r="G790" s="12">
        <v>6</v>
      </c>
      <c r="H790" s="12">
        <v>97.7</v>
      </c>
      <c r="I790" s="22">
        <v>100</v>
      </c>
      <c r="J790" s="13">
        <v>0.97689999999999999</v>
      </c>
      <c r="K790" s="23" t="s">
        <v>18</v>
      </c>
      <c r="L790" s="25" t="s">
        <v>19</v>
      </c>
      <c r="M790" s="122">
        <v>932006</v>
      </c>
      <c r="N790" s="17"/>
    </row>
    <row r="791" spans="1:14" ht="13.5" thickBot="1">
      <c r="A791" s="28">
        <v>87</v>
      </c>
      <c r="B791" s="30" t="s">
        <v>1220</v>
      </c>
      <c r="C791" s="25" t="s">
        <v>201</v>
      </c>
      <c r="D791" s="25" t="s">
        <v>440</v>
      </c>
      <c r="E791" s="25" t="s">
        <v>265</v>
      </c>
      <c r="F791" s="28" t="s">
        <v>1219</v>
      </c>
      <c r="G791" s="12">
        <v>9</v>
      </c>
      <c r="H791" s="12">
        <v>97.1</v>
      </c>
      <c r="I791" s="22">
        <v>100</v>
      </c>
      <c r="J791" s="13">
        <v>0.97070000000000001</v>
      </c>
      <c r="K791" s="23" t="s">
        <v>18</v>
      </c>
      <c r="L791" s="25" t="s">
        <v>19</v>
      </c>
      <c r="M791" s="122">
        <v>932006</v>
      </c>
      <c r="N791" s="17"/>
    </row>
    <row r="792" spans="1:14" ht="13.5" thickBot="1">
      <c r="A792" s="28">
        <v>23</v>
      </c>
      <c r="B792" s="30" t="s">
        <v>1221</v>
      </c>
      <c r="C792" s="25" t="s">
        <v>223</v>
      </c>
      <c r="D792" s="25" t="s">
        <v>1222</v>
      </c>
      <c r="E792" s="28" t="s">
        <v>214</v>
      </c>
      <c r="F792" s="28" t="s">
        <v>1219</v>
      </c>
      <c r="G792" s="12">
        <v>6</v>
      </c>
      <c r="H792" s="12">
        <v>96.9</v>
      </c>
      <c r="I792" s="22">
        <v>100</v>
      </c>
      <c r="J792" s="13">
        <v>0.96919999999999995</v>
      </c>
      <c r="K792" s="23" t="s">
        <v>18</v>
      </c>
      <c r="L792" s="25" t="s">
        <v>19</v>
      </c>
      <c r="M792" s="122">
        <v>932006</v>
      </c>
      <c r="N792" s="17"/>
    </row>
    <row r="793" spans="1:14" ht="13.5" thickBot="1">
      <c r="A793" s="28">
        <v>35</v>
      </c>
      <c r="B793" s="30" t="s">
        <v>1223</v>
      </c>
      <c r="C793" s="25" t="s">
        <v>159</v>
      </c>
      <c r="D793" s="25" t="s">
        <v>1224</v>
      </c>
      <c r="E793" s="28" t="s">
        <v>265</v>
      </c>
      <c r="F793" s="28" t="s">
        <v>1219</v>
      </c>
      <c r="G793" s="12">
        <v>6</v>
      </c>
      <c r="H793" s="12">
        <v>96.2</v>
      </c>
      <c r="I793" s="22">
        <v>100</v>
      </c>
      <c r="J793" s="13">
        <v>0.96150000000000002</v>
      </c>
      <c r="K793" s="23" t="s">
        <v>18</v>
      </c>
      <c r="L793" s="25" t="s">
        <v>19</v>
      </c>
      <c r="M793" s="122">
        <v>932006</v>
      </c>
      <c r="N793" s="17"/>
    </row>
    <row r="794" spans="1:14" ht="13.5" thickBot="1">
      <c r="A794" s="28">
        <v>78</v>
      </c>
      <c r="B794" s="30" t="s">
        <v>1225</v>
      </c>
      <c r="C794" s="25" t="s">
        <v>177</v>
      </c>
      <c r="D794" s="25" t="s">
        <v>576</v>
      </c>
      <c r="E794" s="25" t="s">
        <v>214</v>
      </c>
      <c r="F794" s="28" t="s">
        <v>1219</v>
      </c>
      <c r="G794" s="12">
        <v>9</v>
      </c>
      <c r="H794" s="12">
        <v>94.6</v>
      </c>
      <c r="I794" s="22">
        <v>100</v>
      </c>
      <c r="J794" s="13">
        <v>0.94599999999999995</v>
      </c>
      <c r="K794" s="23" t="s">
        <v>18</v>
      </c>
      <c r="L794" s="25" t="s">
        <v>19</v>
      </c>
      <c r="M794" s="122">
        <v>932006</v>
      </c>
      <c r="N794" s="17"/>
    </row>
    <row r="795" spans="1:14" ht="13.5" thickBot="1">
      <c r="A795" s="28">
        <v>34</v>
      </c>
      <c r="B795" s="30" t="s">
        <v>1226</v>
      </c>
      <c r="C795" s="25" t="s">
        <v>724</v>
      </c>
      <c r="D795" s="25" t="s">
        <v>528</v>
      </c>
      <c r="E795" s="28" t="s">
        <v>265</v>
      </c>
      <c r="F795" s="28" t="s">
        <v>1219</v>
      </c>
      <c r="G795" s="12">
        <v>6</v>
      </c>
      <c r="H795" s="12">
        <v>93.3</v>
      </c>
      <c r="I795" s="22">
        <v>100</v>
      </c>
      <c r="J795" s="13">
        <v>0.93300000000000005</v>
      </c>
      <c r="K795" s="23" t="s">
        <v>18</v>
      </c>
      <c r="L795" s="25" t="s">
        <v>19</v>
      </c>
      <c r="M795" s="122">
        <v>932006</v>
      </c>
      <c r="N795" s="17"/>
    </row>
    <row r="796" spans="1:14" ht="13.5" thickBot="1">
      <c r="A796" s="28">
        <v>39</v>
      </c>
      <c r="B796" s="30" t="s">
        <v>1227</v>
      </c>
      <c r="C796" s="25" t="s">
        <v>185</v>
      </c>
      <c r="D796" s="25" t="s">
        <v>1228</v>
      </c>
      <c r="E796" s="28" t="s">
        <v>265</v>
      </c>
      <c r="F796" s="28" t="s">
        <v>1219</v>
      </c>
      <c r="G796" s="12">
        <v>6</v>
      </c>
      <c r="H796" s="12">
        <v>91.6</v>
      </c>
      <c r="I796" s="22">
        <v>100</v>
      </c>
      <c r="J796" s="13">
        <v>0.91600000000000004</v>
      </c>
      <c r="K796" s="23" t="s">
        <v>18</v>
      </c>
      <c r="L796" s="25" t="s">
        <v>19</v>
      </c>
      <c r="M796" s="122">
        <v>932006</v>
      </c>
      <c r="N796" s="17"/>
    </row>
    <row r="797" spans="1:14" ht="13.5" thickBot="1">
      <c r="A797" s="28">
        <v>90</v>
      </c>
      <c r="B797" s="30" t="s">
        <v>1229</v>
      </c>
      <c r="C797" s="25" t="s">
        <v>104</v>
      </c>
      <c r="D797" s="25" t="s">
        <v>82</v>
      </c>
      <c r="E797" s="25" t="s">
        <v>265</v>
      </c>
      <c r="F797" s="28" t="s">
        <v>1219</v>
      </c>
      <c r="G797" s="12">
        <v>10</v>
      </c>
      <c r="H797" s="12">
        <v>91.5</v>
      </c>
      <c r="I797" s="22">
        <v>100</v>
      </c>
      <c r="J797" s="13">
        <v>0.9153</v>
      </c>
      <c r="K797" s="23" t="s">
        <v>18</v>
      </c>
      <c r="L797" s="25" t="s">
        <v>19</v>
      </c>
      <c r="M797" s="122">
        <v>932006</v>
      </c>
      <c r="N797" s="17"/>
    </row>
    <row r="798" spans="1:14" ht="13.5" thickBot="1">
      <c r="A798" s="28">
        <v>70</v>
      </c>
      <c r="B798" s="30" t="s">
        <v>92</v>
      </c>
      <c r="C798" s="25" t="s">
        <v>191</v>
      </c>
      <c r="D798" s="25" t="s">
        <v>94</v>
      </c>
      <c r="E798" s="25" t="s">
        <v>214</v>
      </c>
      <c r="F798" s="28" t="s">
        <v>1219</v>
      </c>
      <c r="G798" s="12">
        <v>8</v>
      </c>
      <c r="H798" s="12">
        <v>89.8</v>
      </c>
      <c r="I798" s="22">
        <v>100</v>
      </c>
      <c r="J798" s="13">
        <v>0.89849999999999997</v>
      </c>
      <c r="K798" s="23" t="s">
        <v>18</v>
      </c>
      <c r="L798" s="25" t="s">
        <v>19</v>
      </c>
      <c r="M798" s="122">
        <v>932006</v>
      </c>
      <c r="N798" s="17"/>
    </row>
    <row r="799" spans="1:14" ht="13.5" thickBot="1">
      <c r="A799" s="28">
        <v>88</v>
      </c>
      <c r="B799" s="30" t="s">
        <v>1230</v>
      </c>
      <c r="C799" s="25" t="s">
        <v>104</v>
      </c>
      <c r="D799" s="25" t="s">
        <v>144</v>
      </c>
      <c r="E799" s="25" t="s">
        <v>265</v>
      </c>
      <c r="F799" s="28" t="s">
        <v>1219</v>
      </c>
      <c r="G799" s="12">
        <v>9</v>
      </c>
      <c r="H799" s="12">
        <v>87.9</v>
      </c>
      <c r="I799" s="22">
        <v>100</v>
      </c>
      <c r="J799" s="13">
        <v>0.87870000000000004</v>
      </c>
      <c r="K799" s="23" t="s">
        <v>18</v>
      </c>
      <c r="L799" s="25" t="s">
        <v>19</v>
      </c>
      <c r="M799" s="122">
        <v>932006</v>
      </c>
      <c r="N799" s="17"/>
    </row>
    <row r="800" spans="1:14" ht="13.5" thickBot="1">
      <c r="A800" s="28">
        <v>7</v>
      </c>
      <c r="B800" s="30" t="s">
        <v>1073</v>
      </c>
      <c r="C800" s="28" t="s">
        <v>73</v>
      </c>
      <c r="D800" s="28" t="s">
        <v>119</v>
      </c>
      <c r="E800" s="28" t="s">
        <v>214</v>
      </c>
      <c r="F800" s="28" t="s">
        <v>1219</v>
      </c>
      <c r="G800" s="22">
        <v>5</v>
      </c>
      <c r="H800" s="12">
        <v>87.8</v>
      </c>
      <c r="I800" s="22">
        <v>100</v>
      </c>
      <c r="J800" s="13">
        <v>0.878</v>
      </c>
      <c r="K800" s="23" t="s">
        <v>18</v>
      </c>
      <c r="L800" s="25" t="s">
        <v>19</v>
      </c>
      <c r="M800" s="122">
        <v>932006</v>
      </c>
      <c r="N800" s="17"/>
    </row>
    <row r="801" spans="1:14" ht="13.5" thickBot="1">
      <c r="A801" s="28">
        <v>10</v>
      </c>
      <c r="B801" s="30" t="s">
        <v>1231</v>
      </c>
      <c r="C801" s="28" t="s">
        <v>84</v>
      </c>
      <c r="D801" s="28" t="s">
        <v>426</v>
      </c>
      <c r="E801" s="28" t="s">
        <v>265</v>
      </c>
      <c r="F801" s="28" t="s">
        <v>1219</v>
      </c>
      <c r="G801" s="22">
        <v>5</v>
      </c>
      <c r="H801" s="12">
        <v>87.8</v>
      </c>
      <c r="I801" s="22">
        <v>100</v>
      </c>
      <c r="J801" s="13">
        <v>0.87760000000000005</v>
      </c>
      <c r="K801" s="23" t="s">
        <v>18</v>
      </c>
      <c r="L801" s="25" t="s">
        <v>19</v>
      </c>
      <c r="M801" s="122">
        <v>932006</v>
      </c>
      <c r="N801" s="17"/>
    </row>
    <row r="802" spans="1:14" ht="13.5" thickBot="1">
      <c r="A802" s="28">
        <v>25</v>
      </c>
      <c r="B802" s="30" t="s">
        <v>1232</v>
      </c>
      <c r="C802" s="25" t="s">
        <v>55</v>
      </c>
      <c r="D802" s="25" t="s">
        <v>144</v>
      </c>
      <c r="E802" s="28" t="s">
        <v>265</v>
      </c>
      <c r="F802" s="28" t="s">
        <v>1219</v>
      </c>
      <c r="G802" s="12">
        <v>6</v>
      </c>
      <c r="H802" s="12">
        <v>87.7</v>
      </c>
      <c r="I802" s="22">
        <v>100</v>
      </c>
      <c r="J802" s="13">
        <v>0.87670000000000003</v>
      </c>
      <c r="K802" s="23" t="s">
        <v>18</v>
      </c>
      <c r="L802" s="25" t="s">
        <v>19</v>
      </c>
      <c r="M802" s="122">
        <v>932006</v>
      </c>
      <c r="N802" s="17"/>
    </row>
    <row r="803" spans="1:14" ht="13.5" thickBot="1">
      <c r="A803" s="28">
        <v>33</v>
      </c>
      <c r="B803" s="30" t="s">
        <v>1233</v>
      </c>
      <c r="C803" s="25" t="s">
        <v>132</v>
      </c>
      <c r="D803" s="25" t="s">
        <v>371</v>
      </c>
      <c r="E803" s="28" t="s">
        <v>265</v>
      </c>
      <c r="F803" s="28" t="s">
        <v>1219</v>
      </c>
      <c r="G803" s="12">
        <v>6</v>
      </c>
      <c r="H803" s="12">
        <v>86.8</v>
      </c>
      <c r="I803" s="22">
        <v>100</v>
      </c>
      <c r="J803" s="13">
        <v>0.86839999999999995</v>
      </c>
      <c r="K803" s="23" t="s">
        <v>18</v>
      </c>
      <c r="L803" s="25" t="s">
        <v>19</v>
      </c>
      <c r="M803" s="122">
        <v>932006</v>
      </c>
      <c r="N803" s="17"/>
    </row>
    <row r="804" spans="1:14" ht="13.5" thickBot="1">
      <c r="A804" s="28">
        <v>64</v>
      </c>
      <c r="B804" s="30" t="s">
        <v>1234</v>
      </c>
      <c r="C804" s="25" t="s">
        <v>302</v>
      </c>
      <c r="D804" s="25" t="s">
        <v>224</v>
      </c>
      <c r="E804" s="25" t="s">
        <v>214</v>
      </c>
      <c r="F804" s="28" t="s">
        <v>1219</v>
      </c>
      <c r="G804" s="12">
        <v>8</v>
      </c>
      <c r="H804" s="12">
        <v>86.8</v>
      </c>
      <c r="I804" s="22">
        <v>100</v>
      </c>
      <c r="J804" s="13">
        <v>0.86780000000000002</v>
      </c>
      <c r="K804" s="23" t="s">
        <v>18</v>
      </c>
      <c r="L804" s="25" t="s">
        <v>19</v>
      </c>
      <c r="M804" s="122">
        <v>932006</v>
      </c>
      <c r="N804" s="17"/>
    </row>
    <row r="805" spans="1:14" ht="13.5" thickBot="1">
      <c r="A805" s="28">
        <v>31</v>
      </c>
      <c r="B805" s="30" t="s">
        <v>896</v>
      </c>
      <c r="C805" s="25" t="s">
        <v>258</v>
      </c>
      <c r="D805" s="25" t="s">
        <v>32</v>
      </c>
      <c r="E805" s="28" t="s">
        <v>214</v>
      </c>
      <c r="F805" s="28" t="s">
        <v>1219</v>
      </c>
      <c r="G805" s="12">
        <v>6</v>
      </c>
      <c r="H805" s="12">
        <v>86.6</v>
      </c>
      <c r="I805" s="22">
        <v>100</v>
      </c>
      <c r="J805" s="13">
        <v>0.86629999999999996</v>
      </c>
      <c r="K805" s="23" t="s">
        <v>18</v>
      </c>
      <c r="L805" s="25" t="s">
        <v>19</v>
      </c>
      <c r="M805" s="122">
        <v>932006</v>
      </c>
      <c r="N805" s="17"/>
    </row>
    <row r="806" spans="1:14" ht="13.5" thickBot="1">
      <c r="A806" s="28">
        <v>17</v>
      </c>
      <c r="B806" s="30" t="s">
        <v>1235</v>
      </c>
      <c r="C806" s="25" t="s">
        <v>42</v>
      </c>
      <c r="D806" s="25" t="s">
        <v>233</v>
      </c>
      <c r="E806" s="28" t="s">
        <v>214</v>
      </c>
      <c r="F806" s="28" t="s">
        <v>1219</v>
      </c>
      <c r="G806" s="22">
        <v>5</v>
      </c>
      <c r="H806" s="12">
        <v>86.3</v>
      </c>
      <c r="I806" s="22">
        <v>100</v>
      </c>
      <c r="J806" s="13">
        <v>0.86329999999999996</v>
      </c>
      <c r="K806" s="23" t="s">
        <v>18</v>
      </c>
      <c r="L806" s="25" t="s">
        <v>19</v>
      </c>
      <c r="M806" s="122">
        <v>932006</v>
      </c>
      <c r="N806" s="17"/>
    </row>
    <row r="807" spans="1:14" ht="13.5" thickBot="1">
      <c r="A807" s="28">
        <v>52</v>
      </c>
      <c r="B807" s="30" t="s">
        <v>1236</v>
      </c>
      <c r="C807" s="25" t="s">
        <v>201</v>
      </c>
      <c r="D807" s="25" t="s">
        <v>53</v>
      </c>
      <c r="E807" s="28" t="s">
        <v>265</v>
      </c>
      <c r="F807" s="28" t="s">
        <v>1219</v>
      </c>
      <c r="G807" s="12">
        <v>7</v>
      </c>
      <c r="H807" s="12">
        <v>85.8</v>
      </c>
      <c r="I807" s="22">
        <v>100</v>
      </c>
      <c r="J807" s="13">
        <v>0.85850000000000004</v>
      </c>
      <c r="K807" s="23" t="s">
        <v>18</v>
      </c>
      <c r="L807" s="25" t="s">
        <v>19</v>
      </c>
      <c r="M807" s="122">
        <v>932006</v>
      </c>
      <c r="N807" s="17"/>
    </row>
    <row r="808" spans="1:14" ht="13.5" thickBot="1">
      <c r="A808" s="28">
        <v>62</v>
      </c>
      <c r="B808" s="30" t="s">
        <v>1237</v>
      </c>
      <c r="C808" s="25" t="s">
        <v>118</v>
      </c>
      <c r="D808" s="25" t="s">
        <v>62</v>
      </c>
      <c r="E808" s="25" t="s">
        <v>214</v>
      </c>
      <c r="F808" s="28" t="s">
        <v>1219</v>
      </c>
      <c r="G808" s="12">
        <v>8</v>
      </c>
      <c r="H808" s="12">
        <v>85.7</v>
      </c>
      <c r="I808" s="22">
        <v>100</v>
      </c>
      <c r="J808" s="13">
        <v>0.85699999999999998</v>
      </c>
      <c r="K808" s="23" t="s">
        <v>18</v>
      </c>
      <c r="L808" s="25" t="s">
        <v>19</v>
      </c>
      <c r="M808" s="122">
        <v>932006</v>
      </c>
      <c r="N808" s="17"/>
    </row>
    <row r="809" spans="1:14" ht="13.5" thickBot="1">
      <c r="A809" s="28">
        <v>76</v>
      </c>
      <c r="B809" s="30" t="s">
        <v>1238</v>
      </c>
      <c r="C809" s="25" t="s">
        <v>1239</v>
      </c>
      <c r="D809" s="25" t="s">
        <v>475</v>
      </c>
      <c r="E809" s="25" t="s">
        <v>265</v>
      </c>
      <c r="F809" s="28" t="s">
        <v>1219</v>
      </c>
      <c r="G809" s="12">
        <v>9</v>
      </c>
      <c r="H809" s="12">
        <v>85.7</v>
      </c>
      <c r="I809" s="22">
        <v>100</v>
      </c>
      <c r="J809" s="13">
        <v>0.85660000000000003</v>
      </c>
      <c r="K809" s="23" t="s">
        <v>18</v>
      </c>
      <c r="L809" s="25" t="s">
        <v>19</v>
      </c>
      <c r="M809" s="122">
        <v>932006</v>
      </c>
      <c r="N809" s="17"/>
    </row>
    <row r="810" spans="1:14" ht="13.5" thickBot="1">
      <c r="A810" s="28">
        <v>74</v>
      </c>
      <c r="B810" s="30" t="s">
        <v>1240</v>
      </c>
      <c r="C810" s="25" t="s">
        <v>235</v>
      </c>
      <c r="D810" s="25" t="s">
        <v>65</v>
      </c>
      <c r="E810" s="25" t="s">
        <v>265</v>
      </c>
      <c r="F810" s="28" t="s">
        <v>1219</v>
      </c>
      <c r="G810" s="12">
        <v>9</v>
      </c>
      <c r="H810" s="12">
        <v>84.7</v>
      </c>
      <c r="I810" s="22">
        <v>100</v>
      </c>
      <c r="J810" s="13">
        <v>0.8468</v>
      </c>
      <c r="K810" s="23" t="s">
        <v>18</v>
      </c>
      <c r="L810" s="25" t="s">
        <v>19</v>
      </c>
      <c r="M810" s="122">
        <v>932006</v>
      </c>
      <c r="N810" s="17"/>
    </row>
    <row r="811" spans="1:14" ht="13.5" thickBot="1">
      <c r="A811" s="28">
        <v>60</v>
      </c>
      <c r="B811" s="30" t="s">
        <v>1241</v>
      </c>
      <c r="C811" s="25" t="s">
        <v>1242</v>
      </c>
      <c r="D811" s="25" t="s">
        <v>1222</v>
      </c>
      <c r="E811" s="25" t="s">
        <v>214</v>
      </c>
      <c r="F811" s="28" t="s">
        <v>1219</v>
      </c>
      <c r="G811" s="12">
        <v>8</v>
      </c>
      <c r="H811" s="12">
        <v>84.5</v>
      </c>
      <c r="I811" s="22">
        <v>100</v>
      </c>
      <c r="J811" s="13">
        <v>0.8448</v>
      </c>
      <c r="K811" s="23" t="s">
        <v>18</v>
      </c>
      <c r="L811" s="25" t="s">
        <v>19</v>
      </c>
      <c r="M811" s="122">
        <v>932006</v>
      </c>
      <c r="N811" s="17"/>
    </row>
    <row r="812" spans="1:14" ht="13.5" thickBot="1">
      <c r="A812" s="28">
        <v>48</v>
      </c>
      <c r="B812" s="30" t="s">
        <v>1243</v>
      </c>
      <c r="C812" s="25" t="s">
        <v>104</v>
      </c>
      <c r="D812" s="25" t="s">
        <v>1244</v>
      </c>
      <c r="E812" s="28" t="s">
        <v>265</v>
      </c>
      <c r="F812" s="28" t="s">
        <v>1219</v>
      </c>
      <c r="G812" s="12">
        <v>7</v>
      </c>
      <c r="H812" s="12">
        <v>84.2</v>
      </c>
      <c r="I812" s="22">
        <v>100</v>
      </c>
      <c r="J812" s="13">
        <v>0.84189999999999998</v>
      </c>
      <c r="K812" s="23" t="s">
        <v>18</v>
      </c>
      <c r="L812" s="25" t="s">
        <v>19</v>
      </c>
      <c r="M812" s="122">
        <v>932006</v>
      </c>
      <c r="N812" s="17"/>
    </row>
    <row r="813" spans="1:14" ht="13.5" thickBot="1">
      <c r="A813" s="28">
        <v>37</v>
      </c>
      <c r="B813" s="30" t="s">
        <v>1245</v>
      </c>
      <c r="C813" s="25" t="s">
        <v>1246</v>
      </c>
      <c r="D813" s="25" t="s">
        <v>1244</v>
      </c>
      <c r="E813" s="28" t="s">
        <v>265</v>
      </c>
      <c r="F813" s="28" t="s">
        <v>1219</v>
      </c>
      <c r="G813" s="12">
        <v>6</v>
      </c>
      <c r="H813" s="12">
        <v>83.4</v>
      </c>
      <c r="I813" s="22">
        <v>100</v>
      </c>
      <c r="J813" s="13">
        <v>0.83409999999999995</v>
      </c>
      <c r="K813" s="23" t="s">
        <v>18</v>
      </c>
      <c r="L813" s="25" t="s">
        <v>19</v>
      </c>
      <c r="M813" s="122">
        <v>932006</v>
      </c>
      <c r="N813" s="17"/>
    </row>
    <row r="814" spans="1:14" ht="13.5" thickBot="1">
      <c r="A814" s="28">
        <v>82</v>
      </c>
      <c r="B814" s="30" t="s">
        <v>896</v>
      </c>
      <c r="C814" s="25" t="s">
        <v>204</v>
      </c>
      <c r="D814" s="25" t="s">
        <v>119</v>
      </c>
      <c r="E814" s="25" t="s">
        <v>214</v>
      </c>
      <c r="F814" s="28" t="s">
        <v>1219</v>
      </c>
      <c r="G814" s="12">
        <v>9</v>
      </c>
      <c r="H814" s="12">
        <v>83.1</v>
      </c>
      <c r="I814" s="22">
        <v>100</v>
      </c>
      <c r="J814" s="13">
        <v>0.83099999999999996</v>
      </c>
      <c r="K814" s="23" t="s">
        <v>18</v>
      </c>
      <c r="L814" s="25" t="s">
        <v>19</v>
      </c>
      <c r="M814" s="122">
        <v>932006</v>
      </c>
      <c r="N814" s="17"/>
    </row>
    <row r="815" spans="1:14" ht="13.5" thickBot="1">
      <c r="A815" s="28">
        <v>32</v>
      </c>
      <c r="B815" s="30" t="s">
        <v>1247</v>
      </c>
      <c r="C815" s="25" t="s">
        <v>1248</v>
      </c>
      <c r="D815" s="25" t="s">
        <v>1249</v>
      </c>
      <c r="E815" s="28" t="s">
        <v>214</v>
      </c>
      <c r="F815" s="28" t="s">
        <v>1219</v>
      </c>
      <c r="G815" s="12">
        <v>6</v>
      </c>
      <c r="H815" s="12">
        <v>82.9</v>
      </c>
      <c r="I815" s="22">
        <v>100</v>
      </c>
      <c r="J815" s="13">
        <v>0.82850000000000001</v>
      </c>
      <c r="K815" s="23" t="s">
        <v>18</v>
      </c>
      <c r="L815" s="25" t="s">
        <v>19</v>
      </c>
      <c r="M815" s="122">
        <v>932006</v>
      </c>
      <c r="N815" s="17"/>
    </row>
    <row r="816" spans="1:14" ht="13.5" thickBot="1">
      <c r="A816" s="28">
        <v>1</v>
      </c>
      <c r="B816" s="160" t="s">
        <v>268</v>
      </c>
      <c r="C816" s="28" t="s">
        <v>291</v>
      </c>
      <c r="D816" s="28" t="s">
        <v>59</v>
      </c>
      <c r="E816" s="28" t="s">
        <v>265</v>
      </c>
      <c r="F816" s="28" t="s">
        <v>1219</v>
      </c>
      <c r="G816" s="22">
        <v>5</v>
      </c>
      <c r="H816" s="12">
        <v>82.7</v>
      </c>
      <c r="I816" s="22">
        <v>100</v>
      </c>
      <c r="J816" s="13">
        <v>0.82689999999999997</v>
      </c>
      <c r="K816" s="23" t="s">
        <v>18</v>
      </c>
      <c r="L816" s="25" t="s">
        <v>19</v>
      </c>
      <c r="M816" s="122">
        <v>932006</v>
      </c>
      <c r="N816" s="17"/>
    </row>
    <row r="817" spans="1:14" ht="13.5" thickBot="1">
      <c r="A817" s="28">
        <v>84</v>
      </c>
      <c r="B817" s="30" t="s">
        <v>1250</v>
      </c>
      <c r="C817" s="25" t="s">
        <v>654</v>
      </c>
      <c r="D817" s="25" t="s">
        <v>664</v>
      </c>
      <c r="E817" s="25" t="s">
        <v>265</v>
      </c>
      <c r="F817" s="28" t="s">
        <v>1219</v>
      </c>
      <c r="G817" s="12">
        <v>9</v>
      </c>
      <c r="H817" s="12">
        <v>81.5</v>
      </c>
      <c r="I817" s="22">
        <v>100</v>
      </c>
      <c r="J817" s="13">
        <v>0.81479999999999997</v>
      </c>
      <c r="K817" s="23" t="s">
        <v>18</v>
      </c>
      <c r="L817" s="25" t="s">
        <v>19</v>
      </c>
      <c r="M817" s="122">
        <v>932006</v>
      </c>
      <c r="N817" s="17"/>
    </row>
    <row r="818" spans="1:14" ht="13.5" thickBot="1">
      <c r="A818" s="28">
        <v>20</v>
      </c>
      <c r="B818" s="30" t="s">
        <v>1251</v>
      </c>
      <c r="C818" s="25" t="s">
        <v>170</v>
      </c>
      <c r="D818" s="25" t="s">
        <v>1252</v>
      </c>
      <c r="E818" s="28" t="s">
        <v>214</v>
      </c>
      <c r="F818" s="28" t="s">
        <v>1219</v>
      </c>
      <c r="G818" s="22">
        <v>5</v>
      </c>
      <c r="H818" s="12">
        <v>80.7</v>
      </c>
      <c r="I818" s="22">
        <v>100</v>
      </c>
      <c r="J818" s="13">
        <v>0.80730000000000002</v>
      </c>
      <c r="K818" s="23" t="s">
        <v>18</v>
      </c>
      <c r="L818" s="25" t="s">
        <v>19</v>
      </c>
      <c r="M818" s="122">
        <v>932006</v>
      </c>
      <c r="N818" s="17"/>
    </row>
    <row r="819" spans="1:14" ht="13.5" thickBot="1">
      <c r="A819" s="28">
        <v>29</v>
      </c>
      <c r="B819" s="30" t="s">
        <v>1253</v>
      </c>
      <c r="C819" s="25" t="s">
        <v>118</v>
      </c>
      <c r="D819" s="25" t="s">
        <v>1254</v>
      </c>
      <c r="E819" s="28" t="s">
        <v>214</v>
      </c>
      <c r="F819" s="28" t="s">
        <v>1219</v>
      </c>
      <c r="G819" s="12">
        <v>6</v>
      </c>
      <c r="H819" s="12">
        <v>80.3</v>
      </c>
      <c r="I819" s="22">
        <v>100</v>
      </c>
      <c r="J819" s="13">
        <v>0.80320000000000003</v>
      </c>
      <c r="K819" s="23" t="s">
        <v>18</v>
      </c>
      <c r="L819" s="25" t="s">
        <v>19</v>
      </c>
      <c r="M819" s="122">
        <v>932006</v>
      </c>
      <c r="N819" s="17"/>
    </row>
    <row r="820" spans="1:14" ht="13.5" thickBot="1">
      <c r="A820" s="28">
        <v>73</v>
      </c>
      <c r="B820" s="30" t="s">
        <v>1255</v>
      </c>
      <c r="C820" s="25" t="s">
        <v>261</v>
      </c>
      <c r="D820" s="25" t="s">
        <v>65</v>
      </c>
      <c r="E820" s="25" t="s">
        <v>265</v>
      </c>
      <c r="F820" s="28" t="s">
        <v>1219</v>
      </c>
      <c r="G820" s="12">
        <v>9</v>
      </c>
      <c r="H820" s="12">
        <v>80.2</v>
      </c>
      <c r="I820" s="22">
        <v>100</v>
      </c>
      <c r="J820" s="13">
        <v>0.80149999999999999</v>
      </c>
      <c r="K820" s="23" t="s">
        <v>18</v>
      </c>
      <c r="L820" s="25" t="s">
        <v>19</v>
      </c>
      <c r="M820" s="122">
        <v>932006</v>
      </c>
      <c r="N820" s="17"/>
    </row>
    <row r="821" spans="1:14" ht="13.5" thickBot="1">
      <c r="A821" s="28">
        <v>85</v>
      </c>
      <c r="B821" s="30" t="s">
        <v>1256</v>
      </c>
      <c r="C821" s="25" t="s">
        <v>31</v>
      </c>
      <c r="D821" s="25" t="s">
        <v>97</v>
      </c>
      <c r="E821" s="25" t="s">
        <v>214</v>
      </c>
      <c r="F821" s="28" t="s">
        <v>1219</v>
      </c>
      <c r="G821" s="12">
        <v>9</v>
      </c>
      <c r="H821" s="12">
        <v>80.2</v>
      </c>
      <c r="I821" s="22">
        <v>100</v>
      </c>
      <c r="J821" s="13">
        <v>0.80149999999999999</v>
      </c>
      <c r="K821" s="23" t="s">
        <v>18</v>
      </c>
      <c r="L821" s="25" t="s">
        <v>19</v>
      </c>
      <c r="M821" s="122">
        <v>932006</v>
      </c>
      <c r="N821" s="17"/>
    </row>
    <row r="822" spans="1:14" ht="13.5" thickBot="1">
      <c r="A822" s="28">
        <v>75</v>
      </c>
      <c r="B822" s="30" t="s">
        <v>510</v>
      </c>
      <c r="C822" s="25" t="s">
        <v>1257</v>
      </c>
      <c r="D822" s="25" t="s">
        <v>1228</v>
      </c>
      <c r="E822" s="25" t="s">
        <v>265</v>
      </c>
      <c r="F822" s="28" t="s">
        <v>1219</v>
      </c>
      <c r="G822" s="12">
        <v>9</v>
      </c>
      <c r="H822" s="12">
        <v>80</v>
      </c>
      <c r="I822" s="22">
        <v>100</v>
      </c>
      <c r="J822" s="13">
        <v>0.79990000000000006</v>
      </c>
      <c r="K822" s="23" t="s">
        <v>18</v>
      </c>
      <c r="L822" s="25" t="s">
        <v>19</v>
      </c>
      <c r="M822" s="122">
        <v>932006</v>
      </c>
      <c r="N822" s="17"/>
    </row>
    <row r="823" spans="1:14" ht="13.5" thickBot="1">
      <c r="A823" s="28">
        <v>83</v>
      </c>
      <c r="B823" s="30" t="s">
        <v>1258</v>
      </c>
      <c r="C823" s="25" t="s">
        <v>1259</v>
      </c>
      <c r="D823" s="25" t="s">
        <v>371</v>
      </c>
      <c r="E823" s="25" t="s">
        <v>265</v>
      </c>
      <c r="F823" s="28" t="s">
        <v>1219</v>
      </c>
      <c r="G823" s="12">
        <v>9</v>
      </c>
      <c r="H823" s="12">
        <v>79.8</v>
      </c>
      <c r="I823" s="22">
        <v>100</v>
      </c>
      <c r="J823" s="13">
        <v>0.79790000000000005</v>
      </c>
      <c r="K823" s="23" t="s">
        <v>18</v>
      </c>
      <c r="L823" s="25" t="s">
        <v>19</v>
      </c>
      <c r="M823" s="122">
        <v>932006</v>
      </c>
      <c r="N823" s="17"/>
    </row>
    <row r="824" spans="1:14" ht="13.5" thickBot="1">
      <c r="A824" s="28">
        <v>71</v>
      </c>
      <c r="B824" s="30" t="s">
        <v>1260</v>
      </c>
      <c r="C824" s="25" t="s">
        <v>223</v>
      </c>
      <c r="D824" s="25" t="s">
        <v>62</v>
      </c>
      <c r="E824" s="25" t="s">
        <v>214</v>
      </c>
      <c r="F824" s="28" t="s">
        <v>1219</v>
      </c>
      <c r="G824" s="12">
        <v>8</v>
      </c>
      <c r="H824" s="12">
        <v>79.7</v>
      </c>
      <c r="I824" s="22">
        <v>100</v>
      </c>
      <c r="J824" s="13">
        <v>0.79679999999999995</v>
      </c>
      <c r="K824" s="23" t="s">
        <v>18</v>
      </c>
      <c r="L824" s="25" t="s">
        <v>19</v>
      </c>
      <c r="M824" s="122">
        <v>932006</v>
      </c>
      <c r="N824" s="17"/>
    </row>
    <row r="825" spans="1:14" ht="13.5" thickBot="1">
      <c r="A825" s="28">
        <v>8</v>
      </c>
      <c r="B825" s="30" t="s">
        <v>1261</v>
      </c>
      <c r="C825" s="28" t="s">
        <v>1262</v>
      </c>
      <c r="D825" s="28" t="s">
        <v>1263</v>
      </c>
      <c r="E825" s="28" t="s">
        <v>214</v>
      </c>
      <c r="F825" s="28" t="s">
        <v>1219</v>
      </c>
      <c r="G825" s="22">
        <v>5</v>
      </c>
      <c r="H825" s="12">
        <v>79.3</v>
      </c>
      <c r="I825" s="22">
        <v>100</v>
      </c>
      <c r="J825" s="13">
        <v>0.79339999999999999</v>
      </c>
      <c r="K825" s="23" t="s">
        <v>18</v>
      </c>
      <c r="L825" s="25" t="s">
        <v>19</v>
      </c>
      <c r="M825" s="122">
        <v>932006</v>
      </c>
      <c r="N825" s="17"/>
    </row>
    <row r="826" spans="1:14" ht="13.5" thickBot="1">
      <c r="A826" s="28">
        <v>9</v>
      </c>
      <c r="B826" s="30" t="s">
        <v>812</v>
      </c>
      <c r="C826" s="28" t="s">
        <v>343</v>
      </c>
      <c r="D826" s="28" t="s">
        <v>144</v>
      </c>
      <c r="E826" s="28" t="s">
        <v>265</v>
      </c>
      <c r="F826" s="28" t="s">
        <v>1219</v>
      </c>
      <c r="G826" s="22">
        <v>5</v>
      </c>
      <c r="H826" s="12">
        <v>79.2</v>
      </c>
      <c r="I826" s="22">
        <v>100</v>
      </c>
      <c r="J826" s="13">
        <v>0.79210000000000003</v>
      </c>
      <c r="K826" s="23" t="s">
        <v>18</v>
      </c>
      <c r="L826" s="25" t="s">
        <v>19</v>
      </c>
      <c r="M826" s="122">
        <v>932006</v>
      </c>
      <c r="N826" s="17"/>
    </row>
    <row r="827" spans="1:14" ht="13.5" thickBot="1">
      <c r="A827" s="28">
        <v>22</v>
      </c>
      <c r="B827" s="30" t="s">
        <v>1264</v>
      </c>
      <c r="C827" s="25" t="s">
        <v>304</v>
      </c>
      <c r="D827" s="25" t="s">
        <v>1228</v>
      </c>
      <c r="E827" s="28" t="s">
        <v>265</v>
      </c>
      <c r="F827" s="28" t="s">
        <v>1219</v>
      </c>
      <c r="G827" s="12">
        <v>6</v>
      </c>
      <c r="H827" s="12">
        <v>78.900000000000006</v>
      </c>
      <c r="I827" s="22">
        <v>100</v>
      </c>
      <c r="J827" s="13">
        <v>0.7893</v>
      </c>
      <c r="K827" s="23" t="s">
        <v>18</v>
      </c>
      <c r="L827" s="25" t="s">
        <v>19</v>
      </c>
      <c r="M827" s="122">
        <v>932006</v>
      </c>
      <c r="N827" s="17"/>
    </row>
    <row r="828" spans="1:14" ht="13.5" thickBot="1">
      <c r="A828" s="28">
        <v>5</v>
      </c>
      <c r="B828" s="30" t="s">
        <v>1265</v>
      </c>
      <c r="C828" s="28" t="s">
        <v>220</v>
      </c>
      <c r="D828" s="28" t="s">
        <v>62</v>
      </c>
      <c r="E828" s="28" t="s">
        <v>265</v>
      </c>
      <c r="F828" s="28" t="s">
        <v>1219</v>
      </c>
      <c r="G828" s="22">
        <v>5</v>
      </c>
      <c r="H828" s="12">
        <v>78.900000000000006</v>
      </c>
      <c r="I828" s="22">
        <v>100</v>
      </c>
      <c r="J828" s="13">
        <v>0.78910000000000002</v>
      </c>
      <c r="K828" s="23" t="s">
        <v>18</v>
      </c>
      <c r="L828" s="25" t="s">
        <v>19</v>
      </c>
      <c r="M828" s="122">
        <v>932006</v>
      </c>
      <c r="N828" s="17"/>
    </row>
    <row r="829" spans="1:14" ht="13.5" thickBot="1">
      <c r="A829" s="28">
        <v>63</v>
      </c>
      <c r="B829" s="30" t="s">
        <v>1266</v>
      </c>
      <c r="C829" s="25" t="s">
        <v>1267</v>
      </c>
      <c r="D829" s="25" t="s">
        <v>155</v>
      </c>
      <c r="E829" s="25" t="s">
        <v>265</v>
      </c>
      <c r="F829" s="28" t="s">
        <v>1219</v>
      </c>
      <c r="G829" s="12">
        <v>8</v>
      </c>
      <c r="H829" s="12">
        <v>78.900000000000006</v>
      </c>
      <c r="I829" s="22">
        <v>100</v>
      </c>
      <c r="J829" s="13">
        <v>0.78900000000000003</v>
      </c>
      <c r="K829" s="23" t="s">
        <v>18</v>
      </c>
      <c r="L829" s="25" t="s">
        <v>19</v>
      </c>
      <c r="M829" s="122">
        <v>932006</v>
      </c>
      <c r="N829" s="17"/>
    </row>
    <row r="830" spans="1:14" ht="13.5" thickBot="1">
      <c r="A830" s="28">
        <v>18</v>
      </c>
      <c r="B830" s="30" t="s">
        <v>1268</v>
      </c>
      <c r="C830" s="25" t="s">
        <v>1269</v>
      </c>
      <c r="D830" s="25" t="s">
        <v>224</v>
      </c>
      <c r="E830" s="28" t="s">
        <v>214</v>
      </c>
      <c r="F830" s="28" t="s">
        <v>1219</v>
      </c>
      <c r="G830" s="22">
        <v>5</v>
      </c>
      <c r="H830" s="12">
        <v>78.7</v>
      </c>
      <c r="I830" s="22">
        <v>100</v>
      </c>
      <c r="J830" s="13">
        <v>0.78720000000000001</v>
      </c>
      <c r="K830" s="23" t="s">
        <v>18</v>
      </c>
      <c r="L830" s="25" t="s">
        <v>19</v>
      </c>
      <c r="M830" s="122">
        <v>932006</v>
      </c>
      <c r="N830" s="17"/>
    </row>
    <row r="831" spans="1:14" ht="13.5" thickBot="1">
      <c r="A831" s="28">
        <v>15</v>
      </c>
      <c r="B831" s="30" t="s">
        <v>1270</v>
      </c>
      <c r="C831" s="25" t="s">
        <v>394</v>
      </c>
      <c r="D831" s="25" t="s">
        <v>1271</v>
      </c>
      <c r="E831" s="28" t="s">
        <v>265</v>
      </c>
      <c r="F831" s="28" t="s">
        <v>1219</v>
      </c>
      <c r="G831" s="22">
        <v>5</v>
      </c>
      <c r="H831" s="12">
        <v>77.900000000000006</v>
      </c>
      <c r="I831" s="22">
        <v>100</v>
      </c>
      <c r="J831" s="13">
        <v>0.77869999999999995</v>
      </c>
      <c r="K831" s="23" t="s">
        <v>18</v>
      </c>
      <c r="L831" s="25" t="s">
        <v>19</v>
      </c>
      <c r="M831" s="122">
        <v>932006</v>
      </c>
      <c r="N831" s="17"/>
    </row>
    <row r="832" spans="1:14" ht="13.5" thickBot="1">
      <c r="A832" s="28">
        <v>12</v>
      </c>
      <c r="B832" s="30" t="s">
        <v>1272</v>
      </c>
      <c r="C832" s="28" t="s">
        <v>509</v>
      </c>
      <c r="D832" s="28" t="s">
        <v>202</v>
      </c>
      <c r="E832" s="28" t="s">
        <v>265</v>
      </c>
      <c r="F832" s="28" t="s">
        <v>1219</v>
      </c>
      <c r="G832" s="22">
        <v>5</v>
      </c>
      <c r="H832" s="12">
        <v>76.099999999999994</v>
      </c>
      <c r="I832" s="22">
        <v>100</v>
      </c>
      <c r="J832" s="13">
        <v>0.76129999999999998</v>
      </c>
      <c r="K832" s="23" t="s">
        <v>18</v>
      </c>
      <c r="L832" s="25" t="s">
        <v>19</v>
      </c>
      <c r="M832" s="122">
        <v>932006</v>
      </c>
      <c r="N832" s="17"/>
    </row>
    <row r="833" spans="1:14" ht="13.5" thickBot="1">
      <c r="A833" s="28">
        <v>61</v>
      </c>
      <c r="B833" s="30" t="s">
        <v>1273</v>
      </c>
      <c r="C833" s="25" t="s">
        <v>78</v>
      </c>
      <c r="D833" s="25" t="s">
        <v>1244</v>
      </c>
      <c r="E833" s="25" t="s">
        <v>265</v>
      </c>
      <c r="F833" s="28" t="s">
        <v>1219</v>
      </c>
      <c r="G833" s="12">
        <v>8</v>
      </c>
      <c r="H833" s="12">
        <v>75.8</v>
      </c>
      <c r="I833" s="22">
        <v>100</v>
      </c>
      <c r="J833" s="13">
        <v>0.75770000000000004</v>
      </c>
      <c r="K833" s="23" t="s">
        <v>18</v>
      </c>
      <c r="L833" s="25" t="s">
        <v>19</v>
      </c>
      <c r="M833" s="122">
        <v>932006</v>
      </c>
      <c r="N833" s="17"/>
    </row>
    <row r="834" spans="1:14" ht="13.5" thickBot="1">
      <c r="A834" s="28">
        <v>65</v>
      </c>
      <c r="B834" s="30" t="s">
        <v>1274</v>
      </c>
      <c r="C834" s="25" t="s">
        <v>1275</v>
      </c>
      <c r="D834" s="25" t="s">
        <v>292</v>
      </c>
      <c r="E834" s="25" t="s">
        <v>265</v>
      </c>
      <c r="F834" s="28" t="s">
        <v>1219</v>
      </c>
      <c r="G834" s="12">
        <v>8</v>
      </c>
      <c r="H834" s="12">
        <v>75.5</v>
      </c>
      <c r="I834" s="22">
        <v>100</v>
      </c>
      <c r="J834" s="13">
        <v>0.75539999999999996</v>
      </c>
      <c r="K834" s="23" t="s">
        <v>18</v>
      </c>
      <c r="L834" s="25" t="s">
        <v>19</v>
      </c>
      <c r="M834" s="122">
        <v>932006</v>
      </c>
      <c r="N834" s="17"/>
    </row>
    <row r="835" spans="1:14" ht="13.5" thickBot="1">
      <c r="A835" s="28">
        <v>69</v>
      </c>
      <c r="B835" s="30" t="s">
        <v>1184</v>
      </c>
      <c r="C835" s="25" t="s">
        <v>1276</v>
      </c>
      <c r="D835" s="25" t="s">
        <v>22</v>
      </c>
      <c r="E835" s="25" t="s">
        <v>214</v>
      </c>
      <c r="F835" s="28" t="s">
        <v>1219</v>
      </c>
      <c r="G835" s="12">
        <v>8</v>
      </c>
      <c r="H835" s="12">
        <v>75.5</v>
      </c>
      <c r="I835" s="22">
        <v>100</v>
      </c>
      <c r="J835" s="13">
        <v>0.75539999999999996</v>
      </c>
      <c r="K835" s="23" t="s">
        <v>18</v>
      </c>
      <c r="L835" s="25" t="s">
        <v>19</v>
      </c>
      <c r="M835" s="122">
        <v>932006</v>
      </c>
      <c r="N835" s="17"/>
    </row>
    <row r="836" spans="1:14" ht="13.5" thickBot="1">
      <c r="A836" s="28">
        <v>77</v>
      </c>
      <c r="B836" s="30" t="s">
        <v>1277</v>
      </c>
      <c r="C836" s="25" t="s">
        <v>1093</v>
      </c>
      <c r="D836" s="25" t="s">
        <v>1278</v>
      </c>
      <c r="E836" s="25" t="s">
        <v>214</v>
      </c>
      <c r="F836" s="28" t="s">
        <v>1219</v>
      </c>
      <c r="G836" s="12">
        <v>9</v>
      </c>
      <c r="H836" s="12">
        <v>75.099999999999994</v>
      </c>
      <c r="I836" s="22">
        <v>100</v>
      </c>
      <c r="J836" s="13">
        <v>0.75139999999999996</v>
      </c>
      <c r="K836" s="23" t="s">
        <v>18</v>
      </c>
      <c r="L836" s="25" t="s">
        <v>19</v>
      </c>
      <c r="M836" s="122">
        <v>932006</v>
      </c>
      <c r="N836" s="17"/>
    </row>
    <row r="837" spans="1:14" ht="13.5" thickBot="1">
      <c r="A837" s="28">
        <v>4</v>
      </c>
      <c r="B837" s="30" t="s">
        <v>1279</v>
      </c>
      <c r="C837" s="28" t="s">
        <v>235</v>
      </c>
      <c r="D837" s="28" t="s">
        <v>1280</v>
      </c>
      <c r="E837" s="28" t="s">
        <v>265</v>
      </c>
      <c r="F837" s="28" t="s">
        <v>1219</v>
      </c>
      <c r="G837" s="22">
        <v>5</v>
      </c>
      <c r="H837" s="12">
        <v>75</v>
      </c>
      <c r="I837" s="22">
        <v>100</v>
      </c>
      <c r="J837" s="13">
        <v>0.74990000000000001</v>
      </c>
      <c r="K837" s="161" t="s">
        <v>108</v>
      </c>
      <c r="L837" s="25" t="s">
        <v>19</v>
      </c>
      <c r="M837" s="122">
        <v>932006</v>
      </c>
      <c r="N837" s="17"/>
    </row>
    <row r="838" spans="1:14" ht="13.5" thickBot="1">
      <c r="A838" s="28">
        <v>57</v>
      </c>
      <c r="B838" s="30" t="s">
        <v>1281</v>
      </c>
      <c r="C838" s="25" t="s">
        <v>343</v>
      </c>
      <c r="D838" s="25" t="s">
        <v>65</v>
      </c>
      <c r="E838" s="25" t="s">
        <v>265</v>
      </c>
      <c r="F838" s="28" t="s">
        <v>1219</v>
      </c>
      <c r="G838" s="12">
        <v>7</v>
      </c>
      <c r="H838" s="12">
        <v>73.2</v>
      </c>
      <c r="I838" s="22">
        <v>100</v>
      </c>
      <c r="J838" s="13">
        <v>0.73250000000000004</v>
      </c>
      <c r="K838" s="161" t="s">
        <v>108</v>
      </c>
      <c r="L838" s="25" t="s">
        <v>19</v>
      </c>
      <c r="M838" s="122">
        <v>932006</v>
      </c>
      <c r="N838" s="17"/>
    </row>
    <row r="839" spans="1:14" ht="13.5" thickBot="1">
      <c r="A839" s="28">
        <v>66</v>
      </c>
      <c r="B839" s="30" t="s">
        <v>1282</v>
      </c>
      <c r="C839" s="25" t="s">
        <v>218</v>
      </c>
      <c r="D839" s="25" t="s">
        <v>82</v>
      </c>
      <c r="E839" s="25" t="s">
        <v>265</v>
      </c>
      <c r="F839" s="28" t="s">
        <v>1219</v>
      </c>
      <c r="G839" s="12">
        <v>8</v>
      </c>
      <c r="H839" s="12">
        <v>72.099999999999994</v>
      </c>
      <c r="I839" s="22">
        <v>100</v>
      </c>
      <c r="J839" s="13">
        <v>0.72119999999999995</v>
      </c>
      <c r="K839" s="161" t="s">
        <v>108</v>
      </c>
      <c r="L839" s="25" t="s">
        <v>19</v>
      </c>
      <c r="M839" s="122">
        <v>932006</v>
      </c>
      <c r="N839" s="17"/>
    </row>
    <row r="840" spans="1:14" ht="13.5" thickBot="1">
      <c r="A840" s="28">
        <v>45</v>
      </c>
      <c r="B840" s="30" t="s">
        <v>1283</v>
      </c>
      <c r="C840" s="25" t="s">
        <v>514</v>
      </c>
      <c r="D840" s="25" t="s">
        <v>71</v>
      </c>
      <c r="E840" s="28" t="s">
        <v>214</v>
      </c>
      <c r="F840" s="28" t="s">
        <v>1219</v>
      </c>
      <c r="G840" s="12">
        <v>6</v>
      </c>
      <c r="H840" s="12">
        <v>71</v>
      </c>
      <c r="I840" s="22">
        <v>100</v>
      </c>
      <c r="J840" s="13">
        <v>0.70950000000000002</v>
      </c>
      <c r="K840" s="161" t="s">
        <v>108</v>
      </c>
      <c r="L840" s="25" t="s">
        <v>19</v>
      </c>
      <c r="M840" s="122">
        <v>932006</v>
      </c>
      <c r="N840" s="17"/>
    </row>
    <row r="841" spans="1:14" ht="13.5" thickBot="1">
      <c r="A841" s="28">
        <v>11</v>
      </c>
      <c r="B841" s="30" t="s">
        <v>1284</v>
      </c>
      <c r="C841" s="28" t="s">
        <v>376</v>
      </c>
      <c r="D841" s="28" t="s">
        <v>94</v>
      </c>
      <c r="E841" s="28" t="s">
        <v>214</v>
      </c>
      <c r="F841" s="28" t="s">
        <v>1219</v>
      </c>
      <c r="G841" s="22">
        <v>5</v>
      </c>
      <c r="H841" s="12">
        <v>70.2</v>
      </c>
      <c r="I841" s="22">
        <v>100</v>
      </c>
      <c r="J841" s="13">
        <v>0.70220000000000005</v>
      </c>
      <c r="K841" s="161" t="s">
        <v>108</v>
      </c>
      <c r="L841" s="25" t="s">
        <v>19</v>
      </c>
      <c r="M841" s="122">
        <v>932006</v>
      </c>
      <c r="N841" s="17"/>
    </row>
    <row r="842" spans="1:14" ht="13.5" thickBot="1">
      <c r="A842" s="28">
        <v>2</v>
      </c>
      <c r="B842" s="160" t="s">
        <v>1285</v>
      </c>
      <c r="C842" s="28" t="s">
        <v>132</v>
      </c>
      <c r="D842" s="28" t="s">
        <v>79</v>
      </c>
      <c r="E842" s="28" t="s">
        <v>265</v>
      </c>
      <c r="F842" s="28" t="s">
        <v>1219</v>
      </c>
      <c r="G842" s="22">
        <v>5</v>
      </c>
      <c r="H842" s="12">
        <v>70</v>
      </c>
      <c r="I842" s="22">
        <v>100</v>
      </c>
      <c r="J842" s="13">
        <v>0.69979999999999998</v>
      </c>
      <c r="K842" s="161" t="s">
        <v>108</v>
      </c>
      <c r="L842" s="25" t="s">
        <v>19</v>
      </c>
      <c r="M842" s="122">
        <v>932006</v>
      </c>
      <c r="N842" s="17"/>
    </row>
    <row r="843" spans="1:14" ht="13.5" thickBot="1">
      <c r="A843" s="28">
        <v>44</v>
      </c>
      <c r="B843" s="30" t="s">
        <v>1286</v>
      </c>
      <c r="C843" s="25" t="s">
        <v>302</v>
      </c>
      <c r="D843" s="25" t="s">
        <v>62</v>
      </c>
      <c r="E843" s="28" t="s">
        <v>214</v>
      </c>
      <c r="F843" s="28" t="s">
        <v>1219</v>
      </c>
      <c r="G843" s="12">
        <v>6</v>
      </c>
      <c r="H843" s="12">
        <v>69.7</v>
      </c>
      <c r="I843" s="22">
        <v>100</v>
      </c>
      <c r="J843" s="13">
        <v>0.69699999999999995</v>
      </c>
      <c r="K843" s="161" t="s">
        <v>108</v>
      </c>
      <c r="L843" s="25" t="s">
        <v>19</v>
      </c>
      <c r="M843" s="122">
        <v>932006</v>
      </c>
      <c r="N843" s="17"/>
    </row>
    <row r="844" spans="1:14" ht="13.5" thickBot="1">
      <c r="A844" s="28">
        <v>47</v>
      </c>
      <c r="B844" s="30" t="s">
        <v>1287</v>
      </c>
      <c r="C844" s="25" t="s">
        <v>1239</v>
      </c>
      <c r="D844" s="25" t="s">
        <v>157</v>
      </c>
      <c r="E844" s="28" t="s">
        <v>265</v>
      </c>
      <c r="F844" s="28" t="s">
        <v>1219</v>
      </c>
      <c r="G844" s="12">
        <v>7</v>
      </c>
      <c r="H844" s="12">
        <v>67.599999999999994</v>
      </c>
      <c r="I844" s="22">
        <v>100</v>
      </c>
      <c r="J844" s="13">
        <v>0.67579999999999996</v>
      </c>
      <c r="K844" s="161" t="s">
        <v>108</v>
      </c>
      <c r="L844" s="25" t="s">
        <v>19</v>
      </c>
      <c r="M844" s="122">
        <v>932006</v>
      </c>
      <c r="N844" s="17"/>
    </row>
    <row r="845" spans="1:14" ht="13.5" thickBot="1">
      <c r="A845" s="28">
        <v>30</v>
      </c>
      <c r="B845" s="30" t="s">
        <v>1288</v>
      </c>
      <c r="C845" s="25" t="s">
        <v>291</v>
      </c>
      <c r="D845" s="25" t="s">
        <v>157</v>
      </c>
      <c r="E845" s="28" t="s">
        <v>265</v>
      </c>
      <c r="F845" s="28" t="s">
        <v>1219</v>
      </c>
      <c r="G845" s="12">
        <v>6</v>
      </c>
      <c r="H845" s="12">
        <v>67.099999999999994</v>
      </c>
      <c r="I845" s="22">
        <v>100</v>
      </c>
      <c r="J845" s="13">
        <v>0.67079999999999995</v>
      </c>
      <c r="K845" s="161" t="s">
        <v>108</v>
      </c>
      <c r="L845" s="25" t="s">
        <v>19</v>
      </c>
      <c r="M845" s="122">
        <v>932006</v>
      </c>
      <c r="N845" s="17"/>
    </row>
    <row r="846" spans="1:14" ht="13.5" thickBot="1">
      <c r="A846" s="28">
        <v>3</v>
      </c>
      <c r="B846" s="30" t="s">
        <v>1289</v>
      </c>
      <c r="C846" s="28" t="s">
        <v>161</v>
      </c>
      <c r="D846" s="28" t="s">
        <v>53</v>
      </c>
      <c r="E846" s="28" t="s">
        <v>265</v>
      </c>
      <c r="F846" s="28" t="s">
        <v>1219</v>
      </c>
      <c r="G846" s="22">
        <v>5</v>
      </c>
      <c r="H846" s="12">
        <v>67.099999999999994</v>
      </c>
      <c r="I846" s="22">
        <v>100</v>
      </c>
      <c r="J846" s="13">
        <v>0.67049999999999998</v>
      </c>
      <c r="K846" s="161" t="s">
        <v>108</v>
      </c>
      <c r="L846" s="25" t="s">
        <v>19</v>
      </c>
      <c r="M846" s="122">
        <v>932006</v>
      </c>
      <c r="N846" s="17"/>
    </row>
    <row r="847" spans="1:14" ht="13.5" thickBot="1">
      <c r="A847" s="28">
        <v>38</v>
      </c>
      <c r="B847" s="30" t="s">
        <v>1290</v>
      </c>
      <c r="C847" s="25" t="s">
        <v>228</v>
      </c>
      <c r="D847" s="25" t="s">
        <v>1291</v>
      </c>
      <c r="E847" s="28" t="s">
        <v>214</v>
      </c>
      <c r="F847" s="28" t="s">
        <v>1219</v>
      </c>
      <c r="G847" s="12">
        <v>6</v>
      </c>
      <c r="H847" s="12">
        <v>66.8</v>
      </c>
      <c r="I847" s="22">
        <v>100</v>
      </c>
      <c r="J847" s="13">
        <v>0.66820000000000002</v>
      </c>
      <c r="K847" s="161" t="s">
        <v>108</v>
      </c>
      <c r="L847" s="25" t="s">
        <v>19</v>
      </c>
      <c r="M847" s="122">
        <v>932006</v>
      </c>
      <c r="N847" s="17"/>
    </row>
    <row r="848" spans="1:14" ht="13.5" thickBot="1">
      <c r="A848" s="28">
        <v>13</v>
      </c>
      <c r="B848" s="30" t="s">
        <v>1292</v>
      </c>
      <c r="C848" s="28" t="s">
        <v>394</v>
      </c>
      <c r="D848" s="28" t="s">
        <v>292</v>
      </c>
      <c r="E848" s="28" t="s">
        <v>265</v>
      </c>
      <c r="F848" s="28" t="s">
        <v>1219</v>
      </c>
      <c r="G848" s="22">
        <v>5</v>
      </c>
      <c r="H848" s="12">
        <v>66.099999999999994</v>
      </c>
      <c r="I848" s="22">
        <v>100</v>
      </c>
      <c r="J848" s="13">
        <v>0.66120000000000001</v>
      </c>
      <c r="K848" s="161" t="s">
        <v>108</v>
      </c>
      <c r="L848" s="25" t="s">
        <v>19</v>
      </c>
      <c r="M848" s="122">
        <v>932006</v>
      </c>
      <c r="N848" s="17"/>
    </row>
    <row r="849" spans="1:14" ht="13.5" thickBot="1">
      <c r="A849" s="28">
        <v>68</v>
      </c>
      <c r="B849" s="30" t="s">
        <v>1293</v>
      </c>
      <c r="C849" s="25" t="s">
        <v>1294</v>
      </c>
      <c r="D849" s="25" t="s">
        <v>1295</v>
      </c>
      <c r="E849" s="25" t="s">
        <v>214</v>
      </c>
      <c r="F849" s="28" t="s">
        <v>1219</v>
      </c>
      <c r="G849" s="12">
        <v>8</v>
      </c>
      <c r="H849" s="12">
        <v>66.099999999999994</v>
      </c>
      <c r="I849" s="22">
        <v>100</v>
      </c>
      <c r="J849" s="13">
        <v>0.66049999999999998</v>
      </c>
      <c r="K849" s="161" t="s">
        <v>108</v>
      </c>
      <c r="L849" s="25" t="s">
        <v>19</v>
      </c>
      <c r="M849" s="122">
        <v>932006</v>
      </c>
      <c r="N849" s="17"/>
    </row>
    <row r="850" spans="1:14" ht="13.5" thickBot="1">
      <c r="A850" s="28">
        <v>79</v>
      </c>
      <c r="B850" s="30" t="s">
        <v>996</v>
      </c>
      <c r="C850" s="25" t="s">
        <v>548</v>
      </c>
      <c r="D850" s="25" t="s">
        <v>1296</v>
      </c>
      <c r="E850" s="25" t="s">
        <v>214</v>
      </c>
      <c r="F850" s="28" t="s">
        <v>1219</v>
      </c>
      <c r="G850" s="12">
        <v>9</v>
      </c>
      <c r="H850" s="12">
        <v>64.7</v>
      </c>
      <c r="I850" s="22">
        <v>100</v>
      </c>
      <c r="J850" s="13">
        <v>0.64659999999999995</v>
      </c>
      <c r="K850" s="161" t="s">
        <v>108</v>
      </c>
      <c r="L850" s="25" t="s">
        <v>19</v>
      </c>
      <c r="M850" s="122">
        <v>932006</v>
      </c>
      <c r="N850" s="17"/>
    </row>
    <row r="851" spans="1:14" ht="13.5" thickBot="1">
      <c r="A851" s="28">
        <v>51</v>
      </c>
      <c r="B851" s="30" t="s">
        <v>1297</v>
      </c>
      <c r="C851" s="25" t="s">
        <v>1269</v>
      </c>
      <c r="D851" s="25" t="s">
        <v>1298</v>
      </c>
      <c r="E851" s="28" t="s">
        <v>214</v>
      </c>
      <c r="F851" s="28" t="s">
        <v>1219</v>
      </c>
      <c r="G851" s="12">
        <v>7</v>
      </c>
      <c r="H851" s="12">
        <v>64.400000000000006</v>
      </c>
      <c r="I851" s="22">
        <v>100</v>
      </c>
      <c r="J851" s="13">
        <v>0.64380000000000004</v>
      </c>
      <c r="K851" s="161" t="s">
        <v>108</v>
      </c>
      <c r="L851" s="25" t="s">
        <v>19</v>
      </c>
      <c r="M851" s="122">
        <v>932006</v>
      </c>
      <c r="N851" s="17"/>
    </row>
    <row r="852" spans="1:14" ht="13.5" thickBot="1">
      <c r="A852" s="28">
        <v>55</v>
      </c>
      <c r="B852" s="30" t="s">
        <v>1299</v>
      </c>
      <c r="C852" s="25" t="s">
        <v>1300</v>
      </c>
      <c r="D852" s="25" t="s">
        <v>1301</v>
      </c>
      <c r="E852" s="25" t="s">
        <v>265</v>
      </c>
      <c r="F852" s="28" t="s">
        <v>1219</v>
      </c>
      <c r="G852" s="12">
        <v>7</v>
      </c>
      <c r="H852" s="12">
        <v>62.3</v>
      </c>
      <c r="I852" s="22">
        <v>100</v>
      </c>
      <c r="J852" s="13">
        <v>0.62309999999999999</v>
      </c>
      <c r="K852" s="161" t="s">
        <v>108</v>
      </c>
      <c r="L852" s="25" t="s">
        <v>19</v>
      </c>
      <c r="M852" s="122">
        <v>932006</v>
      </c>
      <c r="N852" s="17"/>
    </row>
    <row r="853" spans="1:14" ht="13.5" thickBot="1">
      <c r="A853" s="28">
        <v>53</v>
      </c>
      <c r="B853" s="30" t="s">
        <v>1302</v>
      </c>
      <c r="C853" s="25" t="s">
        <v>223</v>
      </c>
      <c r="D853" s="25" t="s">
        <v>62</v>
      </c>
      <c r="E853" s="28" t="s">
        <v>214</v>
      </c>
      <c r="F853" s="28" t="s">
        <v>1219</v>
      </c>
      <c r="G853" s="12">
        <v>7</v>
      </c>
      <c r="H853" s="12">
        <v>62.3</v>
      </c>
      <c r="I853" s="22">
        <v>100</v>
      </c>
      <c r="J853" s="13">
        <v>0.62270000000000003</v>
      </c>
      <c r="K853" s="161" t="s">
        <v>108</v>
      </c>
      <c r="L853" s="25" t="s">
        <v>19</v>
      </c>
      <c r="M853" s="122">
        <v>932006</v>
      </c>
      <c r="N853" s="17"/>
    </row>
    <row r="854" spans="1:14" ht="13.5" thickBot="1">
      <c r="A854" s="28">
        <v>6</v>
      </c>
      <c r="B854" s="30" t="s">
        <v>1303</v>
      </c>
      <c r="C854" s="28" t="s">
        <v>1304</v>
      </c>
      <c r="D854" s="28" t="s">
        <v>292</v>
      </c>
      <c r="E854" s="28" t="s">
        <v>265</v>
      </c>
      <c r="F854" s="28" t="s">
        <v>1219</v>
      </c>
      <c r="G854" s="22">
        <v>5</v>
      </c>
      <c r="H854" s="12">
        <v>62.2</v>
      </c>
      <c r="I854" s="22">
        <v>100</v>
      </c>
      <c r="J854" s="13">
        <v>0.62180000000000002</v>
      </c>
      <c r="K854" s="161" t="s">
        <v>108</v>
      </c>
      <c r="L854" s="25" t="s">
        <v>19</v>
      </c>
      <c r="M854" s="122">
        <v>932006</v>
      </c>
      <c r="N854" s="17"/>
    </row>
    <row r="855" spans="1:14" ht="13.5" thickBot="1">
      <c r="A855" s="28">
        <v>41</v>
      </c>
      <c r="B855" s="30" t="s">
        <v>1305</v>
      </c>
      <c r="C855" s="25" t="s">
        <v>191</v>
      </c>
      <c r="D855" s="25" t="s">
        <v>229</v>
      </c>
      <c r="E855" s="28" t="s">
        <v>214</v>
      </c>
      <c r="F855" s="28" t="s">
        <v>1219</v>
      </c>
      <c r="G855" s="12">
        <v>6</v>
      </c>
      <c r="H855" s="12">
        <v>55.4</v>
      </c>
      <c r="I855" s="22">
        <v>100</v>
      </c>
      <c r="J855" s="13">
        <v>0.55349999999999999</v>
      </c>
      <c r="K855" s="161" t="s">
        <v>108</v>
      </c>
      <c r="L855" s="25" t="s">
        <v>19</v>
      </c>
      <c r="M855" s="122">
        <v>932006</v>
      </c>
      <c r="N855" s="17"/>
    </row>
    <row r="856" spans="1:14" ht="13.5" thickBot="1">
      <c r="A856" s="28">
        <v>56</v>
      </c>
      <c r="B856" s="30" t="s">
        <v>1306</v>
      </c>
      <c r="C856" s="25" t="s">
        <v>104</v>
      </c>
      <c r="D856" s="25" t="s">
        <v>144</v>
      </c>
      <c r="E856" s="25" t="s">
        <v>265</v>
      </c>
      <c r="F856" s="28" t="s">
        <v>1219</v>
      </c>
      <c r="G856" s="12">
        <v>7</v>
      </c>
      <c r="H856" s="12">
        <v>53.7</v>
      </c>
      <c r="I856" s="22">
        <v>100</v>
      </c>
      <c r="J856" s="13">
        <v>0.53739999999999999</v>
      </c>
      <c r="K856" s="161" t="s">
        <v>108</v>
      </c>
      <c r="L856" s="25" t="s">
        <v>19</v>
      </c>
      <c r="M856" s="122">
        <v>932006</v>
      </c>
      <c r="N856" s="17"/>
    </row>
    <row r="857" spans="1:14" ht="13.5" thickBot="1">
      <c r="A857" s="28">
        <v>24</v>
      </c>
      <c r="B857" s="30" t="s">
        <v>1307</v>
      </c>
      <c r="C857" s="25" t="s">
        <v>39</v>
      </c>
      <c r="D857" s="25" t="s">
        <v>506</v>
      </c>
      <c r="E857" s="28" t="s">
        <v>214</v>
      </c>
      <c r="F857" s="28" t="s">
        <v>1219</v>
      </c>
      <c r="G857" s="12">
        <v>6</v>
      </c>
      <c r="H857" s="12">
        <v>45.8</v>
      </c>
      <c r="I857" s="22">
        <v>100</v>
      </c>
      <c r="J857" s="13">
        <v>0.45850000000000002</v>
      </c>
      <c r="K857" s="22" t="s">
        <v>145</v>
      </c>
      <c r="L857" s="25" t="s">
        <v>19</v>
      </c>
      <c r="M857" s="122">
        <v>932006</v>
      </c>
      <c r="N857" s="17"/>
    </row>
    <row r="858" spans="1:14" ht="13.5" thickBot="1">
      <c r="A858" s="28">
        <v>49</v>
      </c>
      <c r="B858" s="30" t="s">
        <v>1308</v>
      </c>
      <c r="C858" s="25" t="s">
        <v>343</v>
      </c>
      <c r="D858" s="25" t="s">
        <v>152</v>
      </c>
      <c r="E858" s="28" t="s">
        <v>265</v>
      </c>
      <c r="F858" s="28" t="s">
        <v>1219</v>
      </c>
      <c r="G858" s="12">
        <v>7</v>
      </c>
      <c r="H858" s="12">
        <v>45.6</v>
      </c>
      <c r="I858" s="22">
        <v>100</v>
      </c>
      <c r="J858" s="13">
        <v>0.45600000000000002</v>
      </c>
      <c r="K858" s="22" t="s">
        <v>145</v>
      </c>
      <c r="L858" s="25" t="s">
        <v>19</v>
      </c>
      <c r="M858" s="122">
        <v>932006</v>
      </c>
      <c r="N858" s="17"/>
    </row>
    <row r="859" spans="1:14" ht="13.5" thickBot="1">
      <c r="A859" s="28">
        <v>72</v>
      </c>
      <c r="B859" s="30" t="s">
        <v>1309</v>
      </c>
      <c r="C859" s="25" t="s">
        <v>67</v>
      </c>
      <c r="D859" s="25" t="s">
        <v>1310</v>
      </c>
      <c r="E859" s="25" t="s">
        <v>265</v>
      </c>
      <c r="F859" s="28" t="s">
        <v>1219</v>
      </c>
      <c r="G859" s="12">
        <v>8</v>
      </c>
      <c r="H859" s="12">
        <v>43.1</v>
      </c>
      <c r="I859" s="22">
        <v>100</v>
      </c>
      <c r="J859" s="13">
        <v>0.43049999999999999</v>
      </c>
      <c r="K859" s="22" t="s">
        <v>145</v>
      </c>
      <c r="L859" s="25" t="s">
        <v>19</v>
      </c>
      <c r="M859" s="122">
        <v>932006</v>
      </c>
      <c r="N859" s="17"/>
    </row>
    <row r="860" spans="1:14" ht="13.5" thickBot="1">
      <c r="A860" s="28">
        <v>59</v>
      </c>
      <c r="B860" s="30" t="s">
        <v>1285</v>
      </c>
      <c r="C860" s="25" t="s">
        <v>130</v>
      </c>
      <c r="D860" s="25" t="s">
        <v>79</v>
      </c>
      <c r="E860" s="25" t="s">
        <v>265</v>
      </c>
      <c r="F860" s="28" t="s">
        <v>1219</v>
      </c>
      <c r="G860" s="12">
        <v>8</v>
      </c>
      <c r="H860" s="12">
        <v>42.6</v>
      </c>
      <c r="I860" s="22">
        <v>100</v>
      </c>
      <c r="J860" s="13">
        <v>0.42549999999999999</v>
      </c>
      <c r="K860" s="22" t="s">
        <v>145</v>
      </c>
      <c r="L860" s="25" t="s">
        <v>19</v>
      </c>
      <c r="M860" s="122">
        <v>932006</v>
      </c>
      <c r="N860" s="17"/>
    </row>
    <row r="861" spans="1:14" ht="13.5" thickBot="1">
      <c r="A861" s="28">
        <v>67</v>
      </c>
      <c r="B861" s="30" t="s">
        <v>1311</v>
      </c>
      <c r="C861" s="25" t="s">
        <v>104</v>
      </c>
      <c r="D861" s="25" t="s">
        <v>337</v>
      </c>
      <c r="E861" s="25" t="s">
        <v>265</v>
      </c>
      <c r="F861" s="28" t="s">
        <v>1219</v>
      </c>
      <c r="G861" s="12">
        <v>8</v>
      </c>
      <c r="H861" s="12">
        <v>38.5</v>
      </c>
      <c r="I861" s="22">
        <v>100</v>
      </c>
      <c r="J861" s="13">
        <v>0.38529999999999998</v>
      </c>
      <c r="K861" s="22" t="s">
        <v>145</v>
      </c>
      <c r="L861" s="25" t="s">
        <v>19</v>
      </c>
      <c r="M861" s="122">
        <v>932006</v>
      </c>
      <c r="N861" s="17"/>
    </row>
    <row r="862" spans="1:14" ht="13.5" thickBot="1">
      <c r="A862" s="28">
        <v>27</v>
      </c>
      <c r="B862" s="30" t="s">
        <v>1312</v>
      </c>
      <c r="C862" s="25" t="s">
        <v>73</v>
      </c>
      <c r="D862" s="25" t="s">
        <v>238</v>
      </c>
      <c r="E862" s="28" t="s">
        <v>214</v>
      </c>
      <c r="F862" s="28" t="s">
        <v>1219</v>
      </c>
      <c r="G862" s="12">
        <v>6</v>
      </c>
      <c r="H862" s="12">
        <v>36.4</v>
      </c>
      <c r="I862" s="22">
        <v>100</v>
      </c>
      <c r="J862" s="13">
        <v>0.36399999999999999</v>
      </c>
      <c r="K862" s="22" t="s">
        <v>145</v>
      </c>
      <c r="L862" s="25" t="s">
        <v>19</v>
      </c>
      <c r="M862" s="122">
        <v>932006</v>
      </c>
      <c r="N862" s="17"/>
    </row>
    <row r="863" spans="1:14" ht="13.5" thickBot="1">
      <c r="A863" s="28">
        <v>16</v>
      </c>
      <c r="B863" s="30" t="s">
        <v>718</v>
      </c>
      <c r="C863" s="25" t="s">
        <v>797</v>
      </c>
      <c r="D863" s="25" t="s">
        <v>56</v>
      </c>
      <c r="E863" s="28" t="s">
        <v>265</v>
      </c>
      <c r="F863" s="28" t="s">
        <v>1219</v>
      </c>
      <c r="G863" s="22">
        <v>5</v>
      </c>
      <c r="H863" s="12">
        <v>36.200000000000003</v>
      </c>
      <c r="I863" s="22">
        <v>100</v>
      </c>
      <c r="J863" s="13">
        <v>0.36199999999999999</v>
      </c>
      <c r="K863" s="22" t="s">
        <v>145</v>
      </c>
      <c r="L863" s="25" t="s">
        <v>19</v>
      </c>
      <c r="M863" s="122">
        <v>932006</v>
      </c>
      <c r="N863" s="17"/>
    </row>
    <row r="864" spans="1:14" ht="13.5" thickBot="1">
      <c r="A864" s="28">
        <v>50</v>
      </c>
      <c r="B864" s="30" t="s">
        <v>1313</v>
      </c>
      <c r="C864" s="25" t="s">
        <v>1314</v>
      </c>
      <c r="D864" s="25" t="s">
        <v>1012</v>
      </c>
      <c r="E864" s="28" t="s">
        <v>214</v>
      </c>
      <c r="F864" s="28" t="s">
        <v>1219</v>
      </c>
      <c r="G864" s="12">
        <v>7</v>
      </c>
      <c r="H864" s="12">
        <v>35.700000000000003</v>
      </c>
      <c r="I864" s="22">
        <v>100</v>
      </c>
      <c r="J864" s="13">
        <v>0.35699999999999998</v>
      </c>
      <c r="K864" s="22" t="s">
        <v>145</v>
      </c>
      <c r="L864" s="25" t="s">
        <v>19</v>
      </c>
      <c r="M864" s="122">
        <v>932006</v>
      </c>
      <c r="N864" s="17"/>
    </row>
    <row r="865" spans="1:14" ht="13.5" thickBot="1">
      <c r="A865" s="28">
        <v>40</v>
      </c>
      <c r="B865" s="30" t="s">
        <v>1315</v>
      </c>
      <c r="C865" s="25" t="s">
        <v>31</v>
      </c>
      <c r="D865" s="25" t="s">
        <v>233</v>
      </c>
      <c r="E865" s="28" t="s">
        <v>214</v>
      </c>
      <c r="F865" s="28" t="s">
        <v>1219</v>
      </c>
      <c r="G865" s="12">
        <v>6</v>
      </c>
      <c r="H865" s="12">
        <v>35.200000000000003</v>
      </c>
      <c r="I865" s="22">
        <v>100</v>
      </c>
      <c r="J865" s="13">
        <v>0.35199999999999998</v>
      </c>
      <c r="K865" s="22" t="s">
        <v>145</v>
      </c>
      <c r="L865" s="25" t="s">
        <v>19</v>
      </c>
      <c r="M865" s="122">
        <v>932006</v>
      </c>
      <c r="N865" s="17"/>
    </row>
    <row r="866" spans="1:14" ht="13.5" thickBot="1">
      <c r="A866" s="28">
        <v>46</v>
      </c>
      <c r="B866" s="30" t="s">
        <v>1316</v>
      </c>
      <c r="C866" s="25" t="s">
        <v>394</v>
      </c>
      <c r="D866" s="25" t="s">
        <v>82</v>
      </c>
      <c r="E866" s="28" t="s">
        <v>265</v>
      </c>
      <c r="F866" s="28" t="s">
        <v>1219</v>
      </c>
      <c r="G866" s="12">
        <v>7</v>
      </c>
      <c r="H866" s="12">
        <v>35</v>
      </c>
      <c r="I866" s="22">
        <v>100</v>
      </c>
      <c r="J866" s="13">
        <v>0.3498</v>
      </c>
      <c r="K866" s="22" t="s">
        <v>145</v>
      </c>
      <c r="L866" s="25" t="s">
        <v>19</v>
      </c>
      <c r="M866" s="122">
        <v>932006</v>
      </c>
      <c r="N866" s="17"/>
    </row>
    <row r="867" spans="1:14" ht="13.5" thickBot="1">
      <c r="A867" s="28">
        <v>54</v>
      </c>
      <c r="B867" s="30" t="s">
        <v>1317</v>
      </c>
      <c r="C867" s="25" t="s">
        <v>343</v>
      </c>
      <c r="D867" s="25" t="s">
        <v>1318</v>
      </c>
      <c r="E867" s="25" t="s">
        <v>265</v>
      </c>
      <c r="F867" s="28" t="s">
        <v>1219</v>
      </c>
      <c r="G867" s="12">
        <v>7</v>
      </c>
      <c r="H867" s="12">
        <v>33.5</v>
      </c>
      <c r="I867" s="22">
        <v>100</v>
      </c>
      <c r="J867" s="13">
        <v>0.3347</v>
      </c>
      <c r="K867" s="22" t="s">
        <v>145</v>
      </c>
      <c r="L867" s="25" t="s">
        <v>19</v>
      </c>
      <c r="M867" s="122">
        <v>932006</v>
      </c>
      <c r="N867" s="17"/>
    </row>
    <row r="868" spans="1:14" ht="13.5" thickBot="1">
      <c r="A868" s="28">
        <v>21</v>
      </c>
      <c r="B868" s="30" t="s">
        <v>1319</v>
      </c>
      <c r="C868" s="25" t="s">
        <v>204</v>
      </c>
      <c r="D868" s="25" t="s">
        <v>22</v>
      </c>
      <c r="E868" s="28" t="s">
        <v>214</v>
      </c>
      <c r="F868" s="28" t="s">
        <v>1219</v>
      </c>
      <c r="G868" s="22">
        <v>5</v>
      </c>
      <c r="H868" s="12">
        <v>29.3</v>
      </c>
      <c r="I868" s="22">
        <v>100</v>
      </c>
      <c r="J868" s="13">
        <v>0.29299999999999998</v>
      </c>
      <c r="K868" s="22" t="s">
        <v>145</v>
      </c>
      <c r="L868" s="25" t="s">
        <v>19</v>
      </c>
      <c r="M868" s="122">
        <v>932006</v>
      </c>
      <c r="N868" s="17"/>
    </row>
    <row r="869" spans="1:14" ht="13.5" thickBot="1">
      <c r="A869" s="28">
        <v>28</v>
      </c>
      <c r="B869" s="30" t="s">
        <v>1320</v>
      </c>
      <c r="C869" s="25" t="s">
        <v>39</v>
      </c>
      <c r="D869" s="25" t="s">
        <v>15</v>
      </c>
      <c r="E869" s="28" t="s">
        <v>214</v>
      </c>
      <c r="F869" s="28" t="s">
        <v>1219</v>
      </c>
      <c r="G869" s="12">
        <v>6</v>
      </c>
      <c r="H869" s="12">
        <v>28.7</v>
      </c>
      <c r="I869" s="22">
        <v>100</v>
      </c>
      <c r="J869" s="13">
        <v>0.28699999999999998</v>
      </c>
      <c r="K869" s="22" t="s">
        <v>145</v>
      </c>
      <c r="L869" s="25" t="s">
        <v>19</v>
      </c>
      <c r="M869" s="122">
        <v>932006</v>
      </c>
      <c r="N869" s="17"/>
    </row>
    <row r="870" spans="1:14" ht="13.5" thickBot="1">
      <c r="A870" s="28">
        <v>42</v>
      </c>
      <c r="B870" s="30" t="s">
        <v>1321</v>
      </c>
      <c r="C870" s="25" t="s">
        <v>223</v>
      </c>
      <c r="D870" s="25" t="s">
        <v>50</v>
      </c>
      <c r="E870" s="28" t="s">
        <v>214</v>
      </c>
      <c r="F870" s="28" t="s">
        <v>1219</v>
      </c>
      <c r="G870" s="12">
        <v>6</v>
      </c>
      <c r="H870" s="12">
        <v>26.8</v>
      </c>
      <c r="I870" s="22">
        <v>100</v>
      </c>
      <c r="J870" s="13">
        <v>0.26800000000000002</v>
      </c>
      <c r="K870" s="22" t="s">
        <v>145</v>
      </c>
      <c r="L870" s="25" t="s">
        <v>19</v>
      </c>
      <c r="M870" s="122">
        <v>932006</v>
      </c>
      <c r="N870" s="17"/>
    </row>
    <row r="871" spans="1:14" ht="13.5" thickBot="1">
      <c r="A871" s="28">
        <v>58</v>
      </c>
      <c r="B871" s="30" t="s">
        <v>1322</v>
      </c>
      <c r="C871" s="25" t="s">
        <v>688</v>
      </c>
      <c r="D871" s="25" t="s">
        <v>152</v>
      </c>
      <c r="E871" s="25" t="s">
        <v>265</v>
      </c>
      <c r="F871" s="28" t="s">
        <v>1219</v>
      </c>
      <c r="G871" s="12">
        <v>8</v>
      </c>
      <c r="H871" s="12">
        <v>25.6</v>
      </c>
      <c r="I871" s="22">
        <v>100</v>
      </c>
      <c r="J871" s="13">
        <v>0.25600000000000001</v>
      </c>
      <c r="K871" s="22" t="s">
        <v>145</v>
      </c>
      <c r="L871" s="25" t="s">
        <v>19</v>
      </c>
      <c r="M871" s="122">
        <v>932006</v>
      </c>
      <c r="N871" s="17"/>
    </row>
    <row r="872" spans="1:14" ht="13.5" thickBot="1">
      <c r="A872" s="28">
        <v>43</v>
      </c>
      <c r="B872" s="30" t="s">
        <v>1323</v>
      </c>
      <c r="C872" s="25" t="s">
        <v>408</v>
      </c>
      <c r="D872" s="25" t="s">
        <v>279</v>
      </c>
      <c r="E872" s="28" t="s">
        <v>214</v>
      </c>
      <c r="F872" s="28" t="s">
        <v>1219</v>
      </c>
      <c r="G872" s="12">
        <v>6</v>
      </c>
      <c r="H872" s="12">
        <v>24.6</v>
      </c>
      <c r="I872" s="22">
        <v>100</v>
      </c>
      <c r="J872" s="13">
        <v>0.246</v>
      </c>
      <c r="K872" s="22" t="s">
        <v>145</v>
      </c>
      <c r="L872" s="25" t="s">
        <v>19</v>
      </c>
      <c r="M872" s="122">
        <v>932006</v>
      </c>
      <c r="N872" s="17"/>
    </row>
    <row r="873" spans="1:14" ht="13.5" thickBot="1">
      <c r="A873" s="28">
        <v>89</v>
      </c>
      <c r="B873" s="30" t="s">
        <v>1324</v>
      </c>
      <c r="C873" s="25" t="s">
        <v>1304</v>
      </c>
      <c r="D873" s="25" t="s">
        <v>1325</v>
      </c>
      <c r="E873" s="25" t="s">
        <v>265</v>
      </c>
      <c r="F873" s="28" t="s">
        <v>1219</v>
      </c>
      <c r="G873" s="12">
        <v>10</v>
      </c>
      <c r="H873" s="12">
        <v>16.2</v>
      </c>
      <c r="I873" s="22">
        <v>100</v>
      </c>
      <c r="J873" s="13">
        <v>0.16200000000000001</v>
      </c>
      <c r="K873" s="22" t="s">
        <v>145</v>
      </c>
      <c r="L873" s="25" t="s">
        <v>19</v>
      </c>
      <c r="M873" s="122">
        <v>932006</v>
      </c>
      <c r="N873" s="17"/>
    </row>
    <row r="874" spans="1:14" ht="13.5" thickBot="1">
      <c r="A874" s="28">
        <v>19</v>
      </c>
      <c r="B874" s="30" t="s">
        <v>1326</v>
      </c>
      <c r="C874" s="25" t="s">
        <v>150</v>
      </c>
      <c r="D874" s="25" t="s">
        <v>119</v>
      </c>
      <c r="E874" s="28" t="s">
        <v>214</v>
      </c>
      <c r="F874" s="28" t="s">
        <v>1219</v>
      </c>
      <c r="G874" s="22">
        <v>5</v>
      </c>
      <c r="H874" s="12">
        <v>15.7</v>
      </c>
      <c r="I874" s="22">
        <v>100</v>
      </c>
      <c r="J874" s="13">
        <v>0.157</v>
      </c>
      <c r="K874" s="22" t="s">
        <v>145</v>
      </c>
      <c r="L874" s="25" t="s">
        <v>19</v>
      </c>
      <c r="M874" s="122">
        <v>932006</v>
      </c>
      <c r="N874" s="17"/>
    </row>
    <row r="875" spans="1:14" ht="13.5" thickBot="1">
      <c r="A875" s="28">
        <v>81</v>
      </c>
      <c r="B875" s="30" t="s">
        <v>1327</v>
      </c>
      <c r="C875" s="25" t="s">
        <v>1248</v>
      </c>
      <c r="D875" s="25" t="s">
        <v>1328</v>
      </c>
      <c r="E875" s="25" t="s">
        <v>214</v>
      </c>
      <c r="F875" s="28" t="s">
        <v>1219</v>
      </c>
      <c r="G875" s="12">
        <v>9</v>
      </c>
      <c r="H875" s="12">
        <v>13</v>
      </c>
      <c r="I875" s="22">
        <v>100</v>
      </c>
      <c r="J875" s="162">
        <v>0.13</v>
      </c>
      <c r="K875" s="22" t="s">
        <v>145</v>
      </c>
      <c r="L875" s="25" t="s">
        <v>19</v>
      </c>
      <c r="M875" s="122">
        <v>932006</v>
      </c>
      <c r="N875" s="17"/>
    </row>
    <row r="876" spans="1:14" ht="13.5" thickBot="1">
      <c r="A876" s="28">
        <v>26</v>
      </c>
      <c r="B876" s="30" t="s">
        <v>1329</v>
      </c>
      <c r="C876" s="25" t="s">
        <v>1330</v>
      </c>
      <c r="D876" s="25" t="s">
        <v>1331</v>
      </c>
      <c r="E876" s="28" t="s">
        <v>214</v>
      </c>
      <c r="F876" s="28" t="s">
        <v>1219</v>
      </c>
      <c r="G876" s="12">
        <v>6</v>
      </c>
      <c r="H876" s="12">
        <v>10.3</v>
      </c>
      <c r="I876" s="22">
        <v>100</v>
      </c>
      <c r="J876" s="13">
        <v>0.10299999999999999</v>
      </c>
      <c r="K876" s="22" t="s">
        <v>145</v>
      </c>
      <c r="L876" s="25" t="s">
        <v>19</v>
      </c>
      <c r="M876" s="122">
        <v>932006</v>
      </c>
      <c r="N876" s="17"/>
    </row>
    <row r="877" spans="1:14" ht="13.5" thickBot="1">
      <c r="A877" s="28">
        <v>14</v>
      </c>
      <c r="B877" s="30" t="s">
        <v>20</v>
      </c>
      <c r="C877" s="28" t="s">
        <v>61</v>
      </c>
      <c r="D877" s="28" t="s">
        <v>94</v>
      </c>
      <c r="E877" s="28" t="s">
        <v>214</v>
      </c>
      <c r="F877" s="28" t="s">
        <v>1219</v>
      </c>
      <c r="G877" s="22">
        <v>5</v>
      </c>
      <c r="H877" s="12">
        <v>10</v>
      </c>
      <c r="I877" s="22">
        <v>100</v>
      </c>
      <c r="J877" s="162">
        <v>0.1</v>
      </c>
      <c r="K877" s="22" t="s">
        <v>145</v>
      </c>
      <c r="L877" s="25" t="s">
        <v>19</v>
      </c>
      <c r="M877" s="122">
        <v>932006</v>
      </c>
      <c r="N877" s="17"/>
    </row>
    <row r="878" spans="1:14" ht="13.5" thickBot="1">
      <c r="A878" s="28">
        <v>86</v>
      </c>
      <c r="B878" s="30" t="s">
        <v>1332</v>
      </c>
      <c r="C878" s="25" t="s">
        <v>335</v>
      </c>
      <c r="D878" s="25" t="s">
        <v>166</v>
      </c>
      <c r="E878" s="25" t="s">
        <v>214</v>
      </c>
      <c r="F878" s="28" t="s">
        <v>1219</v>
      </c>
      <c r="G878" s="12">
        <v>9</v>
      </c>
      <c r="H878" s="12">
        <v>9.6</v>
      </c>
      <c r="I878" s="22">
        <v>100</v>
      </c>
      <c r="J878" s="13">
        <v>9.6000000000000002E-2</v>
      </c>
      <c r="K878" s="22" t="s">
        <v>145</v>
      </c>
      <c r="L878" s="25" t="s">
        <v>19</v>
      </c>
      <c r="M878" s="122">
        <v>932006</v>
      </c>
      <c r="N878" s="17"/>
    </row>
    <row r="879" spans="1:14" ht="13.5" thickBot="1">
      <c r="A879" s="28">
        <v>80</v>
      </c>
      <c r="B879" s="30" t="s">
        <v>650</v>
      </c>
      <c r="C879" s="25" t="s">
        <v>514</v>
      </c>
      <c r="D879" s="25" t="s">
        <v>1333</v>
      </c>
      <c r="E879" s="25" t="s">
        <v>214</v>
      </c>
      <c r="F879" s="28" t="s">
        <v>1219</v>
      </c>
      <c r="G879" s="12">
        <v>9</v>
      </c>
      <c r="H879" s="12">
        <v>7.2</v>
      </c>
      <c r="I879" s="22">
        <v>100</v>
      </c>
      <c r="J879" s="13">
        <v>7.1999999999999995E-2</v>
      </c>
      <c r="K879" s="22" t="s">
        <v>145</v>
      </c>
      <c r="L879" s="25" t="s">
        <v>19</v>
      </c>
      <c r="M879" s="122">
        <v>932006</v>
      </c>
      <c r="N879" s="17"/>
    </row>
    <row r="880" spans="1:14" ht="13.5" thickBot="1">
      <c r="A880" s="12">
        <v>7</v>
      </c>
      <c r="B880" s="163" t="s">
        <v>1334</v>
      </c>
      <c r="C880" s="119" t="s">
        <v>620</v>
      </c>
      <c r="D880" s="119" t="s">
        <v>196</v>
      </c>
      <c r="E880" s="119" t="s">
        <v>265</v>
      </c>
      <c r="F880" s="28" t="s">
        <v>1219</v>
      </c>
      <c r="G880" s="164">
        <v>11</v>
      </c>
      <c r="H880" s="139">
        <v>91.6</v>
      </c>
      <c r="I880" s="28">
        <v>100</v>
      </c>
      <c r="J880" s="120">
        <v>0.92</v>
      </c>
      <c r="K880" s="80" t="s">
        <v>18</v>
      </c>
      <c r="L880" s="25" t="s">
        <v>19</v>
      </c>
      <c r="M880" s="122">
        <v>932006</v>
      </c>
      <c r="N880" s="17"/>
    </row>
    <row r="881" spans="1:14" ht="13.5" thickBot="1">
      <c r="A881" s="12">
        <v>37</v>
      </c>
      <c r="B881" s="163" t="s">
        <v>1335</v>
      </c>
      <c r="C881" s="119" t="s">
        <v>379</v>
      </c>
      <c r="D881" s="119" t="s">
        <v>1012</v>
      </c>
      <c r="E881" s="119" t="s">
        <v>214</v>
      </c>
      <c r="F881" s="28" t="s">
        <v>1219</v>
      </c>
      <c r="G881" s="164">
        <v>8</v>
      </c>
      <c r="H881" s="122">
        <v>91.6</v>
      </c>
      <c r="I881" s="28">
        <v>100</v>
      </c>
      <c r="J881" s="120">
        <v>0.92</v>
      </c>
      <c r="K881" s="121" t="s">
        <v>18</v>
      </c>
      <c r="L881" s="25" t="s">
        <v>19</v>
      </c>
      <c r="M881" s="122">
        <v>932006</v>
      </c>
      <c r="N881" s="17"/>
    </row>
    <row r="882" spans="1:14" ht="13.5" thickBot="1">
      <c r="A882" s="12">
        <v>30</v>
      </c>
      <c r="B882" s="163" t="s">
        <v>1336</v>
      </c>
      <c r="C882" s="119" t="s">
        <v>223</v>
      </c>
      <c r="D882" s="119" t="s">
        <v>1012</v>
      </c>
      <c r="E882" s="119" t="s">
        <v>214</v>
      </c>
      <c r="F882" s="28" t="s">
        <v>1219</v>
      </c>
      <c r="G882" s="164">
        <v>11</v>
      </c>
      <c r="H882" s="122">
        <v>91.2</v>
      </c>
      <c r="I882" s="28">
        <v>100</v>
      </c>
      <c r="J882" s="120">
        <v>0.91</v>
      </c>
      <c r="K882" s="121" t="s">
        <v>18</v>
      </c>
      <c r="L882" s="25" t="s">
        <v>19</v>
      </c>
      <c r="M882" s="122">
        <v>932006</v>
      </c>
      <c r="N882" s="17"/>
    </row>
    <row r="883" spans="1:14" ht="13.5" thickBot="1">
      <c r="A883" s="22">
        <v>6</v>
      </c>
      <c r="B883" s="163" t="s">
        <v>1337</v>
      </c>
      <c r="C883" s="119" t="s">
        <v>182</v>
      </c>
      <c r="D883" s="119" t="s">
        <v>1338</v>
      </c>
      <c r="E883" s="119" t="s">
        <v>265</v>
      </c>
      <c r="F883" s="28" t="s">
        <v>1219</v>
      </c>
      <c r="G883" s="164">
        <v>11</v>
      </c>
      <c r="H883" s="139">
        <v>88.13</v>
      </c>
      <c r="I883" s="28">
        <v>100</v>
      </c>
      <c r="J883" s="120">
        <v>0.88</v>
      </c>
      <c r="K883" s="80" t="s">
        <v>18</v>
      </c>
      <c r="L883" s="25" t="s">
        <v>19</v>
      </c>
      <c r="M883" s="122">
        <v>932006</v>
      </c>
      <c r="N883" s="17"/>
    </row>
    <row r="884" spans="1:14" ht="13.5" thickBot="1">
      <c r="A884" s="22">
        <v>42</v>
      </c>
      <c r="B884" s="163" t="s">
        <v>1339</v>
      </c>
      <c r="C884" s="119" t="s">
        <v>477</v>
      </c>
      <c r="D884" s="119" t="s">
        <v>1228</v>
      </c>
      <c r="E884" s="119" t="s">
        <v>265</v>
      </c>
      <c r="F884" s="28" t="s">
        <v>1219</v>
      </c>
      <c r="G884" s="164">
        <v>8</v>
      </c>
      <c r="H884" s="122">
        <v>86.2</v>
      </c>
      <c r="I884" s="28">
        <v>100</v>
      </c>
      <c r="J884" s="120">
        <v>0.86</v>
      </c>
      <c r="K884" s="121" t="s">
        <v>18</v>
      </c>
      <c r="L884" s="25" t="s">
        <v>19</v>
      </c>
      <c r="M884" s="122">
        <v>932006</v>
      </c>
      <c r="N884" s="17"/>
    </row>
    <row r="885" spans="1:14" ht="13.5" thickBot="1">
      <c r="A885" s="22">
        <v>22</v>
      </c>
      <c r="B885" s="30" t="s">
        <v>1340</v>
      </c>
      <c r="C885" s="25" t="s">
        <v>55</v>
      </c>
      <c r="D885" s="25" t="s">
        <v>59</v>
      </c>
      <c r="E885" s="25" t="s">
        <v>265</v>
      </c>
      <c r="F885" s="28" t="s">
        <v>1219</v>
      </c>
      <c r="G885" s="164">
        <v>6</v>
      </c>
      <c r="H885" s="122">
        <v>84.7</v>
      </c>
      <c r="I885" s="28">
        <v>100</v>
      </c>
      <c r="J885" s="120">
        <v>0.85</v>
      </c>
      <c r="K885" s="121" t="s">
        <v>18</v>
      </c>
      <c r="L885" s="25" t="s">
        <v>19</v>
      </c>
      <c r="M885" s="122">
        <v>932006</v>
      </c>
      <c r="N885" s="17"/>
    </row>
    <row r="886" spans="1:14" ht="13.5" thickBot="1">
      <c r="A886" s="22">
        <v>39</v>
      </c>
      <c r="B886" s="163" t="s">
        <v>1341</v>
      </c>
      <c r="C886" s="119" t="s">
        <v>132</v>
      </c>
      <c r="D886" s="119" t="s">
        <v>337</v>
      </c>
      <c r="E886" s="119" t="s">
        <v>265</v>
      </c>
      <c r="F886" s="28" t="s">
        <v>1219</v>
      </c>
      <c r="G886" s="164">
        <v>8</v>
      </c>
      <c r="H886" s="122">
        <v>85</v>
      </c>
      <c r="I886" s="28">
        <v>100</v>
      </c>
      <c r="J886" s="120">
        <v>0.85</v>
      </c>
      <c r="K886" s="121" t="s">
        <v>18</v>
      </c>
      <c r="L886" s="25" t="s">
        <v>19</v>
      </c>
      <c r="M886" s="122">
        <v>932006</v>
      </c>
      <c r="N886" s="17"/>
    </row>
    <row r="887" spans="1:14" ht="13.5" thickBot="1">
      <c r="A887" s="22">
        <v>17</v>
      </c>
      <c r="B887" s="163" t="s">
        <v>1342</v>
      </c>
      <c r="C887" s="119" t="s">
        <v>1057</v>
      </c>
      <c r="D887" s="119" t="s">
        <v>905</v>
      </c>
      <c r="E887" s="119" t="s">
        <v>214</v>
      </c>
      <c r="F887" s="28" t="s">
        <v>1219</v>
      </c>
      <c r="G887" s="12">
        <v>5</v>
      </c>
      <c r="H887" s="122">
        <v>80.7</v>
      </c>
      <c r="I887" s="28">
        <v>100</v>
      </c>
      <c r="J887" s="120">
        <v>0.81</v>
      </c>
      <c r="K887" s="121" t="s">
        <v>18</v>
      </c>
      <c r="L887" s="25" t="s">
        <v>19</v>
      </c>
      <c r="M887" s="122">
        <v>932006</v>
      </c>
      <c r="N887" s="17"/>
    </row>
    <row r="888" spans="1:14" ht="13.5" thickBot="1">
      <c r="A888" s="22">
        <v>58</v>
      </c>
      <c r="B888" s="163" t="s">
        <v>1343</v>
      </c>
      <c r="C888" s="119" t="s">
        <v>1344</v>
      </c>
      <c r="D888" s="119" t="s">
        <v>1345</v>
      </c>
      <c r="E888" s="119" t="s">
        <v>265</v>
      </c>
      <c r="F888" s="28" t="s">
        <v>1219</v>
      </c>
      <c r="G888" s="164">
        <v>9</v>
      </c>
      <c r="H888" s="122">
        <v>80.7</v>
      </c>
      <c r="I888" s="28">
        <v>100</v>
      </c>
      <c r="J888" s="123">
        <v>0.81</v>
      </c>
      <c r="K888" s="121" t="s">
        <v>18</v>
      </c>
      <c r="L888" s="25" t="s">
        <v>19</v>
      </c>
      <c r="M888" s="122">
        <v>932006</v>
      </c>
      <c r="N888" s="17"/>
    </row>
    <row r="889" spans="1:14" ht="13.5" thickBot="1">
      <c r="A889" s="22">
        <v>1</v>
      </c>
      <c r="B889" s="163" t="s">
        <v>1346</v>
      </c>
      <c r="C889" s="119" t="s">
        <v>81</v>
      </c>
      <c r="D889" s="119" t="s">
        <v>1228</v>
      </c>
      <c r="E889" s="119" t="s">
        <v>265</v>
      </c>
      <c r="F889" s="28" t="s">
        <v>1219</v>
      </c>
      <c r="G889" s="164">
        <v>10</v>
      </c>
      <c r="H889" s="139">
        <v>79.540000000000006</v>
      </c>
      <c r="I889" s="28">
        <v>100</v>
      </c>
      <c r="J889" s="120">
        <v>0.8</v>
      </c>
      <c r="K889" s="80" t="s">
        <v>18</v>
      </c>
      <c r="L889" s="25" t="s">
        <v>19</v>
      </c>
      <c r="M889" s="122">
        <v>932006</v>
      </c>
      <c r="N889" s="17"/>
    </row>
    <row r="890" spans="1:14" ht="13.5" thickBot="1">
      <c r="A890" s="12">
        <v>11</v>
      </c>
      <c r="B890" s="163" t="s">
        <v>1347</v>
      </c>
      <c r="C890" s="119" t="s">
        <v>1134</v>
      </c>
      <c r="D890" s="119" t="s">
        <v>119</v>
      </c>
      <c r="E890" s="119" t="s">
        <v>214</v>
      </c>
      <c r="F890" s="28" t="s">
        <v>1219</v>
      </c>
      <c r="G890" s="164">
        <v>5</v>
      </c>
      <c r="H890" s="139">
        <v>79.58</v>
      </c>
      <c r="I890" s="28">
        <v>100</v>
      </c>
      <c r="J890" s="120">
        <v>0.8</v>
      </c>
      <c r="K890" s="80" t="s">
        <v>18</v>
      </c>
      <c r="L890" s="25" t="s">
        <v>19</v>
      </c>
      <c r="M890" s="122">
        <v>932006</v>
      </c>
      <c r="N890" s="17"/>
    </row>
    <row r="891" spans="1:14" ht="13.5" thickBot="1">
      <c r="A891" s="22">
        <v>24</v>
      </c>
      <c r="B891" s="30" t="s">
        <v>1348</v>
      </c>
      <c r="C891" s="25" t="s">
        <v>379</v>
      </c>
      <c r="D891" s="25" t="s">
        <v>224</v>
      </c>
      <c r="E891" s="25" t="s">
        <v>214</v>
      </c>
      <c r="F891" s="28" t="s">
        <v>1219</v>
      </c>
      <c r="G891" s="12">
        <v>5</v>
      </c>
      <c r="H891" s="122">
        <v>79.2</v>
      </c>
      <c r="I891" s="28">
        <v>100</v>
      </c>
      <c r="J891" s="120">
        <v>0.79</v>
      </c>
      <c r="K891" s="80" t="s">
        <v>18</v>
      </c>
      <c r="L891" s="25" t="s">
        <v>19</v>
      </c>
      <c r="M891" s="122">
        <v>932006</v>
      </c>
      <c r="N891" s="17"/>
    </row>
    <row r="892" spans="1:14" ht="13.5" thickBot="1">
      <c r="A892" s="12">
        <v>54</v>
      </c>
      <c r="B892" s="165" t="s">
        <v>1349</v>
      </c>
      <c r="C892" s="82" t="s">
        <v>431</v>
      </c>
      <c r="D892" s="82" t="s">
        <v>119</v>
      </c>
      <c r="E892" s="28" t="s">
        <v>214</v>
      </c>
      <c r="F892" s="28" t="s">
        <v>1219</v>
      </c>
      <c r="G892" s="164">
        <v>9</v>
      </c>
      <c r="H892" s="122">
        <v>78.3</v>
      </c>
      <c r="I892" s="28">
        <v>100</v>
      </c>
      <c r="J892" s="123">
        <v>0.78</v>
      </c>
      <c r="K892" s="80" t="s">
        <v>18</v>
      </c>
      <c r="L892" s="25" t="s">
        <v>19</v>
      </c>
      <c r="M892" s="122">
        <v>932006</v>
      </c>
      <c r="N892" s="17"/>
    </row>
    <row r="893" spans="1:14" ht="13.5" thickBot="1">
      <c r="A893" s="22">
        <v>55</v>
      </c>
      <c r="B893" s="30" t="s">
        <v>1350</v>
      </c>
      <c r="C893" s="82" t="s">
        <v>1275</v>
      </c>
      <c r="D893" s="82" t="s">
        <v>53</v>
      </c>
      <c r="E893" s="28" t="s">
        <v>265</v>
      </c>
      <c r="F893" s="28" t="s">
        <v>1219</v>
      </c>
      <c r="G893" s="164">
        <v>9</v>
      </c>
      <c r="H893" s="122">
        <v>77.5</v>
      </c>
      <c r="I893" s="28">
        <v>100</v>
      </c>
      <c r="J893" s="123">
        <v>0.78</v>
      </c>
      <c r="K893" s="80" t="s">
        <v>18</v>
      </c>
      <c r="L893" s="25" t="s">
        <v>19</v>
      </c>
      <c r="M893" s="122">
        <v>932006</v>
      </c>
      <c r="N893" s="17"/>
    </row>
    <row r="894" spans="1:14" ht="13.5" thickBot="1">
      <c r="A894" s="22">
        <v>38</v>
      </c>
      <c r="B894" s="163" t="s">
        <v>1351</v>
      </c>
      <c r="C894" s="119" t="s">
        <v>1248</v>
      </c>
      <c r="D894" s="119" t="s">
        <v>1333</v>
      </c>
      <c r="E894" s="119" t="s">
        <v>214</v>
      </c>
      <c r="F894" s="28" t="s">
        <v>1219</v>
      </c>
      <c r="G894" s="164">
        <v>8</v>
      </c>
      <c r="H894" s="122">
        <v>77.5</v>
      </c>
      <c r="I894" s="28">
        <v>100</v>
      </c>
      <c r="J894" s="120">
        <v>0.77</v>
      </c>
      <c r="K894" s="80" t="s">
        <v>18</v>
      </c>
      <c r="L894" s="25" t="s">
        <v>19</v>
      </c>
      <c r="M894" s="122">
        <v>932006</v>
      </c>
      <c r="N894" s="17"/>
    </row>
    <row r="895" spans="1:14" ht="13.5" thickBot="1">
      <c r="A895" s="12">
        <v>23</v>
      </c>
      <c r="B895" s="163" t="s">
        <v>1352</v>
      </c>
      <c r="C895" s="119" t="s">
        <v>514</v>
      </c>
      <c r="D895" s="119" t="s">
        <v>279</v>
      </c>
      <c r="E895" s="119" t="s">
        <v>214</v>
      </c>
      <c r="F895" s="28" t="s">
        <v>1219</v>
      </c>
      <c r="G895" s="164">
        <v>6</v>
      </c>
      <c r="H895" s="122">
        <v>75.599999999999994</v>
      </c>
      <c r="I895" s="28">
        <v>100</v>
      </c>
      <c r="J895" s="120">
        <v>0.76</v>
      </c>
      <c r="K895" s="80" t="s">
        <v>18</v>
      </c>
      <c r="L895" s="25" t="s">
        <v>19</v>
      </c>
      <c r="M895" s="122">
        <v>932006</v>
      </c>
      <c r="N895" s="17"/>
    </row>
    <row r="896" spans="1:14" ht="13.5" thickBot="1">
      <c r="A896" s="22">
        <v>29</v>
      </c>
      <c r="B896" s="163" t="s">
        <v>1353</v>
      </c>
      <c r="C896" s="119" t="s">
        <v>379</v>
      </c>
      <c r="D896" s="119" t="s">
        <v>576</v>
      </c>
      <c r="E896" s="119" t="s">
        <v>214</v>
      </c>
      <c r="F896" s="28" t="s">
        <v>1219</v>
      </c>
      <c r="G896" s="164">
        <v>7</v>
      </c>
      <c r="H896" s="122">
        <v>76.099999999999994</v>
      </c>
      <c r="I896" s="28">
        <v>100</v>
      </c>
      <c r="J896" s="120">
        <v>0.76</v>
      </c>
      <c r="K896" s="80" t="s">
        <v>18</v>
      </c>
      <c r="L896" s="25" t="s">
        <v>19</v>
      </c>
      <c r="M896" s="122">
        <v>932006</v>
      </c>
      <c r="N896" s="17"/>
    </row>
    <row r="897" spans="1:14" ht="13.5" thickBot="1">
      <c r="A897" s="22">
        <v>2</v>
      </c>
      <c r="B897" s="163" t="s">
        <v>1354</v>
      </c>
      <c r="C897" s="119" t="s">
        <v>180</v>
      </c>
      <c r="D897" s="119" t="s">
        <v>65</v>
      </c>
      <c r="E897" s="119" t="s">
        <v>265</v>
      </c>
      <c r="F897" s="28" t="s">
        <v>1219</v>
      </c>
      <c r="G897" s="164">
        <v>10</v>
      </c>
      <c r="H897" s="139">
        <v>74.52</v>
      </c>
      <c r="I897" s="28">
        <v>100</v>
      </c>
      <c r="J897" s="120">
        <v>0.75</v>
      </c>
      <c r="K897" s="80" t="s">
        <v>18</v>
      </c>
      <c r="L897" s="25" t="s">
        <v>19</v>
      </c>
      <c r="M897" s="122">
        <v>932006</v>
      </c>
      <c r="N897" s="17"/>
    </row>
    <row r="898" spans="1:14" ht="13.5" thickBot="1">
      <c r="A898" s="22">
        <v>12</v>
      </c>
      <c r="B898" s="163" t="s">
        <v>1349</v>
      </c>
      <c r="C898" s="119" t="s">
        <v>223</v>
      </c>
      <c r="D898" s="119" t="s">
        <v>119</v>
      </c>
      <c r="E898" s="119" t="s">
        <v>214</v>
      </c>
      <c r="F898" s="28" t="s">
        <v>1219</v>
      </c>
      <c r="G898" s="164">
        <v>5</v>
      </c>
      <c r="H898" s="139">
        <v>74.63</v>
      </c>
      <c r="I898" s="28">
        <v>100</v>
      </c>
      <c r="J898" s="120">
        <v>0.75</v>
      </c>
      <c r="K898" s="80" t="s">
        <v>18</v>
      </c>
      <c r="L898" s="25" t="s">
        <v>19</v>
      </c>
      <c r="M898" s="122">
        <v>932006</v>
      </c>
      <c r="N898" s="17"/>
    </row>
    <row r="899" spans="1:14" ht="13.5" thickBot="1">
      <c r="A899" s="22">
        <v>51</v>
      </c>
      <c r="B899" s="163" t="s">
        <v>1355</v>
      </c>
      <c r="C899" s="119" t="s">
        <v>185</v>
      </c>
      <c r="D899" s="119" t="s">
        <v>79</v>
      </c>
      <c r="E899" s="119" t="s">
        <v>265</v>
      </c>
      <c r="F899" s="28" t="s">
        <v>1219</v>
      </c>
      <c r="G899" s="164">
        <v>9</v>
      </c>
      <c r="H899" s="122">
        <v>75.5</v>
      </c>
      <c r="I899" s="28">
        <v>100</v>
      </c>
      <c r="J899" s="123">
        <v>0.75</v>
      </c>
      <c r="K899" s="80" t="s">
        <v>18</v>
      </c>
      <c r="L899" s="25" t="s">
        <v>19</v>
      </c>
      <c r="M899" s="122">
        <v>932006</v>
      </c>
      <c r="N899" s="17"/>
    </row>
    <row r="900" spans="1:14" ht="13.5" thickBot="1">
      <c r="A900" s="22">
        <v>20</v>
      </c>
      <c r="B900" s="163" t="s">
        <v>1356</v>
      </c>
      <c r="C900" s="119" t="s">
        <v>431</v>
      </c>
      <c r="D900" s="119" t="s">
        <v>1357</v>
      </c>
      <c r="E900" s="119" t="s">
        <v>214</v>
      </c>
      <c r="F900" s="28" t="s">
        <v>1219</v>
      </c>
      <c r="G900" s="164">
        <v>6</v>
      </c>
      <c r="H900" s="139">
        <v>72.599999999999994</v>
      </c>
      <c r="I900" s="28">
        <v>100</v>
      </c>
      <c r="J900" s="120">
        <v>0.73</v>
      </c>
      <c r="K900" s="81" t="s">
        <v>108</v>
      </c>
      <c r="L900" s="25" t="s">
        <v>19</v>
      </c>
      <c r="M900" s="122">
        <v>932006</v>
      </c>
      <c r="N900" s="17"/>
    </row>
    <row r="901" spans="1:14" ht="13.5" thickBot="1">
      <c r="A901" s="22">
        <v>21</v>
      </c>
      <c r="B901" s="163" t="s">
        <v>1340</v>
      </c>
      <c r="C901" s="119" t="s">
        <v>1246</v>
      </c>
      <c r="D901" s="119" t="s">
        <v>1358</v>
      </c>
      <c r="E901" s="119" t="s">
        <v>265</v>
      </c>
      <c r="F901" s="28" t="s">
        <v>1219</v>
      </c>
      <c r="G901" s="164">
        <v>6</v>
      </c>
      <c r="H901" s="122">
        <v>73.3</v>
      </c>
      <c r="I901" s="28">
        <v>100</v>
      </c>
      <c r="J901" s="120">
        <v>0.73</v>
      </c>
      <c r="K901" s="81" t="s">
        <v>108</v>
      </c>
      <c r="L901" s="25" t="s">
        <v>19</v>
      </c>
      <c r="M901" s="122">
        <v>932006</v>
      </c>
      <c r="N901" s="17"/>
    </row>
    <row r="902" spans="1:14" ht="13.5" thickBot="1">
      <c r="A902" s="22">
        <v>9</v>
      </c>
      <c r="B902" s="163" t="s">
        <v>1359</v>
      </c>
      <c r="C902" s="119" t="s">
        <v>1360</v>
      </c>
      <c r="D902" s="119" t="s">
        <v>1361</v>
      </c>
      <c r="E902" s="119" t="s">
        <v>214</v>
      </c>
      <c r="F902" s="28" t="s">
        <v>1219</v>
      </c>
      <c r="G902" s="164">
        <v>5</v>
      </c>
      <c r="H902" s="139">
        <v>71</v>
      </c>
      <c r="I902" s="28">
        <v>100</v>
      </c>
      <c r="J902" s="120">
        <v>0.71</v>
      </c>
      <c r="K902" s="81" t="s">
        <v>108</v>
      </c>
      <c r="L902" s="25" t="s">
        <v>19</v>
      </c>
      <c r="M902" s="122">
        <v>932006</v>
      </c>
      <c r="N902" s="17"/>
    </row>
    <row r="903" spans="1:14" ht="13.5" thickBot="1">
      <c r="A903" s="22">
        <v>52</v>
      </c>
      <c r="B903" s="163" t="s">
        <v>1362</v>
      </c>
      <c r="C903" s="119" t="s">
        <v>185</v>
      </c>
      <c r="D903" s="119" t="s">
        <v>144</v>
      </c>
      <c r="E903" s="119" t="s">
        <v>265</v>
      </c>
      <c r="F903" s="28" t="s">
        <v>1219</v>
      </c>
      <c r="G903" s="164">
        <v>8</v>
      </c>
      <c r="H903" s="122">
        <v>68.7</v>
      </c>
      <c r="I903" s="28">
        <v>100</v>
      </c>
      <c r="J903" s="123">
        <v>0.69</v>
      </c>
      <c r="K903" s="81" t="s">
        <v>108</v>
      </c>
      <c r="L903" s="25" t="s">
        <v>19</v>
      </c>
      <c r="M903" s="122">
        <v>932006</v>
      </c>
      <c r="N903" s="17"/>
    </row>
    <row r="904" spans="1:14" ht="13.5" thickBot="1">
      <c r="A904" s="22">
        <v>56</v>
      </c>
      <c r="B904" s="30" t="s">
        <v>1363</v>
      </c>
      <c r="C904" s="82" t="s">
        <v>394</v>
      </c>
      <c r="D904" s="82" t="s">
        <v>426</v>
      </c>
      <c r="E904" s="28" t="s">
        <v>265</v>
      </c>
      <c r="F904" s="28" t="s">
        <v>1219</v>
      </c>
      <c r="G904" s="164">
        <v>9</v>
      </c>
      <c r="H904" s="122">
        <v>68.7</v>
      </c>
      <c r="I904" s="28">
        <v>100</v>
      </c>
      <c r="J904" s="123">
        <v>0.69</v>
      </c>
      <c r="K904" s="81" t="s">
        <v>108</v>
      </c>
      <c r="L904" s="25" t="s">
        <v>19</v>
      </c>
      <c r="M904" s="122">
        <v>932006</v>
      </c>
      <c r="N904" s="17"/>
    </row>
    <row r="905" spans="1:14" ht="13.5" thickBot="1">
      <c r="A905" s="22">
        <v>13</v>
      </c>
      <c r="B905" s="163" t="s">
        <v>1364</v>
      </c>
      <c r="C905" s="119" t="s">
        <v>55</v>
      </c>
      <c r="D905" s="119" t="s">
        <v>262</v>
      </c>
      <c r="E905" s="119" t="s">
        <v>265</v>
      </c>
      <c r="F905" s="28" t="s">
        <v>1219</v>
      </c>
      <c r="G905" s="164">
        <v>5</v>
      </c>
      <c r="H905" s="139">
        <v>67.260000000000005</v>
      </c>
      <c r="I905" s="28">
        <v>100</v>
      </c>
      <c r="J905" s="120">
        <v>0.67</v>
      </c>
      <c r="K905" s="81" t="s">
        <v>108</v>
      </c>
      <c r="L905" s="25" t="s">
        <v>19</v>
      </c>
      <c r="M905" s="122">
        <v>932006</v>
      </c>
      <c r="N905" s="17"/>
    </row>
    <row r="906" spans="1:14" ht="13.5" thickBot="1">
      <c r="A906" s="12">
        <v>15</v>
      </c>
      <c r="B906" s="163" t="s">
        <v>1365</v>
      </c>
      <c r="C906" s="119" t="s">
        <v>235</v>
      </c>
      <c r="D906" s="119" t="s">
        <v>337</v>
      </c>
      <c r="E906" s="119" t="s">
        <v>265</v>
      </c>
      <c r="F906" s="28" t="s">
        <v>1219</v>
      </c>
      <c r="G906" s="12">
        <v>5</v>
      </c>
      <c r="H906" s="122">
        <v>66.599999999999994</v>
      </c>
      <c r="I906" s="28">
        <v>100</v>
      </c>
      <c r="J906" s="120">
        <v>0.67</v>
      </c>
      <c r="K906" s="81" t="s">
        <v>108</v>
      </c>
      <c r="L906" s="25" t="s">
        <v>19</v>
      </c>
      <c r="M906" s="122">
        <v>932006</v>
      </c>
      <c r="N906" s="17"/>
    </row>
    <row r="907" spans="1:14" ht="13.5" thickBot="1">
      <c r="A907" s="22">
        <v>43</v>
      </c>
      <c r="B907" s="163" t="s">
        <v>1366</v>
      </c>
      <c r="C907" s="119" t="s">
        <v>84</v>
      </c>
      <c r="D907" s="119" t="s">
        <v>53</v>
      </c>
      <c r="E907" s="119" t="s">
        <v>265</v>
      </c>
      <c r="F907" s="28" t="s">
        <v>1219</v>
      </c>
      <c r="G907" s="164">
        <v>8</v>
      </c>
      <c r="H907" s="122">
        <v>66.8</v>
      </c>
      <c r="I907" s="28">
        <v>100</v>
      </c>
      <c r="J907" s="120">
        <v>0.67</v>
      </c>
      <c r="K907" s="81" t="s">
        <v>108</v>
      </c>
      <c r="L907" s="25" t="s">
        <v>19</v>
      </c>
      <c r="M907" s="122">
        <v>932006</v>
      </c>
      <c r="N907" s="17"/>
    </row>
    <row r="908" spans="1:14" ht="13.5" thickBot="1">
      <c r="A908" s="22">
        <v>18</v>
      </c>
      <c r="B908" s="163" t="s">
        <v>1367</v>
      </c>
      <c r="C908" s="119" t="s">
        <v>339</v>
      </c>
      <c r="D908" s="119" t="s">
        <v>243</v>
      </c>
      <c r="E908" s="119" t="s">
        <v>214</v>
      </c>
      <c r="F908" s="28" t="s">
        <v>1219</v>
      </c>
      <c r="G908" s="12">
        <v>5</v>
      </c>
      <c r="H908" s="122">
        <v>66.400000000000006</v>
      </c>
      <c r="I908" s="28">
        <v>100</v>
      </c>
      <c r="J908" s="120">
        <v>0.66</v>
      </c>
      <c r="K908" s="81" t="s">
        <v>108</v>
      </c>
      <c r="L908" s="25" t="s">
        <v>19</v>
      </c>
      <c r="M908" s="122">
        <v>932006</v>
      </c>
      <c r="N908" s="17"/>
    </row>
    <row r="909" spans="1:14" ht="13.5" thickBot="1">
      <c r="A909" s="12">
        <v>19</v>
      </c>
      <c r="B909" s="163" t="s">
        <v>1368</v>
      </c>
      <c r="C909" s="119" t="s">
        <v>1369</v>
      </c>
      <c r="D909" s="119" t="s">
        <v>116</v>
      </c>
      <c r="E909" s="119" t="s">
        <v>265</v>
      </c>
      <c r="F909" s="28" t="s">
        <v>1219</v>
      </c>
      <c r="G909" s="12">
        <v>5</v>
      </c>
      <c r="H909" s="122">
        <v>65.7</v>
      </c>
      <c r="I909" s="28">
        <v>100</v>
      </c>
      <c r="J909" s="120">
        <v>0.66</v>
      </c>
      <c r="K909" s="81" t="s">
        <v>108</v>
      </c>
      <c r="L909" s="25" t="s">
        <v>19</v>
      </c>
      <c r="M909" s="122">
        <v>932006</v>
      </c>
      <c r="N909" s="17"/>
    </row>
    <row r="910" spans="1:14" ht="13.5" thickBot="1">
      <c r="A910" s="22">
        <v>32</v>
      </c>
      <c r="B910" s="163" t="s">
        <v>1370</v>
      </c>
      <c r="C910" s="119" t="s">
        <v>1371</v>
      </c>
      <c r="D910" s="119" t="s">
        <v>1333</v>
      </c>
      <c r="E910" s="119" t="s">
        <v>214</v>
      </c>
      <c r="F910" s="28" t="s">
        <v>1219</v>
      </c>
      <c r="G910" s="164">
        <v>7</v>
      </c>
      <c r="H910" s="122">
        <v>65.599999999999994</v>
      </c>
      <c r="I910" s="28">
        <v>100</v>
      </c>
      <c r="J910" s="120">
        <v>0.66</v>
      </c>
      <c r="K910" s="81" t="s">
        <v>108</v>
      </c>
      <c r="L910" s="25" t="s">
        <v>19</v>
      </c>
      <c r="M910" s="122">
        <v>932006</v>
      </c>
      <c r="N910" s="17"/>
    </row>
    <row r="911" spans="1:14" ht="13.5" thickBot="1">
      <c r="A911" s="22">
        <v>8</v>
      </c>
      <c r="B911" s="163" t="s">
        <v>1372</v>
      </c>
      <c r="C911" s="119" t="s">
        <v>1373</v>
      </c>
      <c r="D911" s="119" t="s">
        <v>1228</v>
      </c>
      <c r="E911" s="119" t="s">
        <v>265</v>
      </c>
      <c r="F911" s="28" t="s">
        <v>1219</v>
      </c>
      <c r="G911" s="164">
        <v>5</v>
      </c>
      <c r="H911" s="139">
        <v>64.67</v>
      </c>
      <c r="I911" s="28">
        <v>100</v>
      </c>
      <c r="J911" s="120">
        <v>0.65</v>
      </c>
      <c r="K911" s="81" t="s">
        <v>108</v>
      </c>
      <c r="L911" s="25" t="s">
        <v>19</v>
      </c>
      <c r="M911" s="122">
        <v>932006</v>
      </c>
      <c r="N911" s="17"/>
    </row>
    <row r="912" spans="1:14" ht="13.5" thickBot="1">
      <c r="A912" s="22">
        <v>16</v>
      </c>
      <c r="B912" s="163" t="s">
        <v>1374</v>
      </c>
      <c r="C912" s="119" t="s">
        <v>1375</v>
      </c>
      <c r="D912" s="119" t="s">
        <v>97</v>
      </c>
      <c r="E912" s="119" t="s">
        <v>214</v>
      </c>
      <c r="F912" s="28" t="s">
        <v>1219</v>
      </c>
      <c r="G912" s="12">
        <v>5</v>
      </c>
      <c r="H912" s="122">
        <v>65</v>
      </c>
      <c r="I912" s="28">
        <v>100</v>
      </c>
      <c r="J912" s="120">
        <v>0.65</v>
      </c>
      <c r="K912" s="81" t="s">
        <v>108</v>
      </c>
      <c r="L912" s="25" t="s">
        <v>19</v>
      </c>
      <c r="M912" s="122">
        <v>932006</v>
      </c>
      <c r="N912" s="17"/>
    </row>
    <row r="913" spans="1:14" ht="13.5" thickBot="1">
      <c r="A913" s="12">
        <v>50</v>
      </c>
      <c r="B913" s="163" t="s">
        <v>1376</v>
      </c>
      <c r="C913" s="119" t="s">
        <v>182</v>
      </c>
      <c r="D913" s="119" t="s">
        <v>315</v>
      </c>
      <c r="E913" s="119" t="s">
        <v>265</v>
      </c>
      <c r="F913" s="28" t="s">
        <v>1219</v>
      </c>
      <c r="G913" s="164">
        <v>9</v>
      </c>
      <c r="H913" s="122">
        <v>65.099999999999994</v>
      </c>
      <c r="I913" s="28">
        <v>100</v>
      </c>
      <c r="J913" s="123">
        <v>0.65</v>
      </c>
      <c r="K913" s="81" t="s">
        <v>108</v>
      </c>
      <c r="L913" s="25" t="s">
        <v>19</v>
      </c>
      <c r="M913" s="122">
        <v>932006</v>
      </c>
      <c r="N913" s="17"/>
    </row>
    <row r="914" spans="1:14" ht="13.5" thickBot="1">
      <c r="A914" s="22">
        <v>14</v>
      </c>
      <c r="B914" s="163" t="s">
        <v>1377</v>
      </c>
      <c r="C914" s="119" t="s">
        <v>143</v>
      </c>
      <c r="D914" s="119" t="s">
        <v>251</v>
      </c>
      <c r="E914" s="119" t="s">
        <v>265</v>
      </c>
      <c r="F914" s="28" t="s">
        <v>1219</v>
      </c>
      <c r="G914" s="12">
        <v>5</v>
      </c>
      <c r="H914" s="122">
        <v>64.34</v>
      </c>
      <c r="I914" s="28">
        <v>100</v>
      </c>
      <c r="J914" s="120">
        <v>0.64</v>
      </c>
      <c r="K914" s="81" t="s">
        <v>108</v>
      </c>
      <c r="L914" s="25" t="s">
        <v>19</v>
      </c>
      <c r="M914" s="122">
        <v>932006</v>
      </c>
      <c r="N914" s="17"/>
    </row>
    <row r="915" spans="1:14" ht="13.5" thickBot="1">
      <c r="A915" s="12">
        <v>27</v>
      </c>
      <c r="B915" s="30" t="s">
        <v>1378</v>
      </c>
      <c r="C915" s="25" t="s">
        <v>182</v>
      </c>
      <c r="D915" s="25" t="s">
        <v>53</v>
      </c>
      <c r="E915" s="25" t="s">
        <v>265</v>
      </c>
      <c r="F915" s="28" t="s">
        <v>1219</v>
      </c>
      <c r="G915" s="12">
        <v>7</v>
      </c>
      <c r="H915" s="122">
        <v>63.6</v>
      </c>
      <c r="I915" s="28">
        <v>100</v>
      </c>
      <c r="J915" s="120">
        <v>0.64</v>
      </c>
      <c r="K915" s="81" t="s">
        <v>108</v>
      </c>
      <c r="L915" s="25" t="s">
        <v>19</v>
      </c>
      <c r="M915" s="122">
        <v>932006</v>
      </c>
      <c r="N915" s="17"/>
    </row>
    <row r="916" spans="1:14" ht="13.5" thickBot="1">
      <c r="A916" s="22">
        <v>48</v>
      </c>
      <c r="B916" s="163" t="s">
        <v>1379</v>
      </c>
      <c r="C916" s="119" t="s">
        <v>431</v>
      </c>
      <c r="D916" s="119" t="s">
        <v>1333</v>
      </c>
      <c r="E916" s="119" t="s">
        <v>214</v>
      </c>
      <c r="F916" s="28" t="s">
        <v>1219</v>
      </c>
      <c r="G916" s="164">
        <v>8</v>
      </c>
      <c r="H916" s="122">
        <v>64</v>
      </c>
      <c r="I916" s="28">
        <v>100</v>
      </c>
      <c r="J916" s="120">
        <v>0.64</v>
      </c>
      <c r="K916" s="81" t="s">
        <v>108</v>
      </c>
      <c r="L916" s="25" t="s">
        <v>19</v>
      </c>
      <c r="M916" s="122">
        <v>932006</v>
      </c>
      <c r="N916" s="17"/>
    </row>
    <row r="917" spans="1:14" ht="13.5" thickBot="1">
      <c r="A917" s="22">
        <v>10</v>
      </c>
      <c r="B917" s="163" t="s">
        <v>1380</v>
      </c>
      <c r="C917" s="119" t="s">
        <v>55</v>
      </c>
      <c r="D917" s="119" t="s">
        <v>256</v>
      </c>
      <c r="E917" s="119" t="s">
        <v>265</v>
      </c>
      <c r="F917" s="28" t="s">
        <v>1219</v>
      </c>
      <c r="G917" s="164">
        <v>5</v>
      </c>
      <c r="H917" s="139">
        <v>62.55</v>
      </c>
      <c r="I917" s="28">
        <v>100</v>
      </c>
      <c r="J917" s="120">
        <v>0.63</v>
      </c>
      <c r="K917" s="81" t="s">
        <v>108</v>
      </c>
      <c r="L917" s="25" t="s">
        <v>19</v>
      </c>
      <c r="M917" s="122">
        <v>932006</v>
      </c>
      <c r="N917" s="17"/>
    </row>
    <row r="918" spans="1:14" ht="13.5" thickBot="1">
      <c r="A918" s="22">
        <v>44</v>
      </c>
      <c r="B918" s="163" t="s">
        <v>1381</v>
      </c>
      <c r="C918" s="119" t="s">
        <v>161</v>
      </c>
      <c r="D918" s="119" t="s">
        <v>273</v>
      </c>
      <c r="E918" s="119" t="s">
        <v>265</v>
      </c>
      <c r="F918" s="28" t="s">
        <v>1219</v>
      </c>
      <c r="G918" s="164">
        <v>8</v>
      </c>
      <c r="H918" s="122">
        <v>63</v>
      </c>
      <c r="I918" s="28">
        <v>100</v>
      </c>
      <c r="J918" s="120">
        <v>0.63</v>
      </c>
      <c r="K918" s="81" t="s">
        <v>108</v>
      </c>
      <c r="L918" s="25" t="s">
        <v>19</v>
      </c>
      <c r="M918" s="122">
        <v>932006</v>
      </c>
      <c r="N918" s="17"/>
    </row>
    <row r="919" spans="1:14" ht="13.5" thickBot="1">
      <c r="A919" s="22">
        <v>4</v>
      </c>
      <c r="B919" s="163" t="s">
        <v>1382</v>
      </c>
      <c r="C919" s="119" t="s">
        <v>182</v>
      </c>
      <c r="D919" s="119" t="s">
        <v>56</v>
      </c>
      <c r="E919" s="119" t="s">
        <v>265</v>
      </c>
      <c r="F919" s="28" t="s">
        <v>1219</v>
      </c>
      <c r="G919" s="164">
        <v>10</v>
      </c>
      <c r="H919" s="139">
        <v>62.4</v>
      </c>
      <c r="I919" s="28">
        <v>100</v>
      </c>
      <c r="J919" s="120">
        <v>0.62</v>
      </c>
      <c r="K919" s="81" t="s">
        <v>108</v>
      </c>
      <c r="L919" s="25" t="s">
        <v>19</v>
      </c>
      <c r="M919" s="122">
        <v>932006</v>
      </c>
      <c r="N919" s="17"/>
    </row>
    <row r="920" spans="1:14" ht="13.5" thickBot="1">
      <c r="A920" s="22">
        <v>5</v>
      </c>
      <c r="B920" s="163" t="s">
        <v>1383</v>
      </c>
      <c r="C920" s="119" t="s">
        <v>888</v>
      </c>
      <c r="D920" s="119" t="s">
        <v>157</v>
      </c>
      <c r="E920" s="119" t="s">
        <v>265</v>
      </c>
      <c r="F920" s="28" t="s">
        <v>1219</v>
      </c>
      <c r="G920" s="164">
        <v>11</v>
      </c>
      <c r="H920" s="139">
        <v>61.65</v>
      </c>
      <c r="I920" s="28">
        <v>100</v>
      </c>
      <c r="J920" s="120">
        <v>0.62</v>
      </c>
      <c r="K920" s="81" t="s">
        <v>108</v>
      </c>
      <c r="L920" s="25" t="s">
        <v>19</v>
      </c>
      <c r="M920" s="122">
        <v>932006</v>
      </c>
      <c r="N920" s="17"/>
    </row>
    <row r="921" spans="1:14" ht="13.5" thickBot="1">
      <c r="A921" s="12">
        <v>3</v>
      </c>
      <c r="B921" s="163" t="s">
        <v>1384</v>
      </c>
      <c r="C921" s="119" t="s">
        <v>55</v>
      </c>
      <c r="D921" s="119" t="s">
        <v>273</v>
      </c>
      <c r="E921" s="119" t="s">
        <v>265</v>
      </c>
      <c r="F921" s="28" t="s">
        <v>1219</v>
      </c>
      <c r="G921" s="164">
        <v>10</v>
      </c>
      <c r="H921" s="139">
        <v>61.2</v>
      </c>
      <c r="I921" s="28">
        <v>100</v>
      </c>
      <c r="J921" s="120">
        <v>0.61</v>
      </c>
      <c r="K921" s="81" t="s">
        <v>108</v>
      </c>
      <c r="L921" s="25" t="s">
        <v>19</v>
      </c>
      <c r="M921" s="122">
        <v>932006</v>
      </c>
      <c r="N921" s="17"/>
    </row>
    <row r="922" spans="1:14" ht="13.5" thickBot="1">
      <c r="A922" s="12">
        <v>41</v>
      </c>
      <c r="B922" s="163" t="s">
        <v>1385</v>
      </c>
      <c r="C922" s="119" t="s">
        <v>1386</v>
      </c>
      <c r="D922" s="119" t="s">
        <v>1357</v>
      </c>
      <c r="E922" s="119" t="s">
        <v>214</v>
      </c>
      <c r="F922" s="28" t="s">
        <v>1219</v>
      </c>
      <c r="G922" s="164">
        <v>8</v>
      </c>
      <c r="H922" s="122">
        <v>61.1</v>
      </c>
      <c r="I922" s="28">
        <v>100</v>
      </c>
      <c r="J922" s="120">
        <v>0.61</v>
      </c>
      <c r="K922" s="81" t="s">
        <v>108</v>
      </c>
      <c r="L922" s="25" t="s">
        <v>19</v>
      </c>
      <c r="M922" s="122">
        <v>932006</v>
      </c>
      <c r="N922" s="17"/>
    </row>
    <row r="923" spans="1:14" ht="13.5" thickBot="1">
      <c r="A923" s="22">
        <v>40</v>
      </c>
      <c r="B923" s="163" t="s">
        <v>1387</v>
      </c>
      <c r="C923" s="119" t="s">
        <v>575</v>
      </c>
      <c r="D923" s="119" t="s">
        <v>1388</v>
      </c>
      <c r="E923" s="119" t="s">
        <v>214</v>
      </c>
      <c r="F923" s="28" t="s">
        <v>1219</v>
      </c>
      <c r="G923" s="164">
        <v>8</v>
      </c>
      <c r="H923" s="122">
        <v>60</v>
      </c>
      <c r="I923" s="28">
        <v>100</v>
      </c>
      <c r="J923" s="120">
        <v>0.6</v>
      </c>
      <c r="K923" s="81" t="s">
        <v>108</v>
      </c>
      <c r="L923" s="25" t="s">
        <v>19</v>
      </c>
      <c r="M923" s="122">
        <v>932006</v>
      </c>
      <c r="N923" s="17"/>
    </row>
    <row r="924" spans="1:14" ht="15.75" thickBot="1">
      <c r="A924" s="22">
        <v>26</v>
      </c>
      <c r="B924" s="166" t="s">
        <v>1389</v>
      </c>
      <c r="C924" s="86" t="s">
        <v>193</v>
      </c>
      <c r="D924" s="86" t="s">
        <v>459</v>
      </c>
      <c r="E924" s="119" t="s">
        <v>214</v>
      </c>
      <c r="F924" s="28" t="s">
        <v>1219</v>
      </c>
      <c r="G924" s="12">
        <v>7</v>
      </c>
      <c r="H924" s="122">
        <v>57.7</v>
      </c>
      <c r="I924" s="28">
        <v>100</v>
      </c>
      <c r="J924" s="120">
        <v>0.57999999999999996</v>
      </c>
      <c r="K924" s="81" t="s">
        <v>108</v>
      </c>
      <c r="L924" s="25" t="s">
        <v>19</v>
      </c>
      <c r="M924" s="122">
        <v>932006</v>
      </c>
      <c r="N924" s="17"/>
    </row>
    <row r="925" spans="1:14" ht="13.5" thickBot="1">
      <c r="A925" s="22">
        <v>28</v>
      </c>
      <c r="B925" s="30" t="s">
        <v>1390</v>
      </c>
      <c r="C925" s="25" t="s">
        <v>394</v>
      </c>
      <c r="D925" s="25" t="s">
        <v>273</v>
      </c>
      <c r="E925" s="25" t="s">
        <v>265</v>
      </c>
      <c r="F925" s="28" t="s">
        <v>1219</v>
      </c>
      <c r="G925" s="12">
        <v>7</v>
      </c>
      <c r="H925" s="122">
        <v>56.9</v>
      </c>
      <c r="I925" s="28">
        <v>100</v>
      </c>
      <c r="J925" s="120">
        <v>0.56999999999999995</v>
      </c>
      <c r="K925" s="81" t="s">
        <v>108</v>
      </c>
      <c r="L925" s="25" t="s">
        <v>19</v>
      </c>
      <c r="M925" s="122">
        <v>932006</v>
      </c>
      <c r="N925" s="17"/>
    </row>
    <row r="926" spans="1:14" ht="15.75" thickBot="1">
      <c r="A926" s="22">
        <v>35</v>
      </c>
      <c r="B926" s="19" t="s">
        <v>1391</v>
      </c>
      <c r="C926" s="20" t="s">
        <v>223</v>
      </c>
      <c r="D926" s="20" t="s">
        <v>240</v>
      </c>
      <c r="E926" s="25" t="s">
        <v>214</v>
      </c>
      <c r="F926" s="28" t="s">
        <v>1219</v>
      </c>
      <c r="G926" s="12">
        <v>7</v>
      </c>
      <c r="H926" s="122">
        <v>55.9</v>
      </c>
      <c r="I926" s="28">
        <v>100</v>
      </c>
      <c r="J926" s="120">
        <v>0.56000000000000005</v>
      </c>
      <c r="K926" s="81" t="s">
        <v>108</v>
      </c>
      <c r="L926" s="25" t="s">
        <v>19</v>
      </c>
      <c r="M926" s="122">
        <v>932006</v>
      </c>
      <c r="N926" s="17"/>
    </row>
    <row r="927" spans="1:14" ht="13.5" thickBot="1">
      <c r="A927" s="22">
        <v>36</v>
      </c>
      <c r="B927" s="163" t="s">
        <v>1392</v>
      </c>
      <c r="C927" s="119" t="s">
        <v>291</v>
      </c>
      <c r="D927" s="119" t="s">
        <v>262</v>
      </c>
      <c r="E927" s="119" t="s">
        <v>265</v>
      </c>
      <c r="F927" s="28" t="s">
        <v>1219</v>
      </c>
      <c r="G927" s="164">
        <v>7</v>
      </c>
      <c r="H927" s="122">
        <v>53.2</v>
      </c>
      <c r="I927" s="28">
        <v>100</v>
      </c>
      <c r="J927" s="120">
        <v>0.53</v>
      </c>
      <c r="K927" s="81" t="s">
        <v>108</v>
      </c>
      <c r="L927" s="25" t="s">
        <v>19</v>
      </c>
      <c r="M927" s="122">
        <v>932006</v>
      </c>
      <c r="N927" s="17"/>
    </row>
    <row r="928" spans="1:14" ht="13.5" thickBot="1">
      <c r="A928" s="12">
        <v>47</v>
      </c>
      <c r="B928" s="163" t="s">
        <v>1393</v>
      </c>
      <c r="C928" s="119" t="s">
        <v>91</v>
      </c>
      <c r="D928" s="119" t="s">
        <v>1394</v>
      </c>
      <c r="E928" s="119" t="s">
        <v>265</v>
      </c>
      <c r="F928" s="28" t="s">
        <v>1219</v>
      </c>
      <c r="G928" s="164">
        <v>8</v>
      </c>
      <c r="H928" s="122">
        <v>52.4</v>
      </c>
      <c r="I928" s="28">
        <v>100</v>
      </c>
      <c r="J928" s="120">
        <v>0.52</v>
      </c>
      <c r="K928" s="81" t="s">
        <v>108</v>
      </c>
      <c r="L928" s="25" t="s">
        <v>19</v>
      </c>
      <c r="M928" s="122">
        <v>932006</v>
      </c>
      <c r="N928" s="17"/>
    </row>
    <row r="929" spans="1:19" ht="13.5" thickBot="1">
      <c r="A929" s="22">
        <v>46</v>
      </c>
      <c r="B929" s="163" t="s">
        <v>1395</v>
      </c>
      <c r="C929" s="119" t="s">
        <v>81</v>
      </c>
      <c r="D929" s="119" t="s">
        <v>1396</v>
      </c>
      <c r="E929" s="119" t="s">
        <v>265</v>
      </c>
      <c r="F929" s="28" t="s">
        <v>1219</v>
      </c>
      <c r="G929" s="164">
        <v>8</v>
      </c>
      <c r="H929" s="122">
        <v>49.6</v>
      </c>
      <c r="I929" s="28">
        <v>100</v>
      </c>
      <c r="J929" s="120">
        <v>0.5</v>
      </c>
      <c r="K929" s="81" t="s">
        <v>108</v>
      </c>
      <c r="L929" s="25" t="s">
        <v>19</v>
      </c>
      <c r="M929" s="122">
        <v>932006</v>
      </c>
      <c r="N929" s="17"/>
    </row>
    <row r="930" spans="1:19" ht="15.75" thickBot="1">
      <c r="A930" s="12">
        <v>34</v>
      </c>
      <c r="B930" s="19" t="s">
        <v>1397</v>
      </c>
      <c r="C930" s="20" t="s">
        <v>27</v>
      </c>
      <c r="D930" s="20" t="s">
        <v>155</v>
      </c>
      <c r="E930" s="25" t="s">
        <v>265</v>
      </c>
      <c r="F930" s="28" t="s">
        <v>1219</v>
      </c>
      <c r="G930" s="12">
        <v>7</v>
      </c>
      <c r="H930" s="122">
        <v>47.7</v>
      </c>
      <c r="I930" s="28">
        <v>100</v>
      </c>
      <c r="J930" s="120">
        <v>0.48</v>
      </c>
      <c r="K930" s="25" t="s">
        <v>145</v>
      </c>
      <c r="L930" s="25" t="s">
        <v>19</v>
      </c>
      <c r="M930" s="122">
        <v>932006</v>
      </c>
      <c r="N930" s="17"/>
    </row>
    <row r="931" spans="1:19" ht="13.5" thickBot="1">
      <c r="A931" s="22">
        <v>59</v>
      </c>
      <c r="B931" s="163" t="s">
        <v>1398</v>
      </c>
      <c r="C931" s="119" t="s">
        <v>130</v>
      </c>
      <c r="D931" s="119" t="s">
        <v>1244</v>
      </c>
      <c r="E931" s="119" t="s">
        <v>265</v>
      </c>
      <c r="F931" s="28" t="s">
        <v>1219</v>
      </c>
      <c r="G931" s="164">
        <v>9</v>
      </c>
      <c r="H931" s="122">
        <v>40.700000000000003</v>
      </c>
      <c r="I931" s="28">
        <v>100</v>
      </c>
      <c r="J931" s="123">
        <v>0.41</v>
      </c>
      <c r="K931" s="25" t="s">
        <v>145</v>
      </c>
      <c r="L931" s="25" t="s">
        <v>19</v>
      </c>
      <c r="M931" s="122">
        <v>932006</v>
      </c>
      <c r="N931" s="17"/>
    </row>
    <row r="932" spans="1:19" ht="15.75" thickBot="1">
      <c r="A932" s="22">
        <v>33</v>
      </c>
      <c r="B932" s="19" t="s">
        <v>1399</v>
      </c>
      <c r="C932" s="20" t="s">
        <v>177</v>
      </c>
      <c r="D932" s="20" t="s">
        <v>119</v>
      </c>
      <c r="E932" s="25" t="s">
        <v>214</v>
      </c>
      <c r="F932" s="28" t="s">
        <v>1219</v>
      </c>
      <c r="G932" s="12">
        <v>7</v>
      </c>
      <c r="H932" s="122">
        <v>34.5</v>
      </c>
      <c r="I932" s="28">
        <v>100</v>
      </c>
      <c r="J932" s="120">
        <v>0.34</v>
      </c>
      <c r="K932" s="25" t="s">
        <v>145</v>
      </c>
      <c r="L932" s="25" t="s">
        <v>19</v>
      </c>
      <c r="M932" s="122">
        <v>932006</v>
      </c>
      <c r="N932" s="17"/>
    </row>
    <row r="933" spans="1:19" ht="13.5" thickBot="1">
      <c r="A933" s="22">
        <v>57</v>
      </c>
      <c r="B933" s="163" t="s">
        <v>1400</v>
      </c>
      <c r="C933" s="119" t="s">
        <v>1401</v>
      </c>
      <c r="D933" s="119" t="s">
        <v>1402</v>
      </c>
      <c r="E933" s="119" t="s">
        <v>265</v>
      </c>
      <c r="F933" s="28" t="s">
        <v>1219</v>
      </c>
      <c r="G933" s="164">
        <v>9</v>
      </c>
      <c r="H933" s="122">
        <v>33.5</v>
      </c>
      <c r="I933" s="28">
        <v>100</v>
      </c>
      <c r="J933" s="123">
        <v>0.33</v>
      </c>
      <c r="K933" s="25" t="s">
        <v>145</v>
      </c>
      <c r="L933" s="25" t="s">
        <v>19</v>
      </c>
      <c r="M933" s="122">
        <v>932006</v>
      </c>
      <c r="N933" s="17"/>
    </row>
    <row r="934" spans="1:19" ht="13.5" thickBot="1">
      <c r="A934" s="22">
        <v>53</v>
      </c>
      <c r="B934" s="30" t="s">
        <v>1403</v>
      </c>
      <c r="C934" s="25" t="s">
        <v>343</v>
      </c>
      <c r="D934" s="25" t="s">
        <v>426</v>
      </c>
      <c r="E934" s="28" t="s">
        <v>265</v>
      </c>
      <c r="F934" s="28" t="s">
        <v>1219</v>
      </c>
      <c r="G934" s="164">
        <v>9</v>
      </c>
      <c r="H934" s="122">
        <v>30.8</v>
      </c>
      <c r="I934" s="28">
        <v>100</v>
      </c>
      <c r="J934" s="123">
        <v>0.31</v>
      </c>
      <c r="K934" s="25" t="s">
        <v>145</v>
      </c>
      <c r="L934" s="25" t="s">
        <v>19</v>
      </c>
      <c r="M934" s="122">
        <v>932006</v>
      </c>
      <c r="N934" s="17"/>
    </row>
    <row r="935" spans="1:19" ht="13.5" thickBot="1">
      <c r="A935" s="22">
        <v>25</v>
      </c>
      <c r="B935" s="30" t="s">
        <v>1404</v>
      </c>
      <c r="C935" s="25" t="s">
        <v>408</v>
      </c>
      <c r="D935" s="25" t="s">
        <v>50</v>
      </c>
      <c r="E935" s="25" t="s">
        <v>214</v>
      </c>
      <c r="F935" s="28" t="s">
        <v>1219</v>
      </c>
      <c r="G935" s="12">
        <v>6</v>
      </c>
      <c r="H935" s="122">
        <v>28.7</v>
      </c>
      <c r="I935" s="28">
        <v>100</v>
      </c>
      <c r="J935" s="120">
        <v>0.28999999999999998</v>
      </c>
      <c r="K935" s="25" t="s">
        <v>145</v>
      </c>
      <c r="L935" s="25" t="s">
        <v>19</v>
      </c>
      <c r="M935" s="122">
        <v>932006</v>
      </c>
      <c r="N935" s="17"/>
    </row>
    <row r="936" spans="1:19" ht="13.5" thickBot="1">
      <c r="A936" s="22">
        <v>31</v>
      </c>
      <c r="B936" s="163" t="s">
        <v>1405</v>
      </c>
      <c r="C936" s="119" t="s">
        <v>137</v>
      </c>
      <c r="D936" s="119" t="s">
        <v>256</v>
      </c>
      <c r="E936" s="119" t="s">
        <v>265</v>
      </c>
      <c r="F936" s="28" t="s">
        <v>1219</v>
      </c>
      <c r="G936" s="164">
        <v>7</v>
      </c>
      <c r="H936" s="122">
        <v>4.5</v>
      </c>
      <c r="I936" s="28">
        <v>100</v>
      </c>
      <c r="J936" s="120">
        <v>0.05</v>
      </c>
      <c r="K936" s="25" t="s">
        <v>145</v>
      </c>
      <c r="L936" s="25" t="s">
        <v>19</v>
      </c>
      <c r="M936" s="122">
        <v>932006</v>
      </c>
      <c r="N936" s="17"/>
    </row>
    <row r="937" spans="1:19" ht="13.5" thickBot="1">
      <c r="A937" s="22">
        <v>49</v>
      </c>
      <c r="B937" s="163" t="s">
        <v>771</v>
      </c>
      <c r="C937" s="119" t="s">
        <v>134</v>
      </c>
      <c r="D937" s="119" t="s">
        <v>542</v>
      </c>
      <c r="E937" s="119" t="s">
        <v>265</v>
      </c>
      <c r="F937" s="28" t="s">
        <v>1219</v>
      </c>
      <c r="G937" s="164">
        <v>8</v>
      </c>
      <c r="H937" s="122">
        <v>4.5</v>
      </c>
      <c r="I937" s="28">
        <v>100</v>
      </c>
      <c r="J937" s="120">
        <v>0.05</v>
      </c>
      <c r="K937" s="25" t="s">
        <v>145</v>
      </c>
      <c r="L937" s="25" t="s">
        <v>19</v>
      </c>
      <c r="M937" s="122">
        <v>932006</v>
      </c>
      <c r="N937" s="17"/>
    </row>
    <row r="938" spans="1:19" ht="13.5" thickBot="1">
      <c r="A938" s="22">
        <v>45</v>
      </c>
      <c r="B938" s="163" t="s">
        <v>1406</v>
      </c>
      <c r="C938" s="119" t="s">
        <v>254</v>
      </c>
      <c r="D938" s="119" t="s">
        <v>65</v>
      </c>
      <c r="E938" s="119" t="s">
        <v>265</v>
      </c>
      <c r="F938" s="28" t="s">
        <v>1219</v>
      </c>
      <c r="G938" s="164">
        <v>8</v>
      </c>
      <c r="H938" s="122">
        <v>3.9</v>
      </c>
      <c r="I938" s="28">
        <v>100</v>
      </c>
      <c r="J938" s="120">
        <v>0.04</v>
      </c>
      <c r="K938" s="25" t="s">
        <v>145</v>
      </c>
      <c r="L938" s="25" t="s">
        <v>19</v>
      </c>
      <c r="M938" s="122">
        <v>932006</v>
      </c>
      <c r="N938" s="17"/>
    </row>
    <row r="939" spans="1:19" ht="13.5" thickBot="1">
      <c r="A939" s="22">
        <v>25</v>
      </c>
      <c r="B939" s="25" t="s">
        <v>1407</v>
      </c>
      <c r="C939" s="28" t="s">
        <v>343</v>
      </c>
      <c r="D939" s="28" t="s">
        <v>152</v>
      </c>
      <c r="E939" s="28" t="s">
        <v>29</v>
      </c>
      <c r="F939" s="28" t="s">
        <v>1408</v>
      </c>
      <c r="G939" s="28">
        <v>6</v>
      </c>
      <c r="H939" s="28">
        <v>98.9</v>
      </c>
      <c r="I939" s="28">
        <v>100</v>
      </c>
      <c r="J939" s="148">
        <v>0.98899999999999999</v>
      </c>
      <c r="K939" s="80" t="s">
        <v>18</v>
      </c>
      <c r="L939" s="25" t="s">
        <v>19</v>
      </c>
      <c r="M939" s="122">
        <v>932009</v>
      </c>
      <c r="N939" s="122"/>
      <c r="O939" s="28"/>
      <c r="P939" s="28"/>
      <c r="Q939" s="25"/>
      <c r="R939" s="167"/>
      <c r="S939" s="122"/>
    </row>
    <row r="940" spans="1:19" ht="13.5" thickBot="1">
      <c r="A940" s="22">
        <v>39</v>
      </c>
      <c r="B940" s="25" t="s">
        <v>294</v>
      </c>
      <c r="C940" s="28" t="s">
        <v>724</v>
      </c>
      <c r="D940" s="28" t="s">
        <v>152</v>
      </c>
      <c r="E940" s="28" t="s">
        <v>29</v>
      </c>
      <c r="F940" s="28" t="s">
        <v>1408</v>
      </c>
      <c r="G940" s="28">
        <v>7</v>
      </c>
      <c r="H940" s="25">
        <v>91.9</v>
      </c>
      <c r="I940" s="28">
        <v>100</v>
      </c>
      <c r="J940" s="120">
        <v>0.91900000000000004</v>
      </c>
      <c r="K940" s="121" t="s">
        <v>18</v>
      </c>
      <c r="L940" s="25" t="s">
        <v>19</v>
      </c>
      <c r="M940" s="122">
        <v>932009</v>
      </c>
      <c r="N940" s="122"/>
      <c r="O940" s="28"/>
      <c r="P940" s="28"/>
      <c r="Q940" s="25"/>
      <c r="R940" s="167"/>
      <c r="S940" s="122"/>
    </row>
    <row r="941" spans="1:19" ht="13.5" thickBot="1">
      <c r="A941" s="22">
        <v>24</v>
      </c>
      <c r="B941" s="25" t="s">
        <v>1409</v>
      </c>
      <c r="C941" s="28" t="s">
        <v>1410</v>
      </c>
      <c r="D941" s="28" t="s">
        <v>1411</v>
      </c>
      <c r="E941" s="28" t="s">
        <v>29</v>
      </c>
      <c r="F941" s="28" t="s">
        <v>1408</v>
      </c>
      <c r="G941" s="28">
        <v>6</v>
      </c>
      <c r="H941" s="28">
        <v>91.5</v>
      </c>
      <c r="I941" s="28">
        <v>100</v>
      </c>
      <c r="J941" s="148">
        <v>0.91500000000000004</v>
      </c>
      <c r="K941" s="80" t="s">
        <v>18</v>
      </c>
      <c r="L941" s="25" t="s">
        <v>19</v>
      </c>
      <c r="M941" s="122">
        <v>932009</v>
      </c>
      <c r="N941" s="122"/>
      <c r="O941" s="28"/>
      <c r="P941" s="28"/>
      <c r="Q941" s="25"/>
      <c r="R941" s="167"/>
      <c r="S941" s="122"/>
    </row>
    <row r="942" spans="1:19" ht="13.5" thickBot="1">
      <c r="A942" s="26">
        <v>64</v>
      </c>
      <c r="B942" s="69" t="s">
        <v>1409</v>
      </c>
      <c r="C942" s="69" t="s">
        <v>1412</v>
      </c>
      <c r="D942" s="69" t="s">
        <v>1413</v>
      </c>
      <c r="E942" s="79" t="s">
        <v>29</v>
      </c>
      <c r="F942" s="28" t="s">
        <v>1408</v>
      </c>
      <c r="G942" s="82">
        <v>11</v>
      </c>
      <c r="H942" s="82">
        <v>89.2</v>
      </c>
      <c r="I942" s="28">
        <v>100</v>
      </c>
      <c r="J942" s="168">
        <v>0.89</v>
      </c>
      <c r="K942" s="121" t="s">
        <v>18</v>
      </c>
      <c r="L942" s="25" t="s">
        <v>19</v>
      </c>
      <c r="M942" s="122">
        <v>932009</v>
      </c>
      <c r="N942" s="122"/>
      <c r="O942" s="28"/>
      <c r="P942" s="28"/>
      <c r="Q942" s="25"/>
      <c r="R942" s="167"/>
      <c r="S942" s="122"/>
    </row>
    <row r="943" spans="1:19" ht="13.5" thickBot="1">
      <c r="A943" s="26">
        <v>63</v>
      </c>
      <c r="B943" s="69" t="s">
        <v>1414</v>
      </c>
      <c r="C943" s="69" t="s">
        <v>218</v>
      </c>
      <c r="D943" s="69" t="s">
        <v>82</v>
      </c>
      <c r="E943" s="79" t="s">
        <v>29</v>
      </c>
      <c r="F943" s="28" t="s">
        <v>1408</v>
      </c>
      <c r="G943" s="82">
        <v>11</v>
      </c>
      <c r="H943" s="82">
        <v>88</v>
      </c>
      <c r="I943" s="28">
        <v>100</v>
      </c>
      <c r="J943" s="168">
        <v>0.88</v>
      </c>
      <c r="K943" s="121" t="s">
        <v>18</v>
      </c>
      <c r="L943" s="25" t="s">
        <v>19</v>
      </c>
      <c r="M943" s="122">
        <v>932009</v>
      </c>
      <c r="N943" s="122"/>
      <c r="O943" s="28"/>
      <c r="P943" s="28"/>
      <c r="Q943" s="25"/>
      <c r="R943" s="167"/>
      <c r="S943" s="122"/>
    </row>
    <row r="944" spans="1:19" ht="13.5" thickBot="1">
      <c r="A944" s="22">
        <v>1</v>
      </c>
      <c r="B944" s="79" t="s">
        <v>1415</v>
      </c>
      <c r="C944" s="25" t="s">
        <v>1416</v>
      </c>
      <c r="D944" s="28" t="s">
        <v>94</v>
      </c>
      <c r="E944" s="28" t="s">
        <v>16</v>
      </c>
      <c r="F944" s="28" t="s">
        <v>1408</v>
      </c>
      <c r="G944" s="79">
        <v>5</v>
      </c>
      <c r="H944" s="28">
        <v>85</v>
      </c>
      <c r="I944" s="28">
        <v>100</v>
      </c>
      <c r="J944" s="148">
        <v>0.85</v>
      </c>
      <c r="K944" s="80" t="s">
        <v>18</v>
      </c>
      <c r="L944" s="25" t="s">
        <v>19</v>
      </c>
      <c r="M944" s="122">
        <v>932009</v>
      </c>
      <c r="N944" s="122"/>
      <c r="O944" s="28"/>
      <c r="P944" s="28"/>
      <c r="Q944" s="25"/>
      <c r="R944" s="167"/>
      <c r="S944" s="122"/>
    </row>
    <row r="945" spans="1:19" ht="13.5" thickBot="1">
      <c r="A945" s="26">
        <v>28</v>
      </c>
      <c r="B945" s="25" t="s">
        <v>1417</v>
      </c>
      <c r="C945" s="28" t="s">
        <v>163</v>
      </c>
      <c r="D945" s="28" t="s">
        <v>202</v>
      </c>
      <c r="E945" s="28" t="s">
        <v>29</v>
      </c>
      <c r="F945" s="28" t="s">
        <v>1408</v>
      </c>
      <c r="G945" s="28">
        <v>7</v>
      </c>
      <c r="H945" s="28">
        <v>84.8</v>
      </c>
      <c r="I945" s="28">
        <v>100</v>
      </c>
      <c r="J945" s="120">
        <v>0.84799999999999998</v>
      </c>
      <c r="K945" s="80" t="s">
        <v>18</v>
      </c>
      <c r="L945" s="25" t="s">
        <v>19</v>
      </c>
      <c r="M945" s="122">
        <v>932009</v>
      </c>
      <c r="N945" s="122"/>
      <c r="O945" s="28"/>
      <c r="P945" s="28"/>
      <c r="Q945" s="25"/>
      <c r="R945" s="167"/>
      <c r="S945" s="122"/>
    </row>
    <row r="946" spans="1:19" ht="13.5" thickBot="1">
      <c r="A946" s="22">
        <v>40</v>
      </c>
      <c r="B946" s="25" t="s">
        <v>1418</v>
      </c>
      <c r="C946" s="28" t="s">
        <v>84</v>
      </c>
      <c r="D946" s="28" t="s">
        <v>440</v>
      </c>
      <c r="E946" s="28" t="s">
        <v>29</v>
      </c>
      <c r="F946" s="28" t="s">
        <v>1408</v>
      </c>
      <c r="G946" s="28">
        <v>7</v>
      </c>
      <c r="H946" s="25">
        <v>84.6</v>
      </c>
      <c r="I946" s="28">
        <v>100</v>
      </c>
      <c r="J946" s="120">
        <v>0.84599999999999997</v>
      </c>
      <c r="K946" s="121" t="s">
        <v>18</v>
      </c>
      <c r="L946" s="25" t="s">
        <v>19</v>
      </c>
      <c r="M946" s="122">
        <v>932009</v>
      </c>
      <c r="N946" s="122"/>
      <c r="O946" s="28"/>
      <c r="P946" s="28"/>
      <c r="Q946" s="25"/>
      <c r="R946" s="167"/>
      <c r="S946" s="122"/>
    </row>
    <row r="947" spans="1:19" ht="13.5" thickBot="1">
      <c r="A947" s="22">
        <v>61</v>
      </c>
      <c r="B947" s="169" t="s">
        <v>1419</v>
      </c>
      <c r="C947" s="169" t="s">
        <v>126</v>
      </c>
      <c r="D947" s="169" t="s">
        <v>79</v>
      </c>
      <c r="E947" s="169" t="s">
        <v>29</v>
      </c>
      <c r="F947" s="28" t="s">
        <v>1408</v>
      </c>
      <c r="G947" s="170">
        <v>10</v>
      </c>
      <c r="H947" s="169">
        <v>82</v>
      </c>
      <c r="I947" s="28">
        <v>100</v>
      </c>
      <c r="J947" s="123">
        <v>0.82</v>
      </c>
      <c r="K947" s="121" t="s">
        <v>18</v>
      </c>
      <c r="L947" s="169" t="s">
        <v>19</v>
      </c>
      <c r="M947" s="122">
        <v>932009</v>
      </c>
      <c r="N947" s="122"/>
      <c r="O947" s="28"/>
      <c r="P947" s="28"/>
      <c r="Q947" s="25"/>
      <c r="R947" s="167"/>
      <c r="S947" s="122"/>
    </row>
    <row r="948" spans="1:19" ht="13.5" thickBot="1">
      <c r="A948" s="22">
        <v>51</v>
      </c>
      <c r="B948" s="169" t="s">
        <v>1420</v>
      </c>
      <c r="C948" s="169" t="s">
        <v>104</v>
      </c>
      <c r="D948" s="169" t="s">
        <v>65</v>
      </c>
      <c r="E948" s="169" t="s">
        <v>29</v>
      </c>
      <c r="F948" s="28" t="s">
        <v>1408</v>
      </c>
      <c r="G948" s="169">
        <v>9</v>
      </c>
      <c r="H948" s="169">
        <v>81.8</v>
      </c>
      <c r="I948" s="28">
        <v>100</v>
      </c>
      <c r="J948" s="171">
        <v>0.81799999999999995</v>
      </c>
      <c r="K948" s="172" t="s">
        <v>18</v>
      </c>
      <c r="L948" s="25" t="s">
        <v>19</v>
      </c>
      <c r="M948" s="122">
        <v>932009</v>
      </c>
      <c r="N948" s="122"/>
      <c r="O948" s="28"/>
      <c r="P948" s="28"/>
      <c r="Q948" s="25"/>
      <c r="R948" s="167"/>
      <c r="S948" s="122"/>
    </row>
    <row r="949" spans="1:19" ht="13.5" thickBot="1">
      <c r="A949" s="26">
        <v>27</v>
      </c>
      <c r="B949" s="25" t="s">
        <v>1421</v>
      </c>
      <c r="C949" s="28" t="s">
        <v>223</v>
      </c>
      <c r="D949" s="28" t="s">
        <v>22</v>
      </c>
      <c r="E949" s="28" t="s">
        <v>16</v>
      </c>
      <c r="F949" s="28" t="s">
        <v>1408</v>
      </c>
      <c r="G949" s="28">
        <v>7</v>
      </c>
      <c r="H949" s="28">
        <v>81.3</v>
      </c>
      <c r="I949" s="28">
        <v>100</v>
      </c>
      <c r="J949" s="120">
        <v>0.81299999999999994</v>
      </c>
      <c r="K949" s="80" t="s">
        <v>18</v>
      </c>
      <c r="L949" s="25" t="s">
        <v>19</v>
      </c>
      <c r="M949" s="122">
        <v>932009</v>
      </c>
      <c r="N949" s="122"/>
      <c r="O949" s="28"/>
      <c r="P949" s="28"/>
      <c r="Q949" s="25"/>
      <c r="R949" s="167"/>
      <c r="S949" s="122"/>
    </row>
    <row r="950" spans="1:19" ht="13.5" thickBot="1">
      <c r="A950" s="22">
        <v>38</v>
      </c>
      <c r="B950" s="25" t="s">
        <v>1422</v>
      </c>
      <c r="C950" s="28" t="s">
        <v>1239</v>
      </c>
      <c r="D950" s="28" t="s">
        <v>59</v>
      </c>
      <c r="E950" s="28" t="s">
        <v>29</v>
      </c>
      <c r="F950" s="28" t="s">
        <v>1408</v>
      </c>
      <c r="G950" s="28">
        <v>7</v>
      </c>
      <c r="H950" s="25">
        <v>80.7</v>
      </c>
      <c r="I950" s="28">
        <v>100</v>
      </c>
      <c r="J950" s="120">
        <v>0.80700000000000005</v>
      </c>
      <c r="K950" s="121" t="s">
        <v>18</v>
      </c>
      <c r="L950" s="25" t="s">
        <v>19</v>
      </c>
      <c r="M950" s="122">
        <v>932009</v>
      </c>
      <c r="N950" s="122"/>
      <c r="O950" s="28"/>
      <c r="P950" s="28"/>
      <c r="Q950" s="25"/>
      <c r="R950" s="167"/>
      <c r="S950" s="122"/>
    </row>
    <row r="951" spans="1:19" ht="13.5" thickBot="1">
      <c r="A951" s="22">
        <v>26</v>
      </c>
      <c r="B951" s="25" t="s">
        <v>1423</v>
      </c>
      <c r="C951" s="28" t="s">
        <v>582</v>
      </c>
      <c r="D951" s="28" t="s">
        <v>238</v>
      </c>
      <c r="E951" s="28" t="s">
        <v>16</v>
      </c>
      <c r="F951" s="28" t="s">
        <v>1408</v>
      </c>
      <c r="G951" s="28">
        <v>6</v>
      </c>
      <c r="H951" s="28">
        <v>77.8</v>
      </c>
      <c r="I951" s="28">
        <v>100</v>
      </c>
      <c r="J951" s="148">
        <v>0.77800000000000002</v>
      </c>
      <c r="K951" s="80" t="s">
        <v>18</v>
      </c>
      <c r="L951" s="25" t="s">
        <v>19</v>
      </c>
      <c r="M951" s="122">
        <v>932009</v>
      </c>
      <c r="N951" s="122"/>
      <c r="O951" s="28"/>
      <c r="P951" s="28"/>
      <c r="Q951" s="25"/>
      <c r="R951" s="167"/>
      <c r="S951" s="122"/>
    </row>
    <row r="952" spans="1:19" ht="13.5" thickBot="1">
      <c r="A952" s="22">
        <v>16</v>
      </c>
      <c r="B952" s="79" t="s">
        <v>1424</v>
      </c>
      <c r="C952" s="25" t="s">
        <v>1425</v>
      </c>
      <c r="D952" s="28" t="s">
        <v>1025</v>
      </c>
      <c r="E952" s="28" t="s">
        <v>16</v>
      </c>
      <c r="F952" s="28" t="s">
        <v>1408</v>
      </c>
      <c r="G952" s="79">
        <v>5</v>
      </c>
      <c r="H952" s="28">
        <v>76.2</v>
      </c>
      <c r="I952" s="28">
        <v>100</v>
      </c>
      <c r="J952" s="148">
        <v>0.76200000000000001</v>
      </c>
      <c r="K952" s="80" t="s">
        <v>18</v>
      </c>
      <c r="L952" s="25" t="s">
        <v>19</v>
      </c>
      <c r="M952" s="122">
        <v>932009</v>
      </c>
      <c r="N952" s="122"/>
      <c r="O952" s="28"/>
      <c r="P952" s="28"/>
      <c r="Q952" s="25"/>
      <c r="R952" s="167"/>
      <c r="S952" s="122"/>
    </row>
    <row r="953" spans="1:19" ht="13.5" thickBot="1">
      <c r="A953" s="26">
        <v>48</v>
      </c>
      <c r="B953" s="28" t="s">
        <v>1426</v>
      </c>
      <c r="C953" s="25" t="s">
        <v>1427</v>
      </c>
      <c r="D953" s="82" t="s">
        <v>1428</v>
      </c>
      <c r="E953" s="28" t="s">
        <v>29</v>
      </c>
      <c r="F953" s="28" t="s">
        <v>1408</v>
      </c>
      <c r="G953" s="25">
        <v>9</v>
      </c>
      <c r="H953" s="25">
        <v>76.2</v>
      </c>
      <c r="I953" s="28">
        <v>100</v>
      </c>
      <c r="J953" s="120">
        <v>0.76200000000000001</v>
      </c>
      <c r="K953" s="121" t="s">
        <v>18</v>
      </c>
      <c r="L953" s="25" t="s">
        <v>19</v>
      </c>
      <c r="M953" s="122">
        <v>932009</v>
      </c>
      <c r="N953" s="122"/>
      <c r="O953" s="28"/>
      <c r="P953" s="28"/>
      <c r="Q953" s="25"/>
      <c r="R953" s="167"/>
      <c r="S953" s="122"/>
    </row>
    <row r="954" spans="1:19" ht="13.5" thickBot="1">
      <c r="A954" s="22">
        <v>36</v>
      </c>
      <c r="B954" s="25" t="s">
        <v>1429</v>
      </c>
      <c r="C954" s="28" t="s">
        <v>188</v>
      </c>
      <c r="D954" s="28" t="s">
        <v>196</v>
      </c>
      <c r="E954" s="28" t="s">
        <v>29</v>
      </c>
      <c r="F954" s="28" t="s">
        <v>1408</v>
      </c>
      <c r="G954" s="28">
        <v>7</v>
      </c>
      <c r="H954" s="25">
        <v>75.900000000000006</v>
      </c>
      <c r="I954" s="28">
        <v>100</v>
      </c>
      <c r="J954" s="120">
        <v>0.75900000000000001</v>
      </c>
      <c r="K954" s="121" t="s">
        <v>18</v>
      </c>
      <c r="L954" s="25" t="s">
        <v>19</v>
      </c>
      <c r="M954" s="122">
        <v>932009</v>
      </c>
      <c r="N954" s="122"/>
      <c r="O954" s="28"/>
      <c r="P954" s="28"/>
      <c r="Q954" s="25"/>
      <c r="R954" s="167"/>
      <c r="S954" s="122"/>
    </row>
    <row r="955" spans="1:19" ht="13.5" thickBot="1">
      <c r="A955" s="22">
        <v>23</v>
      </c>
      <c r="B955" s="25" t="s">
        <v>1430</v>
      </c>
      <c r="C955" s="28" t="s">
        <v>335</v>
      </c>
      <c r="D955" s="28" t="s">
        <v>119</v>
      </c>
      <c r="E955" s="28" t="s">
        <v>16</v>
      </c>
      <c r="F955" s="28" t="s">
        <v>1408</v>
      </c>
      <c r="G955" s="28">
        <v>6</v>
      </c>
      <c r="H955" s="28">
        <v>73.900000000000006</v>
      </c>
      <c r="I955" s="28">
        <v>100</v>
      </c>
      <c r="J955" s="148">
        <v>0.73899999999999999</v>
      </c>
      <c r="K955" s="81" t="s">
        <v>504</v>
      </c>
      <c r="L955" s="25" t="s">
        <v>19</v>
      </c>
      <c r="M955" s="122">
        <v>932009</v>
      </c>
      <c r="N955" s="122"/>
      <c r="O955" s="28"/>
      <c r="P955" s="28"/>
      <c r="Q955" s="25"/>
      <c r="R955" s="167"/>
      <c r="S955" s="122"/>
    </row>
    <row r="956" spans="1:19" ht="13.5" thickBot="1">
      <c r="A956" s="22">
        <v>55</v>
      </c>
      <c r="B956" s="169" t="s">
        <v>1431</v>
      </c>
      <c r="C956" s="169" t="s">
        <v>31</v>
      </c>
      <c r="D956" s="169" t="s">
        <v>50</v>
      </c>
      <c r="E956" s="169" t="s">
        <v>16</v>
      </c>
      <c r="F956" s="28" t="s">
        <v>1408</v>
      </c>
      <c r="G956" s="169">
        <v>9</v>
      </c>
      <c r="H956" s="169">
        <v>73.5</v>
      </c>
      <c r="I956" s="28">
        <v>100</v>
      </c>
      <c r="J956" s="173">
        <v>0.74</v>
      </c>
      <c r="K956" s="174" t="s">
        <v>504</v>
      </c>
      <c r="L956" s="169" t="s">
        <v>19</v>
      </c>
      <c r="M956" s="122">
        <v>932009</v>
      </c>
      <c r="N956" s="122"/>
      <c r="O956" s="28"/>
      <c r="P956" s="28"/>
      <c r="Q956" s="25"/>
      <c r="R956" s="167"/>
      <c r="S956" s="122"/>
    </row>
    <row r="957" spans="1:19" ht="13.5" thickBot="1">
      <c r="A957" s="22">
        <v>22</v>
      </c>
      <c r="B957" s="25" t="s">
        <v>1432</v>
      </c>
      <c r="C957" s="28" t="s">
        <v>170</v>
      </c>
      <c r="D957" s="28" t="s">
        <v>50</v>
      </c>
      <c r="E957" s="28" t="s">
        <v>16</v>
      </c>
      <c r="F957" s="28" t="s">
        <v>1408</v>
      </c>
      <c r="G957" s="28">
        <v>6</v>
      </c>
      <c r="H957" s="28">
        <v>72.2</v>
      </c>
      <c r="I957" s="28">
        <v>100</v>
      </c>
      <c r="J957" s="148">
        <v>0.72199999999999998</v>
      </c>
      <c r="K957" s="81" t="s">
        <v>504</v>
      </c>
      <c r="L957" s="25" t="s">
        <v>19</v>
      </c>
      <c r="M957" s="122">
        <v>932009</v>
      </c>
      <c r="N957" s="122"/>
      <c r="O957" s="28"/>
      <c r="P957" s="28"/>
      <c r="Q957" s="25"/>
      <c r="R957" s="167"/>
      <c r="S957" s="122"/>
    </row>
    <row r="958" spans="1:19" ht="13.5" thickBot="1">
      <c r="A958" s="22">
        <v>41</v>
      </c>
      <c r="B958" s="25" t="s">
        <v>1433</v>
      </c>
      <c r="C958" s="28" t="s">
        <v>359</v>
      </c>
      <c r="D958" s="28" t="s">
        <v>1434</v>
      </c>
      <c r="E958" s="28" t="s">
        <v>29</v>
      </c>
      <c r="F958" s="28" t="s">
        <v>1408</v>
      </c>
      <c r="G958" s="28">
        <v>7</v>
      </c>
      <c r="H958" s="25">
        <v>70.8</v>
      </c>
      <c r="I958" s="28">
        <v>100</v>
      </c>
      <c r="J958" s="120">
        <v>0.70799999999999996</v>
      </c>
      <c r="K958" s="175" t="s">
        <v>504</v>
      </c>
      <c r="L958" s="25" t="s">
        <v>19</v>
      </c>
      <c r="M958" s="122">
        <v>932009</v>
      </c>
      <c r="N958" s="122"/>
      <c r="O958" s="28"/>
      <c r="P958" s="28"/>
      <c r="Q958" s="25"/>
      <c r="R958" s="167"/>
      <c r="S958" s="122"/>
    </row>
    <row r="959" spans="1:19" ht="13.5" thickBot="1">
      <c r="A959" s="22">
        <v>52</v>
      </c>
      <c r="B959" s="169" t="s">
        <v>1435</v>
      </c>
      <c r="C959" s="169" t="s">
        <v>84</v>
      </c>
      <c r="D959" s="169" t="s">
        <v>65</v>
      </c>
      <c r="E959" s="169" t="s">
        <v>29</v>
      </c>
      <c r="F959" s="28" t="s">
        <v>1408</v>
      </c>
      <c r="G959" s="169">
        <v>9</v>
      </c>
      <c r="H959" s="169">
        <v>69</v>
      </c>
      <c r="I959" s="28">
        <v>100</v>
      </c>
      <c r="J959" s="173">
        <v>0.69</v>
      </c>
      <c r="K959" s="174" t="s">
        <v>504</v>
      </c>
      <c r="L959" s="25" t="s">
        <v>19</v>
      </c>
      <c r="M959" s="122">
        <v>932009</v>
      </c>
      <c r="N959" s="122"/>
      <c r="O959" s="28"/>
      <c r="P959" s="28"/>
      <c r="Q959" s="25"/>
      <c r="R959" s="122"/>
      <c r="S959" s="122"/>
    </row>
    <row r="960" spans="1:19" ht="13.5" thickBot="1">
      <c r="A960" s="22">
        <v>56</v>
      </c>
      <c r="B960" s="169" t="s">
        <v>1436</v>
      </c>
      <c r="C960" s="169" t="s">
        <v>343</v>
      </c>
      <c r="D960" s="169" t="s">
        <v>1162</v>
      </c>
      <c r="E960" s="169" t="s">
        <v>29</v>
      </c>
      <c r="F960" s="28" t="s">
        <v>1408</v>
      </c>
      <c r="G960" s="169">
        <v>9</v>
      </c>
      <c r="H960" s="169">
        <v>68.8</v>
      </c>
      <c r="I960" s="28">
        <v>100</v>
      </c>
      <c r="J960" s="171">
        <v>0.68799999999999994</v>
      </c>
      <c r="K960" s="174" t="s">
        <v>504</v>
      </c>
      <c r="L960" s="169" t="s">
        <v>19</v>
      </c>
      <c r="M960" s="122">
        <v>932009</v>
      </c>
      <c r="N960" s="122"/>
      <c r="O960" s="28"/>
      <c r="P960" s="28"/>
      <c r="Q960" s="25"/>
      <c r="R960" s="122"/>
      <c r="S960" s="122"/>
    </row>
    <row r="961" spans="1:19" ht="13.5" thickBot="1">
      <c r="A961" s="26">
        <v>49</v>
      </c>
      <c r="B961" s="82" t="s">
        <v>1437</v>
      </c>
      <c r="C961" s="25" t="s">
        <v>115</v>
      </c>
      <c r="D961" s="82" t="s">
        <v>155</v>
      </c>
      <c r="E961" s="82" t="s">
        <v>29</v>
      </c>
      <c r="F961" s="28" t="s">
        <v>1408</v>
      </c>
      <c r="G961" s="82">
        <v>9</v>
      </c>
      <c r="H961" s="82">
        <v>67.400000000000006</v>
      </c>
      <c r="I961" s="28">
        <v>100</v>
      </c>
      <c r="J961" s="148">
        <v>0.67400000000000004</v>
      </c>
      <c r="K961" s="175" t="s">
        <v>504</v>
      </c>
      <c r="L961" s="25" t="s">
        <v>19</v>
      </c>
      <c r="M961" s="122">
        <v>932009</v>
      </c>
      <c r="N961" s="122"/>
      <c r="O961" s="28"/>
      <c r="P961" s="28"/>
      <c r="Q961" s="25"/>
      <c r="R961" s="122"/>
      <c r="S961" s="122"/>
    </row>
    <row r="962" spans="1:19" ht="13.5" thickBot="1">
      <c r="A962" s="22">
        <v>17</v>
      </c>
      <c r="B962" s="79" t="s">
        <v>1438</v>
      </c>
      <c r="C962" s="25" t="s">
        <v>170</v>
      </c>
      <c r="D962" s="28" t="s">
        <v>22</v>
      </c>
      <c r="E962" s="28" t="s">
        <v>16</v>
      </c>
      <c r="F962" s="28" t="s">
        <v>1408</v>
      </c>
      <c r="G962" s="79">
        <v>5</v>
      </c>
      <c r="H962" s="28">
        <v>67.2</v>
      </c>
      <c r="I962" s="28">
        <v>100</v>
      </c>
      <c r="J962" s="148">
        <v>0.67200000000000004</v>
      </c>
      <c r="K962" s="81" t="s">
        <v>504</v>
      </c>
      <c r="L962" s="25" t="s">
        <v>19</v>
      </c>
      <c r="M962" s="122">
        <v>932009</v>
      </c>
      <c r="N962" s="122"/>
      <c r="O962" s="28"/>
      <c r="P962" s="28"/>
      <c r="Q962" s="25"/>
      <c r="R962" s="122"/>
      <c r="S962" s="122"/>
    </row>
    <row r="963" spans="1:19" ht="13.5" thickBot="1">
      <c r="A963" s="22">
        <v>47</v>
      </c>
      <c r="B963" s="25" t="s">
        <v>1439</v>
      </c>
      <c r="C963" s="25" t="s">
        <v>204</v>
      </c>
      <c r="D963" s="25" t="s">
        <v>1440</v>
      </c>
      <c r="E963" s="25" t="s">
        <v>16</v>
      </c>
      <c r="F963" s="28" t="s">
        <v>1408</v>
      </c>
      <c r="G963" s="25">
        <v>8</v>
      </c>
      <c r="H963" s="25">
        <v>67</v>
      </c>
      <c r="I963" s="28">
        <v>100</v>
      </c>
      <c r="J963" s="120">
        <v>0.67</v>
      </c>
      <c r="K963" s="175" t="s">
        <v>504</v>
      </c>
      <c r="L963" s="25" t="s">
        <v>19</v>
      </c>
      <c r="M963" s="122">
        <v>932009</v>
      </c>
      <c r="N963" s="122"/>
      <c r="O963" s="28"/>
      <c r="P963" s="28"/>
      <c r="Q963" s="25"/>
      <c r="R963" s="122"/>
      <c r="S963" s="122"/>
    </row>
    <row r="964" spans="1:19" ht="13.5" thickBot="1">
      <c r="A964" s="22">
        <v>11</v>
      </c>
      <c r="B964" s="79" t="s">
        <v>1441</v>
      </c>
      <c r="C964" s="25" t="s">
        <v>1442</v>
      </c>
      <c r="D964" s="28" t="s">
        <v>1443</v>
      </c>
      <c r="E964" s="28" t="s">
        <v>29</v>
      </c>
      <c r="F964" s="28" t="s">
        <v>1408</v>
      </c>
      <c r="G964" s="79">
        <v>5</v>
      </c>
      <c r="H964" s="28">
        <v>66.8</v>
      </c>
      <c r="I964" s="28">
        <v>100</v>
      </c>
      <c r="J964" s="148">
        <v>0.66800000000000004</v>
      </c>
      <c r="K964" s="81" t="s">
        <v>504</v>
      </c>
      <c r="L964" s="25" t="s">
        <v>19</v>
      </c>
      <c r="M964" s="122">
        <v>932009</v>
      </c>
      <c r="N964" s="122"/>
      <c r="O964" s="28"/>
      <c r="P964" s="28"/>
      <c r="Q964" s="25"/>
      <c r="R964" s="122"/>
      <c r="S964" s="122"/>
    </row>
    <row r="965" spans="1:19" ht="13.5" thickBot="1">
      <c r="A965" s="22">
        <v>57</v>
      </c>
      <c r="B965" s="169" t="s">
        <v>1444</v>
      </c>
      <c r="C965" s="169" t="s">
        <v>1445</v>
      </c>
      <c r="D965" s="169" t="s">
        <v>518</v>
      </c>
      <c r="E965" s="169" t="s">
        <v>16</v>
      </c>
      <c r="F965" s="28" t="s">
        <v>1408</v>
      </c>
      <c r="G965" s="169">
        <v>9</v>
      </c>
      <c r="H965" s="169">
        <v>66</v>
      </c>
      <c r="I965" s="28">
        <v>100</v>
      </c>
      <c r="J965" s="173">
        <v>0.66</v>
      </c>
      <c r="K965" s="174" t="s">
        <v>504</v>
      </c>
      <c r="L965" s="169" t="s">
        <v>19</v>
      </c>
      <c r="M965" s="122">
        <v>932009</v>
      </c>
      <c r="N965" s="122"/>
      <c r="O965" s="28"/>
      <c r="P965" s="28"/>
      <c r="Q965" s="25"/>
      <c r="R965" s="122"/>
      <c r="S965" s="122"/>
    </row>
    <row r="966" spans="1:19" ht="13.5" thickBot="1">
      <c r="A966" s="22">
        <v>53</v>
      </c>
      <c r="B966" s="169" t="s">
        <v>1446</v>
      </c>
      <c r="C966" s="169" t="s">
        <v>220</v>
      </c>
      <c r="D966" s="169" t="s">
        <v>74</v>
      </c>
      <c r="E966" s="169" t="s">
        <v>16</v>
      </c>
      <c r="F966" s="28" t="s">
        <v>1408</v>
      </c>
      <c r="G966" s="169">
        <v>9</v>
      </c>
      <c r="H966" s="169">
        <v>65.400000000000006</v>
      </c>
      <c r="I966" s="28">
        <v>100</v>
      </c>
      <c r="J966" s="171">
        <v>0.65400000000000003</v>
      </c>
      <c r="K966" s="174" t="s">
        <v>504</v>
      </c>
      <c r="L966" s="169" t="s">
        <v>19</v>
      </c>
      <c r="M966" s="122">
        <v>932009</v>
      </c>
      <c r="N966" s="122"/>
      <c r="O966" s="28"/>
      <c r="P966" s="28"/>
      <c r="Q966" s="25"/>
      <c r="R966" s="122"/>
      <c r="S966" s="122"/>
    </row>
    <row r="967" spans="1:19" ht="13.5" thickBot="1">
      <c r="A967" s="22">
        <v>21</v>
      </c>
      <c r="B967" s="25" t="s">
        <v>1447</v>
      </c>
      <c r="C967" s="28" t="s">
        <v>1448</v>
      </c>
      <c r="D967" s="28" t="s">
        <v>292</v>
      </c>
      <c r="E967" s="28" t="s">
        <v>29</v>
      </c>
      <c r="F967" s="28" t="s">
        <v>1408</v>
      </c>
      <c r="G967" s="28">
        <v>6</v>
      </c>
      <c r="H967" s="28">
        <v>64.099999999999994</v>
      </c>
      <c r="I967" s="28">
        <v>100</v>
      </c>
      <c r="J967" s="148">
        <v>0.64100000000000001</v>
      </c>
      <c r="K967" s="81" t="s">
        <v>504</v>
      </c>
      <c r="L967" s="25" t="s">
        <v>19</v>
      </c>
      <c r="M967" s="122">
        <v>932009</v>
      </c>
      <c r="N967" s="122"/>
      <c r="O967" s="25"/>
      <c r="P967" s="28"/>
      <c r="Q967" s="25"/>
      <c r="R967" s="122"/>
      <c r="S967" s="122"/>
    </row>
    <row r="968" spans="1:19" ht="13.5" thickBot="1">
      <c r="A968" s="26">
        <v>42</v>
      </c>
      <c r="B968" s="25" t="s">
        <v>1449</v>
      </c>
      <c r="C968" s="25" t="s">
        <v>1450</v>
      </c>
      <c r="D968" s="25" t="s">
        <v>1451</v>
      </c>
      <c r="E968" s="25" t="s">
        <v>29</v>
      </c>
      <c r="F968" s="28" t="s">
        <v>1408</v>
      </c>
      <c r="G968" s="25">
        <v>8</v>
      </c>
      <c r="H968" s="25">
        <v>63.8</v>
      </c>
      <c r="I968" s="28">
        <v>100</v>
      </c>
      <c r="J968" s="120">
        <v>0.63800000000000001</v>
      </c>
      <c r="K968" s="175" t="s">
        <v>504</v>
      </c>
      <c r="L968" s="25" t="s">
        <v>19</v>
      </c>
      <c r="M968" s="122">
        <v>932009</v>
      </c>
      <c r="N968" s="122"/>
      <c r="O968" s="25"/>
      <c r="P968" s="28"/>
      <c r="Q968" s="25"/>
      <c r="R968" s="122"/>
      <c r="S968" s="122"/>
    </row>
    <row r="969" spans="1:19" ht="13.5" thickBot="1">
      <c r="A969" s="22">
        <v>59</v>
      </c>
      <c r="B969" s="169" t="s">
        <v>1452</v>
      </c>
      <c r="C969" s="169" t="s">
        <v>118</v>
      </c>
      <c r="D969" s="169" t="s">
        <v>22</v>
      </c>
      <c r="E969" s="169" t="s">
        <v>16</v>
      </c>
      <c r="F969" s="28" t="s">
        <v>1408</v>
      </c>
      <c r="G969" s="169">
        <v>9</v>
      </c>
      <c r="H969" s="169">
        <v>63.8</v>
      </c>
      <c r="I969" s="28">
        <v>100</v>
      </c>
      <c r="J969" s="171">
        <v>0.63800000000000001</v>
      </c>
      <c r="K969" s="174" t="s">
        <v>504</v>
      </c>
      <c r="L969" s="169" t="s">
        <v>19</v>
      </c>
      <c r="M969" s="122">
        <v>932009</v>
      </c>
      <c r="N969" s="122"/>
      <c r="O969" s="25"/>
      <c r="P969" s="28"/>
      <c r="Q969" s="25"/>
      <c r="R969" s="122"/>
      <c r="S969" s="122"/>
    </row>
    <row r="970" spans="1:19" ht="13.5" thickBot="1">
      <c r="A970" s="22">
        <v>7</v>
      </c>
      <c r="B970" s="79" t="s">
        <v>1453</v>
      </c>
      <c r="C970" s="25" t="s">
        <v>1454</v>
      </c>
      <c r="D970" s="28" t="s">
        <v>1455</v>
      </c>
      <c r="E970" s="28" t="s">
        <v>29</v>
      </c>
      <c r="F970" s="28" t="s">
        <v>1408</v>
      </c>
      <c r="G970" s="79">
        <v>5</v>
      </c>
      <c r="H970" s="28">
        <v>63.3</v>
      </c>
      <c r="I970" s="28">
        <v>100</v>
      </c>
      <c r="J970" s="148">
        <v>0.63300000000000001</v>
      </c>
      <c r="K970" s="81" t="s">
        <v>504</v>
      </c>
      <c r="L970" s="25" t="s">
        <v>19</v>
      </c>
      <c r="M970" s="122">
        <v>932009</v>
      </c>
      <c r="N970" s="122"/>
      <c r="O970" s="25"/>
      <c r="P970" s="28"/>
      <c r="Q970" s="25"/>
      <c r="R970" s="122"/>
      <c r="S970" s="122"/>
    </row>
    <row r="971" spans="1:19" ht="13.5" thickBot="1">
      <c r="A971" s="22">
        <v>10</v>
      </c>
      <c r="B971" s="79" t="s">
        <v>1456</v>
      </c>
      <c r="C971" s="25" t="s">
        <v>36</v>
      </c>
      <c r="D971" s="28" t="s">
        <v>337</v>
      </c>
      <c r="E971" s="28" t="s">
        <v>29</v>
      </c>
      <c r="F971" s="28" t="s">
        <v>1408</v>
      </c>
      <c r="G971" s="79">
        <v>5</v>
      </c>
      <c r="H971" s="28">
        <v>62</v>
      </c>
      <c r="I971" s="28">
        <v>100</v>
      </c>
      <c r="J971" s="148">
        <v>0.62</v>
      </c>
      <c r="K971" s="81" t="s">
        <v>504</v>
      </c>
      <c r="L971" s="25" t="s">
        <v>19</v>
      </c>
      <c r="M971" s="122">
        <v>932009</v>
      </c>
      <c r="N971" s="122"/>
      <c r="O971" s="25"/>
      <c r="P971" s="28"/>
      <c r="Q971" s="25"/>
      <c r="R971" s="122"/>
      <c r="S971" s="122"/>
    </row>
    <row r="972" spans="1:19" ht="13.5" thickBot="1">
      <c r="A972" s="22">
        <v>37</v>
      </c>
      <c r="B972" s="25" t="s">
        <v>1457</v>
      </c>
      <c r="C972" s="28" t="s">
        <v>191</v>
      </c>
      <c r="D972" s="28" t="s">
        <v>62</v>
      </c>
      <c r="E972" s="28" t="s">
        <v>16</v>
      </c>
      <c r="F972" s="28" t="s">
        <v>1408</v>
      </c>
      <c r="G972" s="28">
        <v>7</v>
      </c>
      <c r="H972" s="25">
        <v>61.3</v>
      </c>
      <c r="I972" s="28">
        <v>100</v>
      </c>
      <c r="J972" s="120">
        <v>0.61299999999999999</v>
      </c>
      <c r="K972" s="175" t="s">
        <v>504</v>
      </c>
      <c r="L972" s="25" t="s">
        <v>19</v>
      </c>
      <c r="M972" s="122">
        <v>932009</v>
      </c>
      <c r="N972" s="122"/>
      <c r="O972" s="25"/>
      <c r="P972" s="28"/>
      <c r="Q972" s="25"/>
      <c r="R972" s="122"/>
      <c r="S972" s="122"/>
    </row>
    <row r="973" spans="1:19" ht="13.5" thickBot="1">
      <c r="A973" s="22">
        <v>54</v>
      </c>
      <c r="B973" s="169" t="s">
        <v>1458</v>
      </c>
      <c r="C973" s="169" t="s">
        <v>711</v>
      </c>
      <c r="D973" s="169" t="s">
        <v>233</v>
      </c>
      <c r="E973" s="169" t="s">
        <v>16</v>
      </c>
      <c r="F973" s="28" t="s">
        <v>1408</v>
      </c>
      <c r="G973" s="169">
        <v>9</v>
      </c>
      <c r="H973" s="169">
        <v>61.2</v>
      </c>
      <c r="I973" s="28">
        <v>100</v>
      </c>
      <c r="J973" s="171">
        <v>0.61199999999999999</v>
      </c>
      <c r="K973" s="174" t="s">
        <v>504</v>
      </c>
      <c r="L973" s="169" t="s">
        <v>19</v>
      </c>
      <c r="M973" s="122">
        <v>932009</v>
      </c>
      <c r="N973" s="122"/>
      <c r="O973" s="25"/>
      <c r="P973" s="28"/>
      <c r="Q973" s="25"/>
      <c r="R973" s="122"/>
      <c r="S973" s="122"/>
    </row>
    <row r="974" spans="1:19" ht="13.5" thickBot="1">
      <c r="A974" s="22">
        <v>18</v>
      </c>
      <c r="B974" s="79" t="s">
        <v>1459</v>
      </c>
      <c r="C974" s="25" t="s">
        <v>582</v>
      </c>
      <c r="D974" s="28" t="s">
        <v>97</v>
      </c>
      <c r="E974" s="28" t="s">
        <v>16</v>
      </c>
      <c r="F974" s="28" t="s">
        <v>1408</v>
      </c>
      <c r="G974" s="79">
        <v>6</v>
      </c>
      <c r="H974" s="28">
        <v>61</v>
      </c>
      <c r="I974" s="28">
        <v>100</v>
      </c>
      <c r="J974" s="148">
        <v>0.61</v>
      </c>
      <c r="K974" s="81" t="s">
        <v>504</v>
      </c>
      <c r="L974" s="25" t="s">
        <v>19</v>
      </c>
      <c r="M974" s="122">
        <v>932009</v>
      </c>
      <c r="N974" s="122"/>
      <c r="O974" s="25"/>
      <c r="P974" s="28"/>
      <c r="Q974" s="25"/>
      <c r="R974" s="122"/>
      <c r="S974" s="122"/>
    </row>
    <row r="975" spans="1:19" ht="13.5" thickBot="1">
      <c r="A975" s="26">
        <v>62</v>
      </c>
      <c r="B975" s="69" t="s">
        <v>1460</v>
      </c>
      <c r="C975" s="69" t="s">
        <v>258</v>
      </c>
      <c r="D975" s="69" t="s">
        <v>233</v>
      </c>
      <c r="E975" s="79" t="s">
        <v>16</v>
      </c>
      <c r="F975" s="28" t="s">
        <v>1408</v>
      </c>
      <c r="G975" s="82">
        <v>10</v>
      </c>
      <c r="H975" s="82">
        <v>60.8</v>
      </c>
      <c r="I975" s="28">
        <v>100</v>
      </c>
      <c r="J975" s="148">
        <v>0.60799999999999998</v>
      </c>
      <c r="K975" s="175" t="s">
        <v>504</v>
      </c>
      <c r="L975" s="25" t="s">
        <v>19</v>
      </c>
      <c r="M975" s="122">
        <v>932009</v>
      </c>
      <c r="N975" s="122"/>
      <c r="O975" s="25"/>
      <c r="P975" s="28"/>
      <c r="Q975" s="25"/>
      <c r="R975" s="122"/>
      <c r="S975" s="122"/>
    </row>
    <row r="976" spans="1:19" ht="13.5" thickBot="1">
      <c r="A976" s="22">
        <v>30</v>
      </c>
      <c r="B976" s="25" t="s">
        <v>1461</v>
      </c>
      <c r="C976" s="28" t="s">
        <v>44</v>
      </c>
      <c r="D976" s="28" t="s">
        <v>25</v>
      </c>
      <c r="E976" s="28" t="s">
        <v>16</v>
      </c>
      <c r="F976" s="28" t="s">
        <v>1408</v>
      </c>
      <c r="G976" s="28">
        <v>7</v>
      </c>
      <c r="H976" s="25">
        <v>60.3</v>
      </c>
      <c r="I976" s="28">
        <v>100</v>
      </c>
      <c r="J976" s="120">
        <v>0.60299999999999998</v>
      </c>
      <c r="K976" s="175" t="s">
        <v>504</v>
      </c>
      <c r="L976" s="25" t="s">
        <v>19</v>
      </c>
      <c r="M976" s="122">
        <v>932009</v>
      </c>
      <c r="N976" s="122"/>
      <c r="O976" s="25"/>
      <c r="P976" s="28"/>
      <c r="Q976" s="25"/>
      <c r="R976" s="122"/>
      <c r="S976" s="122"/>
    </row>
    <row r="977" spans="1:19" ht="13.5" thickBot="1">
      <c r="A977" s="26">
        <v>45</v>
      </c>
      <c r="B977" s="25" t="s">
        <v>1462</v>
      </c>
      <c r="C977" s="25" t="s">
        <v>1463</v>
      </c>
      <c r="D977" s="25" t="s">
        <v>1464</v>
      </c>
      <c r="E977" s="25" t="s">
        <v>29</v>
      </c>
      <c r="F977" s="28" t="s">
        <v>1408</v>
      </c>
      <c r="G977" s="25">
        <v>8</v>
      </c>
      <c r="H977" s="25">
        <v>59.1</v>
      </c>
      <c r="I977" s="28">
        <v>100</v>
      </c>
      <c r="J977" s="120">
        <v>0.59099999999999997</v>
      </c>
      <c r="K977" s="175" t="s">
        <v>504</v>
      </c>
      <c r="L977" s="25" t="s">
        <v>19</v>
      </c>
      <c r="M977" s="122">
        <v>932009</v>
      </c>
      <c r="N977" s="122"/>
      <c r="O977" s="25"/>
      <c r="P977" s="28"/>
      <c r="Q977" s="25"/>
      <c r="R977" s="122"/>
      <c r="S977" s="122"/>
    </row>
    <row r="978" spans="1:19" ht="13.5" thickBot="1">
      <c r="A978" s="22">
        <v>3</v>
      </c>
      <c r="B978" s="79" t="s">
        <v>274</v>
      </c>
      <c r="C978" s="25" t="s">
        <v>1465</v>
      </c>
      <c r="D978" s="28" t="s">
        <v>1466</v>
      </c>
      <c r="E978" s="28" t="s">
        <v>29</v>
      </c>
      <c r="F978" s="28" t="s">
        <v>1408</v>
      </c>
      <c r="G978" s="79">
        <v>5</v>
      </c>
      <c r="H978" s="28">
        <v>59</v>
      </c>
      <c r="I978" s="28">
        <v>100</v>
      </c>
      <c r="J978" s="148">
        <v>0.59</v>
      </c>
      <c r="K978" s="81" t="s">
        <v>504</v>
      </c>
      <c r="L978" s="25" t="s">
        <v>19</v>
      </c>
      <c r="M978" s="122">
        <v>932009</v>
      </c>
      <c r="N978" s="122"/>
      <c r="O978" s="25"/>
      <c r="P978" s="28"/>
      <c r="Q978" s="25"/>
      <c r="R978" s="122"/>
      <c r="S978" s="122"/>
    </row>
    <row r="979" spans="1:19" ht="13.5" thickBot="1">
      <c r="A979" s="22">
        <v>60</v>
      </c>
      <c r="B979" s="169" t="s">
        <v>1467</v>
      </c>
      <c r="C979" s="169" t="s">
        <v>1262</v>
      </c>
      <c r="D979" s="169" t="s">
        <v>25</v>
      </c>
      <c r="E979" s="169" t="s">
        <v>16</v>
      </c>
      <c r="F979" s="28" t="s">
        <v>1408</v>
      </c>
      <c r="G979" s="169">
        <v>9</v>
      </c>
      <c r="H979" s="169">
        <v>59</v>
      </c>
      <c r="I979" s="28">
        <v>100</v>
      </c>
      <c r="J979" s="173">
        <v>0.59</v>
      </c>
      <c r="K979" s="174" t="s">
        <v>504</v>
      </c>
      <c r="L979" s="169" t="s">
        <v>19</v>
      </c>
      <c r="M979" s="122">
        <v>932009</v>
      </c>
      <c r="N979" s="122"/>
      <c r="O979" s="25"/>
      <c r="P979" s="28"/>
      <c r="Q979" s="25"/>
      <c r="R979" s="122"/>
      <c r="S979" s="122"/>
    </row>
    <row r="980" spans="1:19" ht="13.5" thickBot="1">
      <c r="A980" s="22">
        <v>4</v>
      </c>
      <c r="B980" s="41" t="s">
        <v>1468</v>
      </c>
      <c r="C980" s="25" t="s">
        <v>1275</v>
      </c>
      <c r="D980" s="28" t="s">
        <v>273</v>
      </c>
      <c r="E980" s="28" t="s">
        <v>29</v>
      </c>
      <c r="F980" s="28" t="s">
        <v>1408</v>
      </c>
      <c r="G980" s="79">
        <v>5</v>
      </c>
      <c r="H980" s="28">
        <v>58.2</v>
      </c>
      <c r="I980" s="28">
        <v>100</v>
      </c>
      <c r="J980" s="148">
        <v>0.58199999999999996</v>
      </c>
      <c r="K980" s="81" t="s">
        <v>504</v>
      </c>
      <c r="L980" s="25" t="s">
        <v>19</v>
      </c>
      <c r="M980" s="122">
        <v>932009</v>
      </c>
      <c r="N980" s="122"/>
      <c r="O980" s="25"/>
      <c r="P980" s="28"/>
      <c r="Q980" s="25"/>
      <c r="R980" s="122"/>
      <c r="S980" s="122"/>
    </row>
    <row r="981" spans="1:19" ht="13.5" thickBot="1">
      <c r="A981" s="22">
        <v>33</v>
      </c>
      <c r="B981" s="30" t="s">
        <v>1469</v>
      </c>
      <c r="C981" s="28" t="s">
        <v>58</v>
      </c>
      <c r="D981" s="28" t="s">
        <v>292</v>
      </c>
      <c r="E981" s="28" t="s">
        <v>29</v>
      </c>
      <c r="F981" s="28" t="s">
        <v>1408</v>
      </c>
      <c r="G981" s="28">
        <v>7</v>
      </c>
      <c r="H981" s="25">
        <v>58.1</v>
      </c>
      <c r="I981" s="28">
        <v>100</v>
      </c>
      <c r="J981" s="120">
        <v>0.58099999999999996</v>
      </c>
      <c r="K981" s="175" t="s">
        <v>504</v>
      </c>
      <c r="L981" s="25" t="s">
        <v>19</v>
      </c>
      <c r="M981" s="122">
        <v>932009</v>
      </c>
      <c r="N981" s="122"/>
      <c r="O981" s="25"/>
      <c r="P981" s="28"/>
      <c r="Q981" s="25"/>
      <c r="R981" s="122"/>
      <c r="S981" s="122"/>
    </row>
    <row r="982" spans="1:19" ht="13.5" thickBot="1">
      <c r="A982" s="22">
        <v>9</v>
      </c>
      <c r="B982" s="41" t="s">
        <v>1218</v>
      </c>
      <c r="C982" s="25" t="s">
        <v>104</v>
      </c>
      <c r="D982" s="28" t="s">
        <v>79</v>
      </c>
      <c r="E982" s="28" t="s">
        <v>29</v>
      </c>
      <c r="F982" s="28" t="s">
        <v>1408</v>
      </c>
      <c r="G982" s="79">
        <v>5</v>
      </c>
      <c r="H982" s="28">
        <v>56.7</v>
      </c>
      <c r="I982" s="28">
        <v>100</v>
      </c>
      <c r="J982" s="148">
        <v>0.56699999999999995</v>
      </c>
      <c r="K982" s="81" t="s">
        <v>504</v>
      </c>
      <c r="L982" s="25" t="s">
        <v>19</v>
      </c>
      <c r="M982" s="122">
        <v>932009</v>
      </c>
      <c r="N982" s="122"/>
      <c r="O982" s="25"/>
      <c r="P982" s="28"/>
      <c r="Q982" s="25"/>
      <c r="R982" s="122"/>
      <c r="S982" s="122"/>
    </row>
    <row r="983" spans="1:19" ht="13.5" thickBot="1">
      <c r="A983" s="22">
        <v>13</v>
      </c>
      <c r="B983" s="41" t="s">
        <v>1470</v>
      </c>
      <c r="C983" s="25" t="s">
        <v>258</v>
      </c>
      <c r="D983" s="28" t="s">
        <v>22</v>
      </c>
      <c r="E983" s="28" t="s">
        <v>16</v>
      </c>
      <c r="F983" s="28" t="s">
        <v>1408</v>
      </c>
      <c r="G983" s="79">
        <v>5</v>
      </c>
      <c r="H983" s="28">
        <v>56.7</v>
      </c>
      <c r="I983" s="28">
        <v>100</v>
      </c>
      <c r="J983" s="148">
        <v>0.56699999999999995</v>
      </c>
      <c r="K983" s="81" t="s">
        <v>504</v>
      </c>
      <c r="L983" s="25" t="s">
        <v>19</v>
      </c>
      <c r="M983" s="122">
        <v>932009</v>
      </c>
      <c r="N983" s="122"/>
      <c r="O983" s="25"/>
      <c r="P983" s="28"/>
      <c r="Q983" s="25"/>
      <c r="R983" s="122"/>
      <c r="S983" s="122"/>
    </row>
    <row r="984" spans="1:19" ht="13.5" thickBot="1">
      <c r="A984" s="26">
        <v>29</v>
      </c>
      <c r="B984" s="30" t="s">
        <v>1471</v>
      </c>
      <c r="C984" s="28" t="s">
        <v>258</v>
      </c>
      <c r="D984" s="28" t="s">
        <v>229</v>
      </c>
      <c r="E984" s="28" t="s">
        <v>16</v>
      </c>
      <c r="F984" s="28" t="s">
        <v>1408</v>
      </c>
      <c r="G984" s="28">
        <v>7</v>
      </c>
      <c r="H984" s="25">
        <v>55.5</v>
      </c>
      <c r="I984" s="28">
        <v>100</v>
      </c>
      <c r="J984" s="120">
        <v>0.55500000000000005</v>
      </c>
      <c r="K984" s="175" t="s">
        <v>504</v>
      </c>
      <c r="L984" s="25" t="s">
        <v>19</v>
      </c>
      <c r="M984" s="122">
        <v>932009</v>
      </c>
      <c r="N984" s="122"/>
      <c r="O984" s="25"/>
      <c r="P984" s="28"/>
      <c r="Q984" s="25"/>
      <c r="R984" s="122"/>
      <c r="S984" s="122"/>
    </row>
    <row r="985" spans="1:19" ht="13.5" thickBot="1">
      <c r="A985" s="22">
        <v>32</v>
      </c>
      <c r="B985" s="25" t="s">
        <v>783</v>
      </c>
      <c r="C985" s="28" t="s">
        <v>1425</v>
      </c>
      <c r="D985" s="28" t="s">
        <v>94</v>
      </c>
      <c r="E985" s="28" t="s">
        <v>16</v>
      </c>
      <c r="F985" s="28" t="s">
        <v>1408</v>
      </c>
      <c r="G985" s="28">
        <v>7</v>
      </c>
      <c r="H985" s="25">
        <v>54.2</v>
      </c>
      <c r="I985" s="28">
        <v>100</v>
      </c>
      <c r="J985" s="120">
        <v>0.54200000000000004</v>
      </c>
      <c r="K985" s="175" t="s">
        <v>504</v>
      </c>
      <c r="L985" s="25" t="s">
        <v>19</v>
      </c>
      <c r="M985" s="122">
        <v>932009</v>
      </c>
      <c r="N985" s="122"/>
      <c r="O985" s="25"/>
      <c r="P985" s="28"/>
      <c r="Q985" s="25"/>
      <c r="R985" s="122"/>
      <c r="S985" s="122"/>
    </row>
    <row r="986" spans="1:19" ht="13.5" thickBot="1">
      <c r="A986" s="22">
        <v>12</v>
      </c>
      <c r="B986" s="41" t="s">
        <v>1472</v>
      </c>
      <c r="C986" s="25" t="s">
        <v>654</v>
      </c>
      <c r="D986" s="28" t="s">
        <v>65</v>
      </c>
      <c r="E986" s="28" t="s">
        <v>29</v>
      </c>
      <c r="F986" s="28" t="s">
        <v>1408</v>
      </c>
      <c r="G986" s="79">
        <v>5</v>
      </c>
      <c r="H986" s="28">
        <v>53.4</v>
      </c>
      <c r="I986" s="28">
        <v>100</v>
      </c>
      <c r="J986" s="148">
        <v>0.53400000000000003</v>
      </c>
      <c r="K986" s="81" t="s">
        <v>504</v>
      </c>
      <c r="L986" s="25" t="s">
        <v>19</v>
      </c>
      <c r="M986" s="122">
        <v>932009</v>
      </c>
      <c r="N986" s="122"/>
      <c r="O986" s="25"/>
      <c r="P986" s="28"/>
      <c r="Q986" s="25"/>
      <c r="R986" s="176"/>
      <c r="S986" s="122"/>
    </row>
    <row r="987" spans="1:19" ht="13.5" thickBot="1">
      <c r="A987" s="22">
        <v>2</v>
      </c>
      <c r="B987" s="41" t="s">
        <v>1473</v>
      </c>
      <c r="C987" s="25" t="s">
        <v>36</v>
      </c>
      <c r="D987" s="28" t="s">
        <v>65</v>
      </c>
      <c r="E987" s="28" t="s">
        <v>29</v>
      </c>
      <c r="F987" s="28" t="s">
        <v>1408</v>
      </c>
      <c r="G987" s="79">
        <v>5</v>
      </c>
      <c r="H987" s="28">
        <v>53.3</v>
      </c>
      <c r="I987" s="28">
        <v>100</v>
      </c>
      <c r="J987" s="148">
        <v>0.53300000000000003</v>
      </c>
      <c r="K987" s="81" t="s">
        <v>504</v>
      </c>
      <c r="L987" s="25" t="s">
        <v>19</v>
      </c>
      <c r="M987" s="122">
        <v>932009</v>
      </c>
      <c r="N987" s="122"/>
      <c r="O987" s="25"/>
      <c r="P987" s="28"/>
      <c r="Q987" s="25"/>
      <c r="R987" s="176"/>
      <c r="S987" s="122"/>
    </row>
    <row r="988" spans="1:19" ht="13.5" thickBot="1">
      <c r="A988" s="26">
        <v>50</v>
      </c>
      <c r="B988" s="30" t="s">
        <v>1474</v>
      </c>
      <c r="C988" s="25" t="s">
        <v>1475</v>
      </c>
      <c r="D988" s="25" t="s">
        <v>1476</v>
      </c>
      <c r="E988" s="28" t="s">
        <v>16</v>
      </c>
      <c r="F988" s="28" t="s">
        <v>1408</v>
      </c>
      <c r="G988" s="25">
        <v>9</v>
      </c>
      <c r="H988" s="25">
        <v>52.8</v>
      </c>
      <c r="I988" s="28">
        <v>100</v>
      </c>
      <c r="J988" s="120">
        <v>0.52800000000000002</v>
      </c>
      <c r="K988" s="175" t="s">
        <v>504</v>
      </c>
      <c r="L988" s="25" t="s">
        <v>19</v>
      </c>
      <c r="M988" s="122">
        <v>932009</v>
      </c>
      <c r="N988" s="122"/>
      <c r="O988" s="25"/>
      <c r="P988" s="28"/>
      <c r="Q988" s="25"/>
      <c r="R988" s="122"/>
      <c r="S988" s="122"/>
    </row>
    <row r="989" spans="1:19" ht="13.5" thickBot="1">
      <c r="A989" s="22">
        <v>15</v>
      </c>
      <c r="B989" s="79" t="s">
        <v>1477</v>
      </c>
      <c r="C989" s="25" t="s">
        <v>1478</v>
      </c>
      <c r="D989" s="28" t="s">
        <v>22</v>
      </c>
      <c r="E989" s="28" t="s">
        <v>16</v>
      </c>
      <c r="F989" s="28" t="s">
        <v>1408</v>
      </c>
      <c r="G989" s="79">
        <v>5</v>
      </c>
      <c r="H989" s="28">
        <v>52</v>
      </c>
      <c r="I989" s="28">
        <v>100</v>
      </c>
      <c r="J989" s="148">
        <v>0.52</v>
      </c>
      <c r="K989" s="81" t="s">
        <v>504</v>
      </c>
      <c r="L989" s="25" t="s">
        <v>19</v>
      </c>
      <c r="M989" s="122">
        <v>932009</v>
      </c>
      <c r="N989" s="122"/>
      <c r="O989" s="25"/>
      <c r="P989" s="28"/>
      <c r="Q989" s="25"/>
      <c r="R989" s="122"/>
      <c r="S989" s="122"/>
    </row>
    <row r="990" spans="1:19" ht="13.5" thickBot="1">
      <c r="A990" s="26">
        <v>44</v>
      </c>
      <c r="B990" s="25" t="s">
        <v>1479</v>
      </c>
      <c r="C990" s="25" t="s">
        <v>1276</v>
      </c>
      <c r="D990" s="25" t="s">
        <v>1025</v>
      </c>
      <c r="E990" s="79" t="s">
        <v>16</v>
      </c>
      <c r="F990" s="28" t="s">
        <v>1408</v>
      </c>
      <c r="G990" s="25">
        <v>8</v>
      </c>
      <c r="H990" s="82">
        <v>51.6</v>
      </c>
      <c r="I990" s="28">
        <v>100</v>
      </c>
      <c r="J990" s="120">
        <v>0.51600000000000001</v>
      </c>
      <c r="K990" s="175" t="s">
        <v>504</v>
      </c>
      <c r="L990" s="25" t="s">
        <v>19</v>
      </c>
      <c r="M990" s="122">
        <v>932009</v>
      </c>
      <c r="N990" s="122"/>
      <c r="O990" s="25"/>
      <c r="P990" s="28"/>
      <c r="Q990" s="25"/>
      <c r="R990" s="122"/>
      <c r="S990" s="122"/>
    </row>
    <row r="991" spans="1:19" ht="13.5" thickBot="1">
      <c r="A991" s="22">
        <v>58</v>
      </c>
      <c r="B991" s="169" t="s">
        <v>1480</v>
      </c>
      <c r="C991" s="169" t="s">
        <v>335</v>
      </c>
      <c r="D991" s="169" t="s">
        <v>243</v>
      </c>
      <c r="E991" s="169" t="s">
        <v>16</v>
      </c>
      <c r="F991" s="28" t="s">
        <v>1408</v>
      </c>
      <c r="G991" s="169">
        <v>9</v>
      </c>
      <c r="H991" s="169">
        <v>47</v>
      </c>
      <c r="I991" s="28">
        <v>100</v>
      </c>
      <c r="J991" s="173">
        <v>0.47</v>
      </c>
      <c r="K991" s="169" t="s">
        <v>145</v>
      </c>
      <c r="L991" s="169" t="s">
        <v>19</v>
      </c>
      <c r="M991" s="122">
        <v>932009</v>
      </c>
      <c r="N991" s="122"/>
      <c r="O991" s="25"/>
      <c r="P991" s="28"/>
      <c r="Q991" s="25"/>
      <c r="R991" s="122"/>
      <c r="S991" s="122"/>
    </row>
    <row r="992" spans="1:19" ht="13.5" thickBot="1">
      <c r="A992" s="22">
        <v>6</v>
      </c>
      <c r="B992" s="79" t="s">
        <v>1481</v>
      </c>
      <c r="C992" s="25" t="s">
        <v>130</v>
      </c>
      <c r="D992" s="28" t="s">
        <v>202</v>
      </c>
      <c r="E992" s="28" t="s">
        <v>29</v>
      </c>
      <c r="F992" s="28" t="s">
        <v>1408</v>
      </c>
      <c r="G992" s="79">
        <v>5</v>
      </c>
      <c r="H992" s="28">
        <v>46.6</v>
      </c>
      <c r="I992" s="28">
        <v>100</v>
      </c>
      <c r="J992" s="148">
        <v>0.46600000000000003</v>
      </c>
      <c r="K992" s="28" t="s">
        <v>145</v>
      </c>
      <c r="L992" s="25" t="s">
        <v>19</v>
      </c>
      <c r="M992" s="122">
        <v>932009</v>
      </c>
      <c r="N992" s="122"/>
      <c r="O992" s="25"/>
      <c r="P992" s="28"/>
      <c r="Q992" s="25"/>
      <c r="R992" s="122"/>
      <c r="S992" s="122"/>
    </row>
    <row r="993" spans="1:19" ht="13.5" thickBot="1">
      <c r="A993" s="26">
        <v>46</v>
      </c>
      <c r="B993" s="25" t="s">
        <v>1482</v>
      </c>
      <c r="C993" s="25" t="s">
        <v>182</v>
      </c>
      <c r="D993" s="25" t="s">
        <v>157</v>
      </c>
      <c r="E993" s="25" t="s">
        <v>29</v>
      </c>
      <c r="F993" s="28" t="s">
        <v>1408</v>
      </c>
      <c r="G993" s="25">
        <v>8</v>
      </c>
      <c r="H993" s="25">
        <v>46.1</v>
      </c>
      <c r="I993" s="28">
        <v>100</v>
      </c>
      <c r="J993" s="120">
        <v>0.46100000000000002</v>
      </c>
      <c r="K993" s="25" t="s">
        <v>145</v>
      </c>
      <c r="L993" s="25" t="s">
        <v>19</v>
      </c>
      <c r="M993" s="122">
        <v>932009</v>
      </c>
      <c r="N993" s="122"/>
      <c r="O993" s="25"/>
      <c r="P993" s="28"/>
      <c r="Q993" s="25"/>
      <c r="R993" s="122"/>
      <c r="S993" s="122"/>
    </row>
    <row r="994" spans="1:19" ht="13.5" thickBot="1">
      <c r="A994" s="26">
        <v>43</v>
      </c>
      <c r="B994" s="25" t="s">
        <v>1483</v>
      </c>
      <c r="C994" s="25" t="s">
        <v>295</v>
      </c>
      <c r="D994" s="25" t="s">
        <v>757</v>
      </c>
      <c r="E994" s="25" t="s">
        <v>16</v>
      </c>
      <c r="F994" s="28" t="s">
        <v>1408</v>
      </c>
      <c r="G994" s="25">
        <v>8</v>
      </c>
      <c r="H994" s="25">
        <v>45.1</v>
      </c>
      <c r="I994" s="28">
        <v>100</v>
      </c>
      <c r="J994" s="120">
        <v>0.45100000000000001</v>
      </c>
      <c r="K994" s="25" t="s">
        <v>145</v>
      </c>
      <c r="L994" s="25" t="s">
        <v>19</v>
      </c>
      <c r="M994" s="122">
        <v>932009</v>
      </c>
      <c r="N994" s="122"/>
      <c r="O994" s="25"/>
      <c r="P994" s="28"/>
      <c r="Q994" s="25"/>
      <c r="R994" s="122"/>
      <c r="S994" s="122"/>
    </row>
    <row r="995" spans="1:19" ht="13.5" thickBot="1">
      <c r="A995" s="22">
        <v>5</v>
      </c>
      <c r="B995" s="79" t="s">
        <v>1484</v>
      </c>
      <c r="C995" s="25" t="s">
        <v>1191</v>
      </c>
      <c r="D995" s="28" t="s">
        <v>144</v>
      </c>
      <c r="E995" s="28" t="s">
        <v>29</v>
      </c>
      <c r="F995" s="28" t="s">
        <v>1408</v>
      </c>
      <c r="G995" s="79">
        <v>5</v>
      </c>
      <c r="H995" s="28">
        <v>45</v>
      </c>
      <c r="I995" s="28">
        <v>100</v>
      </c>
      <c r="J995" s="148">
        <v>0.45</v>
      </c>
      <c r="K995" s="28" t="s">
        <v>145</v>
      </c>
      <c r="L995" s="25" t="s">
        <v>19</v>
      </c>
      <c r="M995" s="122">
        <v>932009</v>
      </c>
      <c r="N995" s="122"/>
      <c r="O995" s="25"/>
      <c r="P995" s="28"/>
      <c r="Q995" s="25"/>
      <c r="R995" s="122"/>
      <c r="S995" s="122"/>
    </row>
    <row r="996" spans="1:19" ht="13.5" thickBot="1">
      <c r="A996" s="22">
        <v>14</v>
      </c>
      <c r="B996" s="79" t="s">
        <v>1485</v>
      </c>
      <c r="C996" s="25" t="s">
        <v>191</v>
      </c>
      <c r="D996" s="28" t="s">
        <v>50</v>
      </c>
      <c r="E996" s="28" t="s">
        <v>16</v>
      </c>
      <c r="F996" s="28" t="s">
        <v>1408</v>
      </c>
      <c r="G996" s="79">
        <v>5</v>
      </c>
      <c r="H996" s="28">
        <v>44.7</v>
      </c>
      <c r="I996" s="28">
        <v>100</v>
      </c>
      <c r="J996" s="148">
        <v>0.44700000000000001</v>
      </c>
      <c r="K996" s="28" t="s">
        <v>145</v>
      </c>
      <c r="L996" s="25" t="s">
        <v>19</v>
      </c>
      <c r="M996" s="122">
        <v>932009</v>
      </c>
      <c r="N996" s="122"/>
      <c r="O996" s="25"/>
      <c r="P996" s="28"/>
      <c r="Q996" s="25"/>
      <c r="R996" s="122"/>
      <c r="S996" s="122"/>
    </row>
    <row r="997" spans="1:19" ht="13.5" thickBot="1">
      <c r="A997" s="22">
        <v>19</v>
      </c>
      <c r="B997" s="79" t="s">
        <v>1486</v>
      </c>
      <c r="C997" s="25" t="s">
        <v>31</v>
      </c>
      <c r="D997" s="28" t="s">
        <v>22</v>
      </c>
      <c r="E997" s="28" t="s">
        <v>16</v>
      </c>
      <c r="F997" s="28" t="s">
        <v>1408</v>
      </c>
      <c r="G997" s="79">
        <v>6</v>
      </c>
      <c r="H997" s="28">
        <v>44.3</v>
      </c>
      <c r="I997" s="28">
        <v>100</v>
      </c>
      <c r="J997" s="148">
        <v>0.443</v>
      </c>
      <c r="K997" s="28" t="s">
        <v>145</v>
      </c>
      <c r="L997" s="25" t="s">
        <v>19</v>
      </c>
      <c r="M997" s="122">
        <v>932009</v>
      </c>
      <c r="N997" s="122"/>
      <c r="O997" s="25"/>
      <c r="P997" s="28"/>
      <c r="Q997" s="25"/>
      <c r="R997" s="122"/>
      <c r="S997" s="122"/>
    </row>
    <row r="998" spans="1:19" ht="13.5" thickBot="1">
      <c r="A998" s="22">
        <v>34</v>
      </c>
      <c r="B998" s="25" t="s">
        <v>1487</v>
      </c>
      <c r="C998" s="28" t="s">
        <v>185</v>
      </c>
      <c r="D998" s="28" t="s">
        <v>155</v>
      </c>
      <c r="E998" s="28" t="s">
        <v>29</v>
      </c>
      <c r="F998" s="28" t="s">
        <v>1408</v>
      </c>
      <c r="G998" s="28">
        <v>7</v>
      </c>
      <c r="H998" s="25">
        <v>43.6</v>
      </c>
      <c r="I998" s="28">
        <v>100</v>
      </c>
      <c r="J998" s="120">
        <v>0.436</v>
      </c>
      <c r="K998" s="25" t="s">
        <v>145</v>
      </c>
      <c r="L998" s="25" t="s">
        <v>19</v>
      </c>
      <c r="M998" s="122">
        <v>932009</v>
      </c>
      <c r="N998" s="122"/>
      <c r="O998" s="25"/>
      <c r="P998" s="28"/>
      <c r="Q998" s="25"/>
      <c r="R998" s="122"/>
      <c r="S998" s="122"/>
    </row>
    <row r="999" spans="1:19" ht="13.5" thickBot="1">
      <c r="A999" s="22">
        <v>8</v>
      </c>
      <c r="B999" s="79" t="s">
        <v>1488</v>
      </c>
      <c r="C999" s="25" t="s">
        <v>615</v>
      </c>
      <c r="D999" s="28" t="s">
        <v>79</v>
      </c>
      <c r="E999" s="28" t="s">
        <v>29</v>
      </c>
      <c r="F999" s="28" t="s">
        <v>1408</v>
      </c>
      <c r="G999" s="79">
        <v>5</v>
      </c>
      <c r="H999" s="28">
        <v>43.3</v>
      </c>
      <c r="I999" s="28">
        <v>100</v>
      </c>
      <c r="J999" s="148">
        <v>0.433</v>
      </c>
      <c r="K999" s="28" t="s">
        <v>145</v>
      </c>
      <c r="L999" s="25" t="s">
        <v>19</v>
      </c>
      <c r="M999" s="122">
        <v>932009</v>
      </c>
      <c r="N999" s="122"/>
      <c r="O999" s="25"/>
      <c r="P999" s="28"/>
      <c r="Q999" s="25"/>
      <c r="R999" s="122"/>
      <c r="S999" s="122"/>
    </row>
    <row r="1000" spans="1:19" ht="13.5" thickBot="1">
      <c r="A1000" s="22">
        <v>31</v>
      </c>
      <c r="B1000" s="30" t="s">
        <v>1489</v>
      </c>
      <c r="C1000" s="28" t="s">
        <v>534</v>
      </c>
      <c r="D1000" s="28" t="s">
        <v>1490</v>
      </c>
      <c r="E1000" s="28" t="s">
        <v>29</v>
      </c>
      <c r="F1000" s="28" t="s">
        <v>1408</v>
      </c>
      <c r="G1000" s="28">
        <v>7</v>
      </c>
      <c r="H1000" s="25">
        <v>42</v>
      </c>
      <c r="I1000" s="28">
        <v>100</v>
      </c>
      <c r="J1000" s="120">
        <v>0.42</v>
      </c>
      <c r="K1000" s="25" t="s">
        <v>145</v>
      </c>
      <c r="L1000" s="25" t="s">
        <v>19</v>
      </c>
      <c r="M1000" s="122">
        <v>932009</v>
      </c>
      <c r="N1000" s="122"/>
      <c r="O1000" s="25"/>
      <c r="P1000" s="28"/>
      <c r="Q1000" s="25"/>
      <c r="R1000" s="122"/>
      <c r="S1000" s="122"/>
    </row>
    <row r="1001" spans="1:19" ht="13.5" thickBot="1">
      <c r="A1001" s="22">
        <v>35</v>
      </c>
      <c r="B1001" s="30" t="s">
        <v>1491</v>
      </c>
      <c r="C1001" s="28" t="s">
        <v>876</v>
      </c>
      <c r="D1001" s="28" t="s">
        <v>56</v>
      </c>
      <c r="E1001" s="28" t="s">
        <v>29</v>
      </c>
      <c r="F1001" s="28" t="s">
        <v>1408</v>
      </c>
      <c r="G1001" s="28">
        <v>7</v>
      </c>
      <c r="H1001" s="25">
        <v>38.700000000000003</v>
      </c>
      <c r="I1001" s="28">
        <v>100</v>
      </c>
      <c r="J1001" s="120">
        <v>0.38700000000000001</v>
      </c>
      <c r="K1001" s="25" t="s">
        <v>145</v>
      </c>
      <c r="L1001" s="25" t="s">
        <v>19</v>
      </c>
      <c r="M1001" s="122">
        <v>932009</v>
      </c>
      <c r="N1001" s="122"/>
      <c r="O1001" s="25"/>
      <c r="P1001" s="28"/>
      <c r="Q1001" s="25"/>
      <c r="R1001" s="122"/>
      <c r="S1001" s="122"/>
    </row>
    <row r="1002" spans="1:19" ht="13.5" thickBot="1">
      <c r="A1002" s="177">
        <v>20</v>
      </c>
      <c r="B1002" s="41" t="s">
        <v>1492</v>
      </c>
      <c r="C1002" s="25" t="s">
        <v>1493</v>
      </c>
      <c r="D1002" s="28" t="s">
        <v>1494</v>
      </c>
      <c r="E1002" s="28" t="s">
        <v>29</v>
      </c>
      <c r="F1002" s="28" t="s">
        <v>1408</v>
      </c>
      <c r="G1002" s="79">
        <v>6</v>
      </c>
      <c r="H1002" s="28">
        <v>26.7</v>
      </c>
      <c r="I1002" s="28">
        <v>100</v>
      </c>
      <c r="J1002" s="148">
        <v>0.26700000000000002</v>
      </c>
      <c r="K1002" s="28" t="s">
        <v>145</v>
      </c>
      <c r="L1002" s="25" t="s">
        <v>19</v>
      </c>
      <c r="M1002" s="122">
        <v>932009</v>
      </c>
      <c r="N1002" s="122"/>
      <c r="O1002" s="25"/>
      <c r="P1002" s="28"/>
      <c r="Q1002" s="25"/>
      <c r="R1002" s="122"/>
      <c r="S1002" s="122"/>
    </row>
    <row r="1003" spans="1:19" ht="13.5" thickBot="1">
      <c r="A1003" s="178">
        <v>116</v>
      </c>
      <c r="B1003" s="179" t="s">
        <v>1495</v>
      </c>
      <c r="C1003" s="179" t="s">
        <v>1496</v>
      </c>
      <c r="D1003" s="179" t="s">
        <v>576</v>
      </c>
      <c r="E1003" s="180" t="s">
        <v>214</v>
      </c>
      <c r="F1003" s="181" t="s">
        <v>1497</v>
      </c>
      <c r="G1003" s="180">
        <v>8</v>
      </c>
      <c r="H1003" s="122">
        <v>100</v>
      </c>
      <c r="I1003" s="28">
        <v>100</v>
      </c>
      <c r="J1003" s="123">
        <v>1</v>
      </c>
      <c r="K1003" s="121" t="s">
        <v>18</v>
      </c>
      <c r="L1003" s="25" t="s">
        <v>19</v>
      </c>
      <c r="M1003" s="122">
        <v>932013</v>
      </c>
      <c r="N1003" s="17"/>
    </row>
    <row r="1004" spans="1:19" ht="13.5" thickBot="1">
      <c r="A1004" s="22">
        <v>54</v>
      </c>
      <c r="B1004" s="179" t="s">
        <v>1498</v>
      </c>
      <c r="C1004" s="179" t="s">
        <v>571</v>
      </c>
      <c r="D1004" s="179" t="s">
        <v>506</v>
      </c>
      <c r="E1004" s="180" t="s">
        <v>214</v>
      </c>
      <c r="F1004" s="181" t="s">
        <v>1497</v>
      </c>
      <c r="G1004" s="180">
        <v>6</v>
      </c>
      <c r="H1004" s="122">
        <v>94.3</v>
      </c>
      <c r="I1004" s="28">
        <v>100</v>
      </c>
      <c r="J1004" s="120">
        <v>0.94299999999999995</v>
      </c>
      <c r="K1004" s="121" t="s">
        <v>18</v>
      </c>
      <c r="L1004" s="25" t="s">
        <v>19</v>
      </c>
      <c r="M1004" s="122">
        <v>932013</v>
      </c>
      <c r="N1004" s="17"/>
    </row>
    <row r="1005" spans="1:19" ht="13.5" thickBot="1">
      <c r="A1005" s="182">
        <v>91</v>
      </c>
      <c r="B1005" s="183" t="s">
        <v>1499</v>
      </c>
      <c r="C1005" s="183" t="s">
        <v>223</v>
      </c>
      <c r="D1005" s="183" t="s">
        <v>1500</v>
      </c>
      <c r="E1005" s="184" t="s">
        <v>214</v>
      </c>
      <c r="F1005" s="181" t="s">
        <v>1497</v>
      </c>
      <c r="G1005" s="184">
        <v>7</v>
      </c>
      <c r="H1005" s="122">
        <v>92.2</v>
      </c>
      <c r="I1005" s="28">
        <v>100</v>
      </c>
      <c r="J1005" s="120">
        <v>0.92200000000000004</v>
      </c>
      <c r="K1005" s="121" t="s">
        <v>18</v>
      </c>
      <c r="L1005" s="25" t="s">
        <v>19</v>
      </c>
      <c r="M1005" s="122">
        <v>932013</v>
      </c>
      <c r="N1005" s="17"/>
    </row>
    <row r="1006" spans="1:19" ht="13.5" thickBot="1">
      <c r="A1006" s="22">
        <v>90</v>
      </c>
      <c r="B1006" s="179" t="s">
        <v>1501</v>
      </c>
      <c r="C1006" s="179" t="s">
        <v>31</v>
      </c>
      <c r="D1006" s="179" t="s">
        <v>71</v>
      </c>
      <c r="E1006" s="180" t="s">
        <v>214</v>
      </c>
      <c r="F1006" s="181" t="s">
        <v>1497</v>
      </c>
      <c r="G1006" s="180">
        <v>7</v>
      </c>
      <c r="H1006" s="122">
        <v>91.5</v>
      </c>
      <c r="I1006" s="28">
        <v>100</v>
      </c>
      <c r="J1006" s="120">
        <v>0.91500000000000004</v>
      </c>
      <c r="K1006" s="121" t="s">
        <v>18</v>
      </c>
      <c r="L1006" s="25" t="s">
        <v>19</v>
      </c>
      <c r="M1006" s="122">
        <v>932013</v>
      </c>
      <c r="N1006" s="17"/>
    </row>
    <row r="1007" spans="1:19" ht="13.5" thickBot="1">
      <c r="A1007" s="182">
        <v>65</v>
      </c>
      <c r="B1007" s="183" t="s">
        <v>1502</v>
      </c>
      <c r="C1007" s="183" t="s">
        <v>73</v>
      </c>
      <c r="D1007" s="183" t="s">
        <v>22</v>
      </c>
      <c r="E1007" s="184" t="s">
        <v>214</v>
      </c>
      <c r="F1007" s="185" t="s">
        <v>1497</v>
      </c>
      <c r="G1007" s="184">
        <v>6</v>
      </c>
      <c r="H1007" s="122">
        <v>89.3</v>
      </c>
      <c r="I1007" s="28">
        <v>100</v>
      </c>
      <c r="J1007" s="120">
        <v>0.89300000000000002</v>
      </c>
      <c r="K1007" s="121" t="s">
        <v>18</v>
      </c>
      <c r="L1007" s="25" t="s">
        <v>19</v>
      </c>
      <c r="M1007" s="122">
        <v>932013</v>
      </c>
      <c r="N1007" s="17"/>
    </row>
    <row r="1008" spans="1:19" ht="13.5" thickBot="1">
      <c r="A1008" s="22">
        <v>81</v>
      </c>
      <c r="B1008" s="183" t="s">
        <v>1503</v>
      </c>
      <c r="C1008" s="183" t="s">
        <v>1504</v>
      </c>
      <c r="D1008" s="183" t="s">
        <v>65</v>
      </c>
      <c r="E1008" s="184" t="s">
        <v>265</v>
      </c>
      <c r="F1008" s="181" t="s">
        <v>1497</v>
      </c>
      <c r="G1008" s="184">
        <v>7</v>
      </c>
      <c r="H1008" s="122">
        <v>89.3</v>
      </c>
      <c r="I1008" s="28">
        <v>100</v>
      </c>
      <c r="J1008" s="120">
        <v>0.89300000000000002</v>
      </c>
      <c r="K1008" s="121" t="s">
        <v>18</v>
      </c>
      <c r="L1008" s="25" t="s">
        <v>19</v>
      </c>
      <c r="M1008" s="122">
        <v>932013</v>
      </c>
      <c r="N1008" s="17"/>
    </row>
    <row r="1009" spans="1:14" ht="13.5" thickBot="1">
      <c r="A1009" s="182">
        <v>78</v>
      </c>
      <c r="B1009" s="179" t="s">
        <v>1505</v>
      </c>
      <c r="C1009" s="179" t="s">
        <v>1506</v>
      </c>
      <c r="D1009" s="179" t="s">
        <v>62</v>
      </c>
      <c r="E1009" s="180" t="s">
        <v>214</v>
      </c>
      <c r="F1009" s="181" t="s">
        <v>1497</v>
      </c>
      <c r="G1009" s="180">
        <v>7</v>
      </c>
      <c r="H1009" s="122">
        <v>89.2</v>
      </c>
      <c r="I1009" s="28">
        <v>100</v>
      </c>
      <c r="J1009" s="120">
        <v>0.89200000000000002</v>
      </c>
      <c r="K1009" s="121" t="s">
        <v>18</v>
      </c>
      <c r="L1009" s="25" t="s">
        <v>19</v>
      </c>
      <c r="M1009" s="122">
        <v>932013</v>
      </c>
      <c r="N1009" s="17"/>
    </row>
    <row r="1010" spans="1:14" ht="13.5" thickBot="1">
      <c r="A1010" s="22">
        <v>126</v>
      </c>
      <c r="B1010" s="179" t="s">
        <v>1507</v>
      </c>
      <c r="C1010" s="179" t="s">
        <v>39</v>
      </c>
      <c r="D1010" s="179" t="s">
        <v>97</v>
      </c>
      <c r="E1010" s="180" t="s">
        <v>214</v>
      </c>
      <c r="F1010" s="181" t="s">
        <v>1497</v>
      </c>
      <c r="G1010" s="180">
        <v>8</v>
      </c>
      <c r="H1010" s="122">
        <v>89.1</v>
      </c>
      <c r="I1010" s="28">
        <v>100</v>
      </c>
      <c r="J1010" s="120">
        <v>0.89100000000000001</v>
      </c>
      <c r="K1010" s="121" t="s">
        <v>18</v>
      </c>
      <c r="L1010" s="25" t="s">
        <v>19</v>
      </c>
      <c r="M1010" s="122">
        <v>932013</v>
      </c>
      <c r="N1010" s="17"/>
    </row>
    <row r="1011" spans="1:14" ht="13.5" thickBot="1">
      <c r="A1011" s="182">
        <v>48</v>
      </c>
      <c r="B1011" s="179" t="s">
        <v>1508</v>
      </c>
      <c r="C1011" s="179" t="s">
        <v>27</v>
      </c>
      <c r="D1011" s="179" t="s">
        <v>155</v>
      </c>
      <c r="E1011" s="180" t="s">
        <v>265</v>
      </c>
      <c r="F1011" s="181" t="s">
        <v>1497</v>
      </c>
      <c r="G1011" s="180">
        <v>5</v>
      </c>
      <c r="H1011" s="122">
        <v>88.7</v>
      </c>
      <c r="I1011" s="28">
        <v>100</v>
      </c>
      <c r="J1011" s="120">
        <v>0.88700000000000001</v>
      </c>
      <c r="K1011" s="121" t="s">
        <v>18</v>
      </c>
      <c r="L1011" s="25" t="s">
        <v>19</v>
      </c>
      <c r="M1011" s="122">
        <v>932013</v>
      </c>
      <c r="N1011" s="17"/>
    </row>
    <row r="1012" spans="1:14" ht="13.5" thickBot="1">
      <c r="A1012" s="22">
        <v>114</v>
      </c>
      <c r="B1012" s="179" t="s">
        <v>1509</v>
      </c>
      <c r="C1012" s="179" t="s">
        <v>220</v>
      </c>
      <c r="D1012" s="179" t="s">
        <v>279</v>
      </c>
      <c r="E1012" s="180" t="s">
        <v>214</v>
      </c>
      <c r="F1012" s="181" t="s">
        <v>1497</v>
      </c>
      <c r="G1012" s="180">
        <v>8</v>
      </c>
      <c r="H1012" s="122">
        <v>88.5</v>
      </c>
      <c r="I1012" s="28">
        <v>100</v>
      </c>
      <c r="J1012" s="120">
        <v>0.88500000000000001</v>
      </c>
      <c r="K1012" s="121" t="s">
        <v>18</v>
      </c>
      <c r="L1012" s="25" t="s">
        <v>19</v>
      </c>
      <c r="M1012" s="122">
        <v>932013</v>
      </c>
      <c r="N1012" s="17"/>
    </row>
    <row r="1013" spans="1:14" ht="13.5" thickBot="1">
      <c r="A1013" s="182">
        <v>58</v>
      </c>
      <c r="B1013" s="179" t="s">
        <v>1510</v>
      </c>
      <c r="C1013" s="179" t="s">
        <v>42</v>
      </c>
      <c r="D1013" s="179" t="s">
        <v>50</v>
      </c>
      <c r="E1013" s="180" t="s">
        <v>214</v>
      </c>
      <c r="F1013" s="181" t="s">
        <v>1497</v>
      </c>
      <c r="G1013" s="180">
        <v>6</v>
      </c>
      <c r="H1013" s="122">
        <v>88</v>
      </c>
      <c r="I1013" s="28">
        <v>100</v>
      </c>
      <c r="J1013" s="120">
        <v>0.88</v>
      </c>
      <c r="K1013" s="121" t="s">
        <v>18</v>
      </c>
      <c r="L1013" s="25" t="s">
        <v>19</v>
      </c>
      <c r="M1013" s="122">
        <v>932013</v>
      </c>
      <c r="N1013" s="17"/>
    </row>
    <row r="1014" spans="1:14" ht="13.5" thickBot="1">
      <c r="A1014" s="22">
        <v>182</v>
      </c>
      <c r="B1014" s="179" t="s">
        <v>624</v>
      </c>
      <c r="C1014" s="179" t="s">
        <v>220</v>
      </c>
      <c r="D1014" s="179" t="s">
        <v>626</v>
      </c>
      <c r="E1014" s="180" t="s">
        <v>214</v>
      </c>
      <c r="F1014" s="181" t="s">
        <v>1497</v>
      </c>
      <c r="G1014" s="180">
        <v>9</v>
      </c>
      <c r="H1014" s="122">
        <v>87.1</v>
      </c>
      <c r="I1014" s="28">
        <v>100</v>
      </c>
      <c r="J1014" s="120">
        <v>0.871</v>
      </c>
      <c r="K1014" s="121" t="s">
        <v>18</v>
      </c>
      <c r="L1014" s="25" t="s">
        <v>19</v>
      </c>
      <c r="M1014" s="122">
        <v>932013</v>
      </c>
      <c r="N1014" s="17"/>
    </row>
    <row r="1015" spans="1:14" ht="13.5" thickBot="1">
      <c r="A1015" s="182">
        <v>183</v>
      </c>
      <c r="B1015" s="183" t="s">
        <v>1511</v>
      </c>
      <c r="C1015" s="183" t="s">
        <v>135</v>
      </c>
      <c r="D1015" s="183" t="s">
        <v>279</v>
      </c>
      <c r="E1015" s="184" t="s">
        <v>214</v>
      </c>
      <c r="F1015" s="185" t="s">
        <v>1497</v>
      </c>
      <c r="G1015" s="184">
        <v>10</v>
      </c>
      <c r="H1015" s="122">
        <v>86.7</v>
      </c>
      <c r="I1015" s="28">
        <v>100</v>
      </c>
      <c r="J1015" s="120">
        <v>0.86699999999999999</v>
      </c>
      <c r="K1015" s="121" t="s">
        <v>18</v>
      </c>
      <c r="L1015" s="25" t="s">
        <v>19</v>
      </c>
      <c r="M1015" s="122">
        <v>932013</v>
      </c>
      <c r="N1015" s="17"/>
    </row>
    <row r="1016" spans="1:14" ht="13.5" thickBot="1">
      <c r="A1016" s="22">
        <v>194</v>
      </c>
      <c r="B1016" s="179" t="s">
        <v>1512</v>
      </c>
      <c r="C1016" s="179" t="s">
        <v>1513</v>
      </c>
      <c r="D1016" s="179" t="s">
        <v>576</v>
      </c>
      <c r="E1016" s="180" t="s">
        <v>214</v>
      </c>
      <c r="F1016" s="185" t="s">
        <v>1497</v>
      </c>
      <c r="G1016" s="180">
        <v>10</v>
      </c>
      <c r="H1016" s="122">
        <v>86.7</v>
      </c>
      <c r="I1016" s="28">
        <v>100</v>
      </c>
      <c r="J1016" s="120">
        <v>0.86699999999999999</v>
      </c>
      <c r="K1016" s="121" t="s">
        <v>18</v>
      </c>
      <c r="L1016" s="25" t="s">
        <v>19</v>
      </c>
      <c r="M1016" s="122">
        <v>932013</v>
      </c>
      <c r="N1016" s="17"/>
    </row>
    <row r="1017" spans="1:14" ht="13.5" thickBot="1">
      <c r="A1017" s="22">
        <v>76</v>
      </c>
      <c r="B1017" s="179" t="s">
        <v>1514</v>
      </c>
      <c r="C1017" s="179" t="s">
        <v>764</v>
      </c>
      <c r="D1017" s="179" t="s">
        <v>79</v>
      </c>
      <c r="E1017" s="180" t="s">
        <v>265</v>
      </c>
      <c r="F1017" s="185" t="s">
        <v>1497</v>
      </c>
      <c r="G1017" s="180">
        <v>7</v>
      </c>
      <c r="H1017" s="122">
        <v>86.4</v>
      </c>
      <c r="I1017" s="28">
        <v>100</v>
      </c>
      <c r="J1017" s="120">
        <v>0.86399999999999999</v>
      </c>
      <c r="K1017" s="121" t="s">
        <v>18</v>
      </c>
      <c r="L1017" s="25" t="s">
        <v>19</v>
      </c>
      <c r="M1017" s="122">
        <v>932013</v>
      </c>
      <c r="N1017" s="17"/>
    </row>
    <row r="1018" spans="1:14" ht="13.5" thickBot="1">
      <c r="A1018" s="22">
        <v>89</v>
      </c>
      <c r="B1018" s="183" t="s">
        <v>1515</v>
      </c>
      <c r="C1018" s="183" t="s">
        <v>1516</v>
      </c>
      <c r="D1018" s="183" t="s">
        <v>238</v>
      </c>
      <c r="E1018" s="184" t="s">
        <v>214</v>
      </c>
      <c r="F1018" s="185" t="s">
        <v>1497</v>
      </c>
      <c r="G1018" s="184">
        <v>7</v>
      </c>
      <c r="H1018" s="122">
        <v>86.2</v>
      </c>
      <c r="I1018" s="28">
        <v>100</v>
      </c>
      <c r="J1018" s="120">
        <v>0.86199999999999999</v>
      </c>
      <c r="K1018" s="121" t="s">
        <v>18</v>
      </c>
      <c r="L1018" s="25" t="s">
        <v>19</v>
      </c>
      <c r="M1018" s="122">
        <v>932013</v>
      </c>
      <c r="N1018" s="17"/>
    </row>
    <row r="1019" spans="1:14" ht="13.5" thickBot="1">
      <c r="A1019" s="22">
        <v>88</v>
      </c>
      <c r="B1019" s="179" t="s">
        <v>1517</v>
      </c>
      <c r="C1019" s="179" t="s">
        <v>1518</v>
      </c>
      <c r="D1019" s="179" t="s">
        <v>576</v>
      </c>
      <c r="E1019" s="180" t="s">
        <v>214</v>
      </c>
      <c r="F1019" s="185" t="s">
        <v>1497</v>
      </c>
      <c r="G1019" s="180">
        <v>7</v>
      </c>
      <c r="H1019" s="122">
        <v>85.7</v>
      </c>
      <c r="I1019" s="28">
        <v>100</v>
      </c>
      <c r="J1019" s="120">
        <v>0.85699999999999998</v>
      </c>
      <c r="K1019" s="121" t="s">
        <v>18</v>
      </c>
      <c r="L1019" s="25" t="s">
        <v>19</v>
      </c>
      <c r="M1019" s="122">
        <v>932013</v>
      </c>
      <c r="N1019" s="17"/>
    </row>
    <row r="1020" spans="1:14" ht="13.5" thickBot="1">
      <c r="A1020" s="22">
        <v>130</v>
      </c>
      <c r="B1020" s="179" t="s">
        <v>248</v>
      </c>
      <c r="C1020" s="179" t="s">
        <v>204</v>
      </c>
      <c r="D1020" s="179" t="s">
        <v>1388</v>
      </c>
      <c r="E1020" s="180" t="s">
        <v>214</v>
      </c>
      <c r="F1020" s="185" t="s">
        <v>1497</v>
      </c>
      <c r="G1020" s="180">
        <v>8</v>
      </c>
      <c r="H1020" s="122">
        <v>85.7</v>
      </c>
      <c r="I1020" s="28">
        <v>100</v>
      </c>
      <c r="J1020" s="120">
        <v>0.85699999999999998</v>
      </c>
      <c r="K1020" s="121" t="s">
        <v>18</v>
      </c>
      <c r="L1020" s="25" t="s">
        <v>19</v>
      </c>
      <c r="M1020" s="122">
        <v>932013</v>
      </c>
      <c r="N1020" s="17"/>
    </row>
    <row r="1021" spans="1:14" ht="13.5" thickBot="1">
      <c r="A1021" s="22">
        <v>60</v>
      </c>
      <c r="B1021" s="179" t="s">
        <v>1519</v>
      </c>
      <c r="C1021" s="179" t="s">
        <v>135</v>
      </c>
      <c r="D1021" s="179" t="s">
        <v>1520</v>
      </c>
      <c r="E1021" s="180" t="s">
        <v>214</v>
      </c>
      <c r="F1021" s="185" t="s">
        <v>1497</v>
      </c>
      <c r="G1021" s="180">
        <v>6</v>
      </c>
      <c r="H1021" s="122">
        <v>85.5</v>
      </c>
      <c r="I1021" s="28">
        <v>100</v>
      </c>
      <c r="J1021" s="120">
        <v>0.85499999999999998</v>
      </c>
      <c r="K1021" s="121" t="s">
        <v>18</v>
      </c>
      <c r="L1021" s="25" t="s">
        <v>19</v>
      </c>
      <c r="M1021" s="122">
        <v>932013</v>
      </c>
      <c r="N1021" s="17"/>
    </row>
    <row r="1022" spans="1:14" ht="13.5" thickBot="1">
      <c r="A1022" s="186">
        <v>125</v>
      </c>
      <c r="B1022" s="183" t="s">
        <v>1521</v>
      </c>
      <c r="C1022" s="183" t="s">
        <v>177</v>
      </c>
      <c r="D1022" s="183" t="s">
        <v>597</v>
      </c>
      <c r="E1022" s="184" t="s">
        <v>214</v>
      </c>
      <c r="F1022" s="185" t="s">
        <v>1497</v>
      </c>
      <c r="G1022" s="184">
        <v>8</v>
      </c>
      <c r="H1022" s="122">
        <v>84.5</v>
      </c>
      <c r="I1022" s="28">
        <v>100</v>
      </c>
      <c r="J1022" s="120">
        <v>0.84499999999999997</v>
      </c>
      <c r="K1022" s="121" t="s">
        <v>18</v>
      </c>
      <c r="L1022" s="25" t="s">
        <v>19</v>
      </c>
      <c r="M1022" s="122">
        <v>932013</v>
      </c>
      <c r="N1022" s="17"/>
    </row>
    <row r="1023" spans="1:14" ht="13.5" thickBot="1">
      <c r="A1023" s="178">
        <v>70</v>
      </c>
      <c r="B1023" s="179" t="s">
        <v>1522</v>
      </c>
      <c r="C1023" s="179" t="s">
        <v>49</v>
      </c>
      <c r="D1023" s="179" t="s">
        <v>233</v>
      </c>
      <c r="E1023" s="180" t="s">
        <v>214</v>
      </c>
      <c r="F1023" s="185" t="s">
        <v>1497</v>
      </c>
      <c r="G1023" s="180">
        <v>6</v>
      </c>
      <c r="H1023" s="122">
        <v>84</v>
      </c>
      <c r="I1023" s="28">
        <v>100</v>
      </c>
      <c r="J1023" s="120">
        <v>0.84</v>
      </c>
      <c r="K1023" s="121" t="s">
        <v>18</v>
      </c>
      <c r="L1023" s="25" t="s">
        <v>19</v>
      </c>
      <c r="M1023" s="122">
        <v>932013</v>
      </c>
      <c r="N1023" s="17"/>
    </row>
    <row r="1024" spans="1:14" ht="13.5" thickBot="1">
      <c r="A1024" s="22">
        <v>52</v>
      </c>
      <c r="B1024" s="179" t="s">
        <v>1523</v>
      </c>
      <c r="C1024" s="179" t="s">
        <v>78</v>
      </c>
      <c r="D1024" s="179" t="s">
        <v>256</v>
      </c>
      <c r="E1024" s="180" t="s">
        <v>265</v>
      </c>
      <c r="F1024" s="185" t="s">
        <v>1497</v>
      </c>
      <c r="G1024" s="180">
        <v>6</v>
      </c>
      <c r="H1024" s="122">
        <v>83.9</v>
      </c>
      <c r="I1024" s="28">
        <v>100</v>
      </c>
      <c r="J1024" s="120">
        <v>0.83899999999999997</v>
      </c>
      <c r="K1024" s="121" t="s">
        <v>18</v>
      </c>
      <c r="L1024" s="25" t="s">
        <v>19</v>
      </c>
      <c r="M1024" s="122">
        <v>932013</v>
      </c>
      <c r="N1024" s="17"/>
    </row>
    <row r="1025" spans="1:14" ht="13.5" thickBot="1">
      <c r="A1025" s="182">
        <v>113</v>
      </c>
      <c r="B1025" s="183" t="s">
        <v>1524</v>
      </c>
      <c r="C1025" s="183" t="s">
        <v>1294</v>
      </c>
      <c r="D1025" s="183" t="s">
        <v>1012</v>
      </c>
      <c r="E1025" s="184" t="s">
        <v>214</v>
      </c>
      <c r="F1025" s="185" t="s">
        <v>1497</v>
      </c>
      <c r="G1025" s="184">
        <v>8</v>
      </c>
      <c r="H1025" s="122">
        <v>83.9</v>
      </c>
      <c r="I1025" s="28">
        <v>100</v>
      </c>
      <c r="J1025" s="120">
        <v>0.83899999999999997</v>
      </c>
      <c r="K1025" s="121" t="s">
        <v>18</v>
      </c>
      <c r="L1025" s="25" t="s">
        <v>19</v>
      </c>
      <c r="M1025" s="122">
        <v>932013</v>
      </c>
      <c r="N1025" s="17"/>
    </row>
    <row r="1026" spans="1:14" ht="13.5" thickBot="1">
      <c r="A1026" s="22">
        <v>148</v>
      </c>
      <c r="B1026" s="179" t="s">
        <v>1525</v>
      </c>
      <c r="C1026" s="179" t="s">
        <v>47</v>
      </c>
      <c r="D1026" s="179" t="s">
        <v>233</v>
      </c>
      <c r="E1026" s="180" t="s">
        <v>214</v>
      </c>
      <c r="F1026" s="185" t="s">
        <v>1497</v>
      </c>
      <c r="G1026" s="180">
        <v>9</v>
      </c>
      <c r="H1026" s="122">
        <v>83.9</v>
      </c>
      <c r="I1026" s="28">
        <v>100</v>
      </c>
      <c r="J1026" s="120">
        <v>0.83899999999999997</v>
      </c>
      <c r="K1026" s="121" t="s">
        <v>18</v>
      </c>
      <c r="L1026" s="25" t="s">
        <v>19</v>
      </c>
      <c r="M1026" s="122">
        <v>932013</v>
      </c>
      <c r="N1026" s="17"/>
    </row>
    <row r="1027" spans="1:14" ht="13.5" thickBot="1">
      <c r="A1027" s="182">
        <v>141</v>
      </c>
      <c r="B1027" s="183" t="s">
        <v>342</v>
      </c>
      <c r="C1027" s="183" t="s">
        <v>132</v>
      </c>
      <c r="D1027" s="183" t="s">
        <v>65</v>
      </c>
      <c r="E1027" s="184" t="s">
        <v>265</v>
      </c>
      <c r="F1027" s="185" t="s">
        <v>1497</v>
      </c>
      <c r="G1027" s="184">
        <v>9</v>
      </c>
      <c r="H1027" s="122">
        <v>83.7</v>
      </c>
      <c r="I1027" s="28">
        <v>100</v>
      </c>
      <c r="J1027" s="120">
        <v>0.83699999999999997</v>
      </c>
      <c r="K1027" s="121" t="s">
        <v>18</v>
      </c>
      <c r="L1027" s="25" t="s">
        <v>19</v>
      </c>
      <c r="M1027" s="122">
        <v>932013</v>
      </c>
      <c r="N1027" s="17"/>
    </row>
    <row r="1028" spans="1:14" ht="13.5" thickBot="1">
      <c r="A1028" s="22">
        <v>107</v>
      </c>
      <c r="B1028" s="183" t="s">
        <v>1526</v>
      </c>
      <c r="C1028" s="183" t="s">
        <v>1248</v>
      </c>
      <c r="D1028" s="183" t="s">
        <v>40</v>
      </c>
      <c r="E1028" s="184" t="s">
        <v>214</v>
      </c>
      <c r="F1028" s="185" t="s">
        <v>1497</v>
      </c>
      <c r="G1028" s="184">
        <v>8</v>
      </c>
      <c r="H1028" s="122">
        <v>83.6</v>
      </c>
      <c r="I1028" s="28">
        <v>100</v>
      </c>
      <c r="J1028" s="120">
        <v>0.83599999999999997</v>
      </c>
      <c r="K1028" s="121" t="s">
        <v>18</v>
      </c>
      <c r="L1028" s="25" t="s">
        <v>19</v>
      </c>
      <c r="M1028" s="122">
        <v>932013</v>
      </c>
      <c r="N1028" s="17"/>
    </row>
    <row r="1029" spans="1:14" ht="13.5" thickBot="1">
      <c r="A1029" s="22">
        <v>4</v>
      </c>
      <c r="B1029" s="183" t="s">
        <v>1527</v>
      </c>
      <c r="C1029" s="183" t="s">
        <v>134</v>
      </c>
      <c r="D1029" s="183" t="s">
        <v>337</v>
      </c>
      <c r="E1029" s="184" t="s">
        <v>265</v>
      </c>
      <c r="F1029" s="185" t="s">
        <v>1497</v>
      </c>
      <c r="G1029" s="184">
        <v>5</v>
      </c>
      <c r="H1029" s="28">
        <v>83.5</v>
      </c>
      <c r="I1029" s="28">
        <v>100</v>
      </c>
      <c r="J1029" s="120">
        <v>0.83499999999999996</v>
      </c>
      <c r="K1029" s="80" t="s">
        <v>18</v>
      </c>
      <c r="L1029" s="25" t="s">
        <v>19</v>
      </c>
      <c r="M1029" s="122">
        <v>932013</v>
      </c>
      <c r="N1029" s="17"/>
    </row>
    <row r="1030" spans="1:14" ht="13.5" thickBot="1">
      <c r="A1030" s="182">
        <v>112</v>
      </c>
      <c r="B1030" s="179" t="s">
        <v>1528</v>
      </c>
      <c r="C1030" s="179" t="s">
        <v>31</v>
      </c>
      <c r="D1030" s="179" t="s">
        <v>94</v>
      </c>
      <c r="E1030" s="180" t="s">
        <v>214</v>
      </c>
      <c r="F1030" s="185" t="s">
        <v>1497</v>
      </c>
      <c r="G1030" s="180">
        <v>8</v>
      </c>
      <c r="H1030" s="122">
        <v>82.9</v>
      </c>
      <c r="I1030" s="28">
        <v>100</v>
      </c>
      <c r="J1030" s="120">
        <v>0.82899999999999996</v>
      </c>
      <c r="K1030" s="121" t="s">
        <v>18</v>
      </c>
      <c r="L1030" s="25" t="s">
        <v>19</v>
      </c>
      <c r="M1030" s="122">
        <v>932013</v>
      </c>
      <c r="N1030" s="17"/>
    </row>
    <row r="1031" spans="1:14" ht="13.5" thickBot="1">
      <c r="A1031" s="22">
        <v>120</v>
      </c>
      <c r="B1031" s="179" t="s">
        <v>1529</v>
      </c>
      <c r="C1031" s="179" t="s">
        <v>416</v>
      </c>
      <c r="D1031" s="179" t="s">
        <v>1520</v>
      </c>
      <c r="E1031" s="180" t="s">
        <v>214</v>
      </c>
      <c r="F1031" s="185" t="s">
        <v>1497</v>
      </c>
      <c r="G1031" s="180">
        <v>8</v>
      </c>
      <c r="H1031" s="122">
        <v>82.7</v>
      </c>
      <c r="I1031" s="28">
        <v>100</v>
      </c>
      <c r="J1031" s="120">
        <v>0.82699999999999996</v>
      </c>
      <c r="K1031" s="121" t="s">
        <v>18</v>
      </c>
      <c r="L1031" s="25" t="s">
        <v>19</v>
      </c>
      <c r="M1031" s="122">
        <v>932013</v>
      </c>
      <c r="N1031" s="17"/>
    </row>
    <row r="1032" spans="1:14" ht="13.5" thickBot="1">
      <c r="A1032" s="182">
        <v>196</v>
      </c>
      <c r="B1032" s="179" t="s">
        <v>1530</v>
      </c>
      <c r="C1032" s="179" t="s">
        <v>1531</v>
      </c>
      <c r="D1032" s="179" t="s">
        <v>1328</v>
      </c>
      <c r="E1032" s="180" t="s">
        <v>214</v>
      </c>
      <c r="F1032" s="185" t="s">
        <v>1497</v>
      </c>
      <c r="G1032" s="180">
        <v>10</v>
      </c>
      <c r="H1032" s="122">
        <v>82.4</v>
      </c>
      <c r="I1032" s="28">
        <v>100</v>
      </c>
      <c r="J1032" s="120">
        <v>0.82399999999999995</v>
      </c>
      <c r="K1032" s="121" t="s">
        <v>18</v>
      </c>
      <c r="L1032" s="25" t="s">
        <v>19</v>
      </c>
      <c r="M1032" s="122">
        <v>932013</v>
      </c>
      <c r="N1032" s="17"/>
    </row>
    <row r="1033" spans="1:14" ht="13.5" thickBot="1">
      <c r="A1033" s="22">
        <v>74</v>
      </c>
      <c r="B1033" s="179" t="s">
        <v>1532</v>
      </c>
      <c r="C1033" s="179" t="s">
        <v>1533</v>
      </c>
      <c r="D1033" s="179" t="s">
        <v>243</v>
      </c>
      <c r="E1033" s="180" t="s">
        <v>214</v>
      </c>
      <c r="F1033" s="185" t="s">
        <v>1497</v>
      </c>
      <c r="G1033" s="180">
        <v>7</v>
      </c>
      <c r="H1033" s="122">
        <v>81.7</v>
      </c>
      <c r="I1033" s="28">
        <v>100</v>
      </c>
      <c r="J1033" s="120">
        <v>0.81699999999999995</v>
      </c>
      <c r="K1033" s="121" t="s">
        <v>18</v>
      </c>
      <c r="L1033" s="25" t="s">
        <v>19</v>
      </c>
      <c r="M1033" s="122">
        <v>932013</v>
      </c>
      <c r="N1033" s="17"/>
    </row>
    <row r="1034" spans="1:14" ht="13.5" thickBot="1">
      <c r="A1034" s="182">
        <v>104</v>
      </c>
      <c r="B1034" s="179" t="s">
        <v>1534</v>
      </c>
      <c r="C1034" s="179" t="s">
        <v>218</v>
      </c>
      <c r="D1034" s="179" t="s">
        <v>144</v>
      </c>
      <c r="E1034" s="180" t="s">
        <v>265</v>
      </c>
      <c r="F1034" s="185" t="s">
        <v>1497</v>
      </c>
      <c r="G1034" s="180">
        <v>8</v>
      </c>
      <c r="H1034" s="122">
        <v>81.400000000000006</v>
      </c>
      <c r="I1034" s="28">
        <v>100</v>
      </c>
      <c r="J1034" s="120">
        <v>0.81399999999999995</v>
      </c>
      <c r="K1034" s="121" t="s">
        <v>18</v>
      </c>
      <c r="L1034" s="25" t="s">
        <v>19</v>
      </c>
      <c r="M1034" s="122">
        <v>932013</v>
      </c>
      <c r="N1034" s="17"/>
    </row>
    <row r="1035" spans="1:14" ht="13.5" thickBot="1">
      <c r="A1035" s="22">
        <v>111</v>
      </c>
      <c r="B1035" s="183" t="s">
        <v>1535</v>
      </c>
      <c r="C1035" s="183" t="s">
        <v>245</v>
      </c>
      <c r="D1035" s="183" t="s">
        <v>97</v>
      </c>
      <c r="E1035" s="184" t="s">
        <v>214</v>
      </c>
      <c r="F1035" s="185" t="s">
        <v>1497</v>
      </c>
      <c r="G1035" s="184">
        <v>8</v>
      </c>
      <c r="H1035" s="122">
        <v>81.2</v>
      </c>
      <c r="I1035" s="28">
        <v>100</v>
      </c>
      <c r="J1035" s="120">
        <v>0.81200000000000006</v>
      </c>
      <c r="K1035" s="121" t="s">
        <v>18</v>
      </c>
      <c r="L1035" s="25" t="s">
        <v>19</v>
      </c>
      <c r="M1035" s="122">
        <v>932013</v>
      </c>
      <c r="N1035" s="17"/>
    </row>
    <row r="1036" spans="1:14" ht="13.5" thickBot="1">
      <c r="A1036" s="182">
        <v>84</v>
      </c>
      <c r="B1036" s="179" t="s">
        <v>1536</v>
      </c>
      <c r="C1036" s="179" t="s">
        <v>61</v>
      </c>
      <c r="D1036" s="179" t="s">
        <v>25</v>
      </c>
      <c r="E1036" s="180" t="s">
        <v>214</v>
      </c>
      <c r="F1036" s="185" t="s">
        <v>1497</v>
      </c>
      <c r="G1036" s="180">
        <v>7</v>
      </c>
      <c r="H1036" s="122">
        <v>80.8</v>
      </c>
      <c r="I1036" s="28">
        <v>100</v>
      </c>
      <c r="J1036" s="120">
        <v>0.80800000000000005</v>
      </c>
      <c r="K1036" s="121" t="s">
        <v>18</v>
      </c>
      <c r="L1036" s="25" t="s">
        <v>19</v>
      </c>
      <c r="M1036" s="122">
        <v>932013</v>
      </c>
      <c r="N1036" s="17"/>
    </row>
    <row r="1037" spans="1:14" ht="13.5" thickBot="1">
      <c r="A1037" s="22">
        <v>158</v>
      </c>
      <c r="B1037" s="179" t="s">
        <v>1537</v>
      </c>
      <c r="C1037" s="179" t="s">
        <v>1538</v>
      </c>
      <c r="D1037" s="179" t="s">
        <v>1539</v>
      </c>
      <c r="E1037" s="180" t="s">
        <v>214</v>
      </c>
      <c r="F1037" s="185" t="s">
        <v>1497</v>
      </c>
      <c r="G1037" s="180">
        <v>9</v>
      </c>
      <c r="H1037" s="122">
        <v>80.8</v>
      </c>
      <c r="I1037" s="28">
        <v>100</v>
      </c>
      <c r="J1037" s="120">
        <v>0.80800000000000005</v>
      </c>
      <c r="K1037" s="121" t="s">
        <v>18</v>
      </c>
      <c r="L1037" s="25" t="s">
        <v>19</v>
      </c>
      <c r="M1037" s="122">
        <v>932013</v>
      </c>
      <c r="N1037" s="17"/>
    </row>
    <row r="1038" spans="1:14" ht="13.5" thickBot="1">
      <c r="A1038" s="182">
        <v>95</v>
      </c>
      <c r="B1038" s="183" t="s">
        <v>1540</v>
      </c>
      <c r="C1038" s="183" t="s">
        <v>61</v>
      </c>
      <c r="D1038" s="183" t="s">
        <v>62</v>
      </c>
      <c r="E1038" s="184" t="s">
        <v>214</v>
      </c>
      <c r="F1038" s="185" t="s">
        <v>1497</v>
      </c>
      <c r="G1038" s="184">
        <v>7</v>
      </c>
      <c r="H1038" s="122">
        <v>80.400000000000006</v>
      </c>
      <c r="I1038" s="28">
        <v>100</v>
      </c>
      <c r="J1038" s="120">
        <v>0.80400000000000005</v>
      </c>
      <c r="K1038" s="121" t="s">
        <v>18</v>
      </c>
      <c r="L1038" s="25" t="s">
        <v>19</v>
      </c>
      <c r="M1038" s="122">
        <v>932013</v>
      </c>
      <c r="N1038" s="17"/>
    </row>
    <row r="1039" spans="1:14" ht="13.5" thickBot="1">
      <c r="A1039" s="22">
        <v>24</v>
      </c>
      <c r="B1039" s="187" t="s">
        <v>690</v>
      </c>
      <c r="C1039" s="187" t="s">
        <v>888</v>
      </c>
      <c r="D1039" s="187" t="s">
        <v>337</v>
      </c>
      <c r="E1039" s="188" t="s">
        <v>265</v>
      </c>
      <c r="F1039" s="185" t="s">
        <v>1497</v>
      </c>
      <c r="G1039" s="184">
        <v>5</v>
      </c>
      <c r="H1039" s="122">
        <v>79.900000000000006</v>
      </c>
      <c r="I1039" s="28">
        <v>100</v>
      </c>
      <c r="J1039" s="120">
        <v>0.79900000000000004</v>
      </c>
      <c r="K1039" s="121" t="s">
        <v>18</v>
      </c>
      <c r="L1039" s="25" t="s">
        <v>19</v>
      </c>
      <c r="M1039" s="122">
        <v>932013</v>
      </c>
      <c r="N1039" s="17"/>
    </row>
    <row r="1040" spans="1:14" ht="13.5" thickBot="1">
      <c r="A1040" s="22">
        <v>11</v>
      </c>
      <c r="B1040" s="179" t="s">
        <v>1541</v>
      </c>
      <c r="C1040" s="179" t="s">
        <v>161</v>
      </c>
      <c r="D1040" s="179" t="s">
        <v>1542</v>
      </c>
      <c r="E1040" s="180" t="s">
        <v>265</v>
      </c>
      <c r="F1040" s="185" t="s">
        <v>1497</v>
      </c>
      <c r="G1040" s="180">
        <v>5</v>
      </c>
      <c r="H1040" s="28">
        <v>79.8</v>
      </c>
      <c r="I1040" s="28">
        <v>100</v>
      </c>
      <c r="J1040" s="120">
        <v>0.79800000000000004</v>
      </c>
      <c r="K1040" s="80" t="s">
        <v>18</v>
      </c>
      <c r="L1040" s="25" t="s">
        <v>19</v>
      </c>
      <c r="M1040" s="122">
        <v>932013</v>
      </c>
      <c r="N1040" s="17"/>
    </row>
    <row r="1041" spans="1:14" ht="13.5" thickBot="1">
      <c r="A1041" s="182">
        <v>98</v>
      </c>
      <c r="B1041" s="179" t="s">
        <v>1543</v>
      </c>
      <c r="C1041" s="179" t="s">
        <v>42</v>
      </c>
      <c r="D1041" s="179" t="s">
        <v>1544</v>
      </c>
      <c r="E1041" s="180" t="s">
        <v>214</v>
      </c>
      <c r="F1041" s="185" t="s">
        <v>1497</v>
      </c>
      <c r="G1041" s="180">
        <v>7</v>
      </c>
      <c r="H1041" s="122">
        <v>79.8</v>
      </c>
      <c r="I1041" s="28">
        <v>100</v>
      </c>
      <c r="J1041" s="120">
        <v>0.79800000000000004</v>
      </c>
      <c r="K1041" s="121" t="s">
        <v>18</v>
      </c>
      <c r="L1041" s="25" t="s">
        <v>19</v>
      </c>
      <c r="M1041" s="122">
        <v>932013</v>
      </c>
      <c r="N1041" s="17"/>
    </row>
    <row r="1042" spans="1:14" ht="13.5" thickBot="1">
      <c r="A1042" s="22">
        <v>86</v>
      </c>
      <c r="B1042" s="179" t="s">
        <v>1545</v>
      </c>
      <c r="C1042" s="179" t="s">
        <v>39</v>
      </c>
      <c r="D1042" s="179" t="s">
        <v>1128</v>
      </c>
      <c r="E1042" s="180" t="s">
        <v>214</v>
      </c>
      <c r="F1042" s="185" t="s">
        <v>1497</v>
      </c>
      <c r="G1042" s="180">
        <v>7</v>
      </c>
      <c r="H1042" s="122">
        <v>78.400000000000006</v>
      </c>
      <c r="I1042" s="28">
        <v>100</v>
      </c>
      <c r="J1042" s="120">
        <v>0.78400000000000003</v>
      </c>
      <c r="K1042" s="121" t="s">
        <v>18</v>
      </c>
      <c r="L1042" s="25" t="s">
        <v>19</v>
      </c>
      <c r="M1042" s="122">
        <v>932013</v>
      </c>
      <c r="N1042" s="17"/>
    </row>
    <row r="1043" spans="1:14" ht="13.5" thickBot="1">
      <c r="A1043" s="182">
        <v>61</v>
      </c>
      <c r="B1043" s="183" t="s">
        <v>1546</v>
      </c>
      <c r="C1043" s="183" t="s">
        <v>444</v>
      </c>
      <c r="D1043" s="183" t="s">
        <v>1254</v>
      </c>
      <c r="E1043" s="184" t="s">
        <v>214</v>
      </c>
      <c r="F1043" s="185" t="s">
        <v>1497</v>
      </c>
      <c r="G1043" s="184">
        <v>6</v>
      </c>
      <c r="H1043" s="122">
        <v>78</v>
      </c>
      <c r="I1043" s="28">
        <v>100</v>
      </c>
      <c r="J1043" s="120">
        <v>0.78</v>
      </c>
      <c r="K1043" s="121" t="s">
        <v>18</v>
      </c>
      <c r="L1043" s="25" t="s">
        <v>19</v>
      </c>
      <c r="M1043" s="122">
        <v>932013</v>
      </c>
      <c r="N1043" s="17"/>
    </row>
    <row r="1044" spans="1:14" ht="13.5" thickBot="1">
      <c r="A1044" s="22">
        <v>129</v>
      </c>
      <c r="B1044" s="183" t="s">
        <v>1547</v>
      </c>
      <c r="C1044" s="183" t="s">
        <v>404</v>
      </c>
      <c r="D1044" s="183" t="s">
        <v>506</v>
      </c>
      <c r="E1044" s="184" t="s">
        <v>214</v>
      </c>
      <c r="F1044" s="185" t="s">
        <v>1497</v>
      </c>
      <c r="G1044" s="184">
        <v>8</v>
      </c>
      <c r="H1044" s="122">
        <v>77.900000000000006</v>
      </c>
      <c r="I1044" s="28">
        <v>100</v>
      </c>
      <c r="J1044" s="120">
        <v>0.77900000000000003</v>
      </c>
      <c r="K1044" s="121" t="s">
        <v>18</v>
      </c>
      <c r="L1044" s="25" t="s">
        <v>19</v>
      </c>
      <c r="M1044" s="122">
        <v>932013</v>
      </c>
      <c r="N1044" s="17"/>
    </row>
    <row r="1045" spans="1:14" ht="13.5" thickBot="1">
      <c r="A1045" s="182">
        <v>34</v>
      </c>
      <c r="B1045" s="189" t="s">
        <v>1548</v>
      </c>
      <c r="C1045" s="189" t="s">
        <v>132</v>
      </c>
      <c r="D1045" s="189" t="s">
        <v>1119</v>
      </c>
      <c r="E1045" s="188" t="s">
        <v>265</v>
      </c>
      <c r="F1045" s="185" t="s">
        <v>1497</v>
      </c>
      <c r="G1045" s="184">
        <v>5</v>
      </c>
      <c r="H1045" s="122">
        <v>77.5</v>
      </c>
      <c r="I1045" s="28">
        <v>100</v>
      </c>
      <c r="J1045" s="120">
        <v>0.77500000000000002</v>
      </c>
      <c r="K1045" s="121" t="s">
        <v>18</v>
      </c>
      <c r="L1045" s="25" t="s">
        <v>19</v>
      </c>
      <c r="M1045" s="122">
        <v>932013</v>
      </c>
      <c r="N1045" s="17"/>
    </row>
    <row r="1046" spans="1:14" ht="13.5" thickBot="1">
      <c r="A1046" s="22">
        <v>72</v>
      </c>
      <c r="B1046" s="187" t="s">
        <v>1549</v>
      </c>
      <c r="C1046" s="187" t="s">
        <v>170</v>
      </c>
      <c r="D1046" s="187" t="s">
        <v>94</v>
      </c>
      <c r="E1046" s="190" t="s">
        <v>214</v>
      </c>
      <c r="F1046" s="185" t="s">
        <v>1497</v>
      </c>
      <c r="G1046" s="12">
        <v>6</v>
      </c>
      <c r="H1046" s="122">
        <v>76.7</v>
      </c>
      <c r="I1046" s="28">
        <v>100</v>
      </c>
      <c r="J1046" s="120">
        <v>0.76700000000000002</v>
      </c>
      <c r="K1046" s="121" t="s">
        <v>18</v>
      </c>
      <c r="L1046" s="25" t="s">
        <v>19</v>
      </c>
      <c r="M1046" s="122">
        <v>932013</v>
      </c>
      <c r="N1046" s="17"/>
    </row>
    <row r="1047" spans="1:14" ht="13.5" thickBot="1">
      <c r="A1047" s="182">
        <v>145</v>
      </c>
      <c r="B1047" s="183" t="s">
        <v>1550</v>
      </c>
      <c r="C1047" s="183" t="s">
        <v>564</v>
      </c>
      <c r="D1047" s="183" t="s">
        <v>144</v>
      </c>
      <c r="E1047" s="184" t="s">
        <v>265</v>
      </c>
      <c r="F1047" s="185" t="s">
        <v>1497</v>
      </c>
      <c r="G1047" s="184">
        <v>9</v>
      </c>
      <c r="H1047" s="122">
        <v>76.5</v>
      </c>
      <c r="I1047" s="28">
        <v>100</v>
      </c>
      <c r="J1047" s="120">
        <v>0.76500000000000001</v>
      </c>
      <c r="K1047" s="121" t="s">
        <v>18</v>
      </c>
      <c r="L1047" s="25" t="s">
        <v>19</v>
      </c>
      <c r="M1047" s="122">
        <v>932013</v>
      </c>
      <c r="N1047" s="17"/>
    </row>
    <row r="1048" spans="1:14" ht="13.5" thickBot="1">
      <c r="A1048" s="22">
        <v>9</v>
      </c>
      <c r="B1048" s="179" t="s">
        <v>1551</v>
      </c>
      <c r="C1048" s="179" t="s">
        <v>1552</v>
      </c>
      <c r="D1048" s="179" t="s">
        <v>1553</v>
      </c>
      <c r="E1048" s="180" t="s">
        <v>265</v>
      </c>
      <c r="F1048" s="185" t="s">
        <v>1497</v>
      </c>
      <c r="G1048" s="180">
        <v>5</v>
      </c>
      <c r="H1048" s="28">
        <v>75.599999999999994</v>
      </c>
      <c r="I1048" s="28">
        <v>100</v>
      </c>
      <c r="J1048" s="120">
        <v>0.75600000000000001</v>
      </c>
      <c r="K1048" s="121" t="s">
        <v>18</v>
      </c>
      <c r="L1048" s="25" t="s">
        <v>19</v>
      </c>
      <c r="M1048" s="122">
        <v>932013</v>
      </c>
      <c r="N1048" s="17"/>
    </row>
    <row r="1049" spans="1:14" ht="13.5" thickBot="1">
      <c r="A1049" s="182">
        <v>85</v>
      </c>
      <c r="B1049" s="183" t="s">
        <v>1027</v>
      </c>
      <c r="C1049" s="183" t="s">
        <v>258</v>
      </c>
      <c r="D1049" s="183" t="s">
        <v>1012</v>
      </c>
      <c r="E1049" s="184" t="s">
        <v>214</v>
      </c>
      <c r="F1049" s="185" t="s">
        <v>1497</v>
      </c>
      <c r="G1049" s="184">
        <v>7</v>
      </c>
      <c r="H1049" s="122">
        <v>75.5</v>
      </c>
      <c r="I1049" s="28">
        <v>100</v>
      </c>
      <c r="J1049" s="120">
        <v>0.755</v>
      </c>
      <c r="K1049" s="121" t="s">
        <v>18</v>
      </c>
      <c r="L1049" s="25" t="s">
        <v>19</v>
      </c>
      <c r="M1049" s="122">
        <v>932013</v>
      </c>
      <c r="N1049" s="17"/>
    </row>
    <row r="1050" spans="1:14" ht="13.5" thickBot="1">
      <c r="A1050" s="22">
        <v>97</v>
      </c>
      <c r="B1050" s="183" t="s">
        <v>1554</v>
      </c>
      <c r="C1050" s="183" t="s">
        <v>201</v>
      </c>
      <c r="D1050" s="183" t="s">
        <v>65</v>
      </c>
      <c r="E1050" s="184" t="s">
        <v>265</v>
      </c>
      <c r="F1050" s="185" t="s">
        <v>1497</v>
      </c>
      <c r="G1050" s="184">
        <v>7</v>
      </c>
      <c r="H1050" s="122">
        <v>74.8</v>
      </c>
      <c r="I1050" s="28">
        <v>100</v>
      </c>
      <c r="J1050" s="120">
        <v>0.748</v>
      </c>
      <c r="K1050" s="175" t="s">
        <v>108</v>
      </c>
      <c r="L1050" s="25" t="s">
        <v>19</v>
      </c>
      <c r="M1050" s="122">
        <v>932013</v>
      </c>
      <c r="N1050" s="17"/>
    </row>
    <row r="1051" spans="1:14" ht="13.5" thickBot="1">
      <c r="A1051" s="182">
        <v>47</v>
      </c>
      <c r="B1051" s="183" t="s">
        <v>1555</v>
      </c>
      <c r="C1051" s="183" t="s">
        <v>1556</v>
      </c>
      <c r="D1051" s="183" t="s">
        <v>243</v>
      </c>
      <c r="E1051" s="184" t="s">
        <v>214</v>
      </c>
      <c r="F1051" s="185" t="s">
        <v>1497</v>
      </c>
      <c r="G1051" s="184">
        <v>5</v>
      </c>
      <c r="H1051" s="122">
        <v>74.7</v>
      </c>
      <c r="I1051" s="28">
        <v>100</v>
      </c>
      <c r="J1051" s="120">
        <v>0.747</v>
      </c>
      <c r="K1051" s="175" t="s">
        <v>108</v>
      </c>
      <c r="L1051" s="25" t="s">
        <v>19</v>
      </c>
      <c r="M1051" s="122">
        <v>932013</v>
      </c>
      <c r="N1051" s="17"/>
    </row>
    <row r="1052" spans="1:14" ht="13.5" thickBot="1">
      <c r="A1052" s="22">
        <v>1</v>
      </c>
      <c r="B1052" s="179" t="s">
        <v>1557</v>
      </c>
      <c r="C1052" s="179" t="s">
        <v>134</v>
      </c>
      <c r="D1052" s="179" t="s">
        <v>337</v>
      </c>
      <c r="E1052" s="180" t="s">
        <v>265</v>
      </c>
      <c r="F1052" s="185" t="s">
        <v>1497</v>
      </c>
      <c r="G1052" s="180">
        <v>5</v>
      </c>
      <c r="H1052" s="28">
        <v>73.7</v>
      </c>
      <c r="I1052" s="28">
        <v>100</v>
      </c>
      <c r="J1052" s="120">
        <v>0.73699999999999999</v>
      </c>
      <c r="K1052" s="81" t="s">
        <v>108</v>
      </c>
      <c r="L1052" s="25" t="s">
        <v>19</v>
      </c>
      <c r="M1052" s="122">
        <v>932013</v>
      </c>
      <c r="N1052" s="17"/>
    </row>
    <row r="1053" spans="1:14" ht="13.5" thickBot="1">
      <c r="A1053" s="182">
        <v>16</v>
      </c>
      <c r="B1053" s="189" t="s">
        <v>1558</v>
      </c>
      <c r="C1053" s="189" t="s">
        <v>223</v>
      </c>
      <c r="D1053" s="189"/>
      <c r="E1053" s="190" t="s">
        <v>214</v>
      </c>
      <c r="F1053" s="185" t="s">
        <v>1497</v>
      </c>
      <c r="G1053" s="184">
        <v>6</v>
      </c>
      <c r="H1053" s="122">
        <v>73.7</v>
      </c>
      <c r="I1053" s="28">
        <v>100</v>
      </c>
      <c r="J1053" s="120">
        <v>0.73699999999999999</v>
      </c>
      <c r="K1053" s="175" t="s">
        <v>108</v>
      </c>
      <c r="L1053" s="25" t="s">
        <v>19</v>
      </c>
      <c r="M1053" s="122">
        <v>932013</v>
      </c>
      <c r="N1053" s="17"/>
    </row>
    <row r="1054" spans="1:14" ht="13.5" thickBot="1">
      <c r="A1054" s="22">
        <v>59</v>
      </c>
      <c r="B1054" s="183" t="s">
        <v>1559</v>
      </c>
      <c r="C1054" s="183" t="s">
        <v>42</v>
      </c>
      <c r="D1054" s="183" t="s">
        <v>1357</v>
      </c>
      <c r="E1054" s="184" t="s">
        <v>214</v>
      </c>
      <c r="F1054" s="185" t="s">
        <v>1497</v>
      </c>
      <c r="G1054" s="184">
        <v>6</v>
      </c>
      <c r="H1054" s="122">
        <v>73.3</v>
      </c>
      <c r="I1054" s="28">
        <v>100</v>
      </c>
      <c r="J1054" s="120">
        <v>0.73299999999999998</v>
      </c>
      <c r="K1054" s="175" t="s">
        <v>108</v>
      </c>
      <c r="L1054" s="25" t="s">
        <v>19</v>
      </c>
      <c r="M1054" s="122">
        <v>932013</v>
      </c>
      <c r="N1054" s="17"/>
    </row>
    <row r="1055" spans="1:14" ht="13.5" thickBot="1">
      <c r="A1055" s="182">
        <v>93</v>
      </c>
      <c r="B1055" s="183" t="s">
        <v>1560</v>
      </c>
      <c r="C1055" s="183" t="s">
        <v>355</v>
      </c>
      <c r="D1055" s="183" t="s">
        <v>97</v>
      </c>
      <c r="E1055" s="184" t="s">
        <v>214</v>
      </c>
      <c r="F1055" s="185" t="s">
        <v>1497</v>
      </c>
      <c r="G1055" s="184">
        <v>7</v>
      </c>
      <c r="H1055" s="122">
        <v>73.2</v>
      </c>
      <c r="I1055" s="28">
        <v>100</v>
      </c>
      <c r="J1055" s="120">
        <v>0.73199999999999998</v>
      </c>
      <c r="K1055" s="175" t="s">
        <v>108</v>
      </c>
      <c r="L1055" s="25" t="s">
        <v>19</v>
      </c>
      <c r="M1055" s="122">
        <v>932013</v>
      </c>
      <c r="N1055" s="17"/>
    </row>
    <row r="1056" spans="1:14" ht="13.5" thickBot="1">
      <c r="A1056" s="22">
        <v>12</v>
      </c>
      <c r="B1056" s="183" t="s">
        <v>1561</v>
      </c>
      <c r="C1056" s="183" t="s">
        <v>134</v>
      </c>
      <c r="D1056" s="183" t="s">
        <v>53</v>
      </c>
      <c r="E1056" s="184" t="s">
        <v>265</v>
      </c>
      <c r="F1056" s="185" t="s">
        <v>1497</v>
      </c>
      <c r="G1056" s="184">
        <v>5</v>
      </c>
      <c r="H1056" s="28">
        <v>73</v>
      </c>
      <c r="I1056" s="28">
        <v>100</v>
      </c>
      <c r="J1056" s="120">
        <v>0.73</v>
      </c>
      <c r="K1056" s="81" t="s">
        <v>108</v>
      </c>
      <c r="L1056" s="25" t="s">
        <v>19</v>
      </c>
      <c r="M1056" s="122">
        <v>932013</v>
      </c>
      <c r="N1056" s="17"/>
    </row>
    <row r="1057" spans="1:14" ht="13.5" thickBot="1">
      <c r="A1057" s="182">
        <v>137</v>
      </c>
      <c r="B1057" s="183" t="s">
        <v>1562</v>
      </c>
      <c r="C1057" s="183" t="s">
        <v>379</v>
      </c>
      <c r="D1057" s="183" t="s">
        <v>1357</v>
      </c>
      <c r="E1057" s="184" t="s">
        <v>214</v>
      </c>
      <c r="F1057" s="185" t="s">
        <v>1497</v>
      </c>
      <c r="G1057" s="184">
        <v>9</v>
      </c>
      <c r="H1057" s="122">
        <v>72.8</v>
      </c>
      <c r="I1057" s="28">
        <v>100</v>
      </c>
      <c r="J1057" s="120">
        <v>0.72799999999999998</v>
      </c>
      <c r="K1057" s="175" t="s">
        <v>108</v>
      </c>
      <c r="L1057" s="25" t="s">
        <v>19</v>
      </c>
      <c r="M1057" s="122">
        <v>932013</v>
      </c>
      <c r="N1057" s="17"/>
    </row>
    <row r="1058" spans="1:14" ht="13.5" thickBot="1">
      <c r="A1058" s="22">
        <v>64</v>
      </c>
      <c r="B1058" s="179" t="s">
        <v>382</v>
      </c>
      <c r="C1058" s="179" t="s">
        <v>571</v>
      </c>
      <c r="D1058" s="179" t="s">
        <v>97</v>
      </c>
      <c r="E1058" s="180" t="s">
        <v>214</v>
      </c>
      <c r="F1058" s="185" t="s">
        <v>1497</v>
      </c>
      <c r="G1058" s="180">
        <v>6</v>
      </c>
      <c r="H1058" s="122">
        <v>72.7</v>
      </c>
      <c r="I1058" s="28">
        <v>100</v>
      </c>
      <c r="J1058" s="120">
        <v>0.72699999999999998</v>
      </c>
      <c r="K1058" s="175" t="s">
        <v>108</v>
      </c>
      <c r="L1058" s="25" t="s">
        <v>19</v>
      </c>
      <c r="M1058" s="122">
        <v>932013</v>
      </c>
      <c r="N1058" s="17"/>
    </row>
    <row r="1059" spans="1:14" ht="13.5" thickBot="1">
      <c r="A1059" s="182">
        <v>87</v>
      </c>
      <c r="B1059" s="183" t="s">
        <v>1563</v>
      </c>
      <c r="C1059" s="183" t="s">
        <v>335</v>
      </c>
      <c r="D1059" s="183" t="s">
        <v>1085</v>
      </c>
      <c r="E1059" s="184" t="s">
        <v>214</v>
      </c>
      <c r="F1059" s="185" t="s">
        <v>1497</v>
      </c>
      <c r="G1059" s="184">
        <v>7</v>
      </c>
      <c r="H1059" s="122">
        <v>72.7</v>
      </c>
      <c r="I1059" s="28">
        <v>100</v>
      </c>
      <c r="J1059" s="120">
        <v>0.72699999999999998</v>
      </c>
      <c r="K1059" s="175" t="s">
        <v>108</v>
      </c>
      <c r="L1059" s="25" t="s">
        <v>19</v>
      </c>
      <c r="M1059" s="122">
        <v>932013</v>
      </c>
      <c r="N1059" s="17"/>
    </row>
    <row r="1060" spans="1:14" ht="13.5" thickBot="1">
      <c r="A1060" s="22">
        <v>79</v>
      </c>
      <c r="B1060" s="183" t="s">
        <v>1564</v>
      </c>
      <c r="C1060" s="183" t="s">
        <v>1123</v>
      </c>
      <c r="D1060" s="183" t="s">
        <v>1565</v>
      </c>
      <c r="E1060" s="184" t="s">
        <v>265</v>
      </c>
      <c r="F1060" s="185" t="s">
        <v>1497</v>
      </c>
      <c r="G1060" s="184">
        <v>7</v>
      </c>
      <c r="H1060" s="122">
        <v>72.5</v>
      </c>
      <c r="I1060" s="28">
        <v>100</v>
      </c>
      <c r="J1060" s="120">
        <v>0.72499999999999998</v>
      </c>
      <c r="K1060" s="175" t="s">
        <v>108</v>
      </c>
      <c r="L1060" s="25" t="s">
        <v>19</v>
      </c>
      <c r="M1060" s="122">
        <v>932013</v>
      </c>
      <c r="N1060" s="17"/>
    </row>
    <row r="1061" spans="1:14" ht="13.5" thickBot="1">
      <c r="A1061" s="182">
        <v>10</v>
      </c>
      <c r="B1061" s="183" t="s">
        <v>1566</v>
      </c>
      <c r="C1061" s="183" t="s">
        <v>61</v>
      </c>
      <c r="D1061" s="183" t="s">
        <v>22</v>
      </c>
      <c r="E1061" s="184" t="s">
        <v>214</v>
      </c>
      <c r="F1061" s="185" t="s">
        <v>1497</v>
      </c>
      <c r="G1061" s="184">
        <v>5</v>
      </c>
      <c r="H1061" s="28">
        <v>72.3</v>
      </c>
      <c r="I1061" s="28">
        <v>100</v>
      </c>
      <c r="J1061" s="120">
        <v>0.72299999999999998</v>
      </c>
      <c r="K1061" s="81" t="s">
        <v>108</v>
      </c>
      <c r="L1061" s="25" t="s">
        <v>19</v>
      </c>
      <c r="M1061" s="122">
        <v>932013</v>
      </c>
      <c r="N1061" s="17"/>
    </row>
    <row r="1062" spans="1:14" ht="13.5" thickBot="1">
      <c r="A1062" s="22">
        <v>144</v>
      </c>
      <c r="B1062" s="179" t="s">
        <v>1567</v>
      </c>
      <c r="C1062" s="179" t="s">
        <v>154</v>
      </c>
      <c r="D1062" s="179" t="s">
        <v>1568</v>
      </c>
      <c r="E1062" s="180" t="s">
        <v>265</v>
      </c>
      <c r="F1062" s="185" t="s">
        <v>1497</v>
      </c>
      <c r="G1062" s="180">
        <v>9</v>
      </c>
      <c r="H1062" s="122">
        <v>71.2</v>
      </c>
      <c r="I1062" s="28">
        <v>100</v>
      </c>
      <c r="J1062" s="120">
        <v>0.71199999999999997</v>
      </c>
      <c r="K1062" s="175" t="s">
        <v>108</v>
      </c>
      <c r="L1062" s="25" t="s">
        <v>19</v>
      </c>
      <c r="M1062" s="122">
        <v>932013</v>
      </c>
      <c r="N1062" s="17"/>
    </row>
    <row r="1063" spans="1:14" ht="13.5" thickBot="1">
      <c r="A1063" s="182">
        <v>14</v>
      </c>
      <c r="B1063" s="189" t="s">
        <v>1569</v>
      </c>
      <c r="C1063" s="189" t="s">
        <v>170</v>
      </c>
      <c r="D1063" s="189" t="s">
        <v>94</v>
      </c>
      <c r="E1063" s="190" t="s">
        <v>214</v>
      </c>
      <c r="F1063" s="185" t="s">
        <v>1497</v>
      </c>
      <c r="G1063" s="184">
        <v>5</v>
      </c>
      <c r="H1063" s="28">
        <v>71.099999999999994</v>
      </c>
      <c r="I1063" s="28">
        <v>100</v>
      </c>
      <c r="J1063" s="120">
        <v>0.71099999999999997</v>
      </c>
      <c r="K1063" s="81" t="s">
        <v>108</v>
      </c>
      <c r="L1063" s="25" t="s">
        <v>19</v>
      </c>
      <c r="M1063" s="122">
        <v>932013</v>
      </c>
      <c r="N1063" s="17"/>
    </row>
    <row r="1064" spans="1:14" ht="13.5" thickBot="1">
      <c r="A1064" s="22">
        <v>154</v>
      </c>
      <c r="B1064" s="179" t="s">
        <v>1570</v>
      </c>
      <c r="C1064" s="179" t="s">
        <v>73</v>
      </c>
      <c r="D1064" s="179" t="s">
        <v>1333</v>
      </c>
      <c r="E1064" s="180" t="s">
        <v>214</v>
      </c>
      <c r="F1064" s="185" t="s">
        <v>1497</v>
      </c>
      <c r="G1064" s="180">
        <v>9</v>
      </c>
      <c r="H1064" s="122">
        <v>71.099999999999994</v>
      </c>
      <c r="I1064" s="28">
        <v>100</v>
      </c>
      <c r="J1064" s="120">
        <v>0.71099999999999997</v>
      </c>
      <c r="K1064" s="175" t="s">
        <v>108</v>
      </c>
      <c r="L1064" s="25" t="s">
        <v>19</v>
      </c>
      <c r="M1064" s="122">
        <v>932013</v>
      </c>
      <c r="N1064" s="17"/>
    </row>
    <row r="1065" spans="1:14" ht="13.5" thickBot="1">
      <c r="A1065" s="22">
        <v>75</v>
      </c>
      <c r="B1065" s="183" t="s">
        <v>1571</v>
      </c>
      <c r="C1065" s="183" t="s">
        <v>335</v>
      </c>
      <c r="D1065" s="183" t="s">
        <v>22</v>
      </c>
      <c r="E1065" s="184" t="s">
        <v>214</v>
      </c>
      <c r="F1065" s="185" t="s">
        <v>1497</v>
      </c>
      <c r="G1065" s="184">
        <v>7</v>
      </c>
      <c r="H1065" s="122">
        <v>70.8</v>
      </c>
      <c r="I1065" s="28">
        <v>100</v>
      </c>
      <c r="J1065" s="120">
        <v>0.70799999999999996</v>
      </c>
      <c r="K1065" s="175" t="s">
        <v>108</v>
      </c>
      <c r="L1065" s="25" t="s">
        <v>19</v>
      </c>
      <c r="M1065" s="122">
        <v>932013</v>
      </c>
      <c r="N1065" s="17"/>
    </row>
    <row r="1066" spans="1:14" ht="13.5" thickBot="1">
      <c r="A1066" s="186">
        <v>3</v>
      </c>
      <c r="B1066" s="179" t="s">
        <v>1572</v>
      </c>
      <c r="C1066" s="179" t="s">
        <v>218</v>
      </c>
      <c r="D1066" s="179" t="s">
        <v>59</v>
      </c>
      <c r="E1066" s="180" t="s">
        <v>265</v>
      </c>
      <c r="F1066" s="185" t="s">
        <v>1497</v>
      </c>
      <c r="G1066" s="180">
        <v>5</v>
      </c>
      <c r="H1066" s="28">
        <v>70</v>
      </c>
      <c r="I1066" s="28">
        <v>100</v>
      </c>
      <c r="J1066" s="120">
        <v>0.7</v>
      </c>
      <c r="K1066" s="81" t="s">
        <v>108</v>
      </c>
      <c r="L1066" s="25" t="s">
        <v>19</v>
      </c>
      <c r="M1066" s="122">
        <v>932013</v>
      </c>
      <c r="N1066" s="17"/>
    </row>
    <row r="1067" spans="1:14" ht="13.5" thickBot="1">
      <c r="A1067" s="178">
        <v>155</v>
      </c>
      <c r="B1067" s="183" t="s">
        <v>1573</v>
      </c>
      <c r="C1067" s="183" t="s">
        <v>571</v>
      </c>
      <c r="D1067" s="183" t="s">
        <v>25</v>
      </c>
      <c r="E1067" s="184" t="s">
        <v>214</v>
      </c>
      <c r="F1067" s="185" t="s">
        <v>1497</v>
      </c>
      <c r="G1067" s="184">
        <v>9</v>
      </c>
      <c r="H1067" s="122">
        <v>69.7</v>
      </c>
      <c r="I1067" s="28">
        <v>100</v>
      </c>
      <c r="J1067" s="120">
        <v>0.69699999999999995</v>
      </c>
      <c r="K1067" s="175" t="s">
        <v>108</v>
      </c>
      <c r="L1067" s="25" t="s">
        <v>19</v>
      </c>
      <c r="M1067" s="122">
        <v>932013</v>
      </c>
      <c r="N1067" s="17"/>
    </row>
    <row r="1068" spans="1:14" ht="13.5" thickBot="1">
      <c r="A1068" s="22">
        <v>96</v>
      </c>
      <c r="B1068" s="179" t="s">
        <v>1574</v>
      </c>
      <c r="C1068" s="179" t="s">
        <v>81</v>
      </c>
      <c r="D1068" s="179" t="s">
        <v>1575</v>
      </c>
      <c r="E1068" s="180" t="s">
        <v>265</v>
      </c>
      <c r="F1068" s="185" t="s">
        <v>1497</v>
      </c>
      <c r="G1068" s="180">
        <v>7</v>
      </c>
      <c r="H1068" s="122">
        <v>69.3</v>
      </c>
      <c r="I1068" s="28">
        <v>100</v>
      </c>
      <c r="J1068" s="120">
        <v>0.69299999999999995</v>
      </c>
      <c r="K1068" s="175" t="s">
        <v>108</v>
      </c>
      <c r="L1068" s="25" t="s">
        <v>19</v>
      </c>
      <c r="M1068" s="122">
        <v>932013</v>
      </c>
      <c r="N1068" s="17"/>
    </row>
    <row r="1069" spans="1:14" ht="13.5" thickBot="1">
      <c r="A1069" s="182">
        <v>77</v>
      </c>
      <c r="B1069" s="183" t="s">
        <v>1576</v>
      </c>
      <c r="C1069" s="183" t="s">
        <v>379</v>
      </c>
      <c r="D1069" s="183" t="s">
        <v>279</v>
      </c>
      <c r="E1069" s="184" t="s">
        <v>214</v>
      </c>
      <c r="F1069" s="185" t="s">
        <v>1497</v>
      </c>
      <c r="G1069" s="184">
        <v>7</v>
      </c>
      <c r="H1069" s="122">
        <v>68.900000000000006</v>
      </c>
      <c r="I1069" s="28">
        <v>100</v>
      </c>
      <c r="J1069" s="120">
        <v>0.68899999999999995</v>
      </c>
      <c r="K1069" s="175" t="s">
        <v>108</v>
      </c>
      <c r="L1069" s="25" t="s">
        <v>19</v>
      </c>
      <c r="M1069" s="122">
        <v>932013</v>
      </c>
      <c r="N1069" s="17"/>
    </row>
    <row r="1070" spans="1:14" ht="13.5" thickBot="1">
      <c r="A1070" s="22">
        <v>57</v>
      </c>
      <c r="B1070" s="183" t="s">
        <v>1577</v>
      </c>
      <c r="C1070" s="183" t="s">
        <v>1246</v>
      </c>
      <c r="D1070" s="183" t="s">
        <v>1578</v>
      </c>
      <c r="E1070" s="184" t="s">
        <v>265</v>
      </c>
      <c r="F1070" s="185" t="s">
        <v>1497</v>
      </c>
      <c r="G1070" s="184">
        <v>6</v>
      </c>
      <c r="H1070" s="122">
        <v>68.3</v>
      </c>
      <c r="I1070" s="28">
        <v>100</v>
      </c>
      <c r="J1070" s="120">
        <v>0.68300000000000005</v>
      </c>
      <c r="K1070" s="175" t="s">
        <v>108</v>
      </c>
      <c r="L1070" s="25" t="s">
        <v>19</v>
      </c>
      <c r="M1070" s="122">
        <v>932013</v>
      </c>
      <c r="N1070" s="17"/>
    </row>
    <row r="1071" spans="1:14" ht="13.5" thickBot="1">
      <c r="A1071" s="22">
        <v>5</v>
      </c>
      <c r="B1071" s="187" t="s">
        <v>1579</v>
      </c>
      <c r="C1071" s="187" t="s">
        <v>137</v>
      </c>
      <c r="D1071" s="187" t="s">
        <v>144</v>
      </c>
      <c r="E1071" s="188" t="s">
        <v>265</v>
      </c>
      <c r="F1071" s="185" t="s">
        <v>1497</v>
      </c>
      <c r="G1071" s="12">
        <v>5</v>
      </c>
      <c r="H1071" s="28">
        <v>67.7</v>
      </c>
      <c r="I1071" s="28">
        <v>100</v>
      </c>
      <c r="J1071" s="120">
        <v>0.67700000000000005</v>
      </c>
      <c r="K1071" s="81" t="s">
        <v>108</v>
      </c>
      <c r="L1071" s="25" t="s">
        <v>19</v>
      </c>
      <c r="M1071" s="122">
        <v>932013</v>
      </c>
      <c r="N1071" s="17"/>
    </row>
    <row r="1072" spans="1:14" ht="13.5" thickBot="1">
      <c r="A1072" s="22">
        <v>13</v>
      </c>
      <c r="B1072" s="189" t="s">
        <v>1580</v>
      </c>
      <c r="C1072" s="189" t="s">
        <v>161</v>
      </c>
      <c r="D1072" s="189" t="s">
        <v>116</v>
      </c>
      <c r="E1072" s="188" t="s">
        <v>265</v>
      </c>
      <c r="F1072" s="185" t="s">
        <v>1497</v>
      </c>
      <c r="G1072" s="180">
        <v>5</v>
      </c>
      <c r="H1072" s="28">
        <v>66.3</v>
      </c>
      <c r="I1072" s="28">
        <v>100</v>
      </c>
      <c r="J1072" s="120">
        <v>0.66300000000000003</v>
      </c>
      <c r="K1072" s="81" t="s">
        <v>108</v>
      </c>
      <c r="L1072" s="25" t="s">
        <v>19</v>
      </c>
      <c r="M1072" s="122">
        <v>932013</v>
      </c>
      <c r="N1072" s="17"/>
    </row>
    <row r="1073" spans="1:14" ht="13.5" thickBot="1">
      <c r="A1073" s="22">
        <v>46</v>
      </c>
      <c r="B1073" s="179" t="s">
        <v>1581</v>
      </c>
      <c r="C1073" s="179" t="s">
        <v>102</v>
      </c>
      <c r="D1073" s="179" t="s">
        <v>835</v>
      </c>
      <c r="E1073" s="180" t="s">
        <v>214</v>
      </c>
      <c r="F1073" s="185" t="s">
        <v>1497</v>
      </c>
      <c r="G1073" s="180">
        <v>5</v>
      </c>
      <c r="H1073" s="122">
        <v>66.2</v>
      </c>
      <c r="I1073" s="28">
        <v>100</v>
      </c>
      <c r="J1073" s="120">
        <v>0.66200000000000003</v>
      </c>
      <c r="K1073" s="175" t="s">
        <v>108</v>
      </c>
      <c r="L1073" s="25" t="s">
        <v>19</v>
      </c>
      <c r="M1073" s="122">
        <v>932013</v>
      </c>
      <c r="N1073" s="17"/>
    </row>
    <row r="1074" spans="1:14" ht="13.5" thickBot="1">
      <c r="A1074" s="182">
        <v>71</v>
      </c>
      <c r="B1074" s="183" t="s">
        <v>1582</v>
      </c>
      <c r="C1074" s="183" t="s">
        <v>242</v>
      </c>
      <c r="D1074" s="183" t="s">
        <v>119</v>
      </c>
      <c r="E1074" s="184" t="s">
        <v>214</v>
      </c>
      <c r="F1074" s="185" t="s">
        <v>1497</v>
      </c>
      <c r="G1074" s="184">
        <v>6</v>
      </c>
      <c r="H1074" s="122">
        <v>65.400000000000006</v>
      </c>
      <c r="I1074" s="28">
        <v>100</v>
      </c>
      <c r="J1074" s="120">
        <v>0.65400000000000003</v>
      </c>
      <c r="K1074" s="175" t="s">
        <v>108</v>
      </c>
      <c r="L1074" s="25" t="s">
        <v>19</v>
      </c>
      <c r="M1074" s="122">
        <v>932013</v>
      </c>
      <c r="N1074" s="17"/>
    </row>
    <row r="1075" spans="1:14" ht="13.5" thickBot="1">
      <c r="A1075" s="22">
        <v>151</v>
      </c>
      <c r="B1075" s="183" t="s">
        <v>1583</v>
      </c>
      <c r="C1075" s="183" t="s">
        <v>343</v>
      </c>
      <c r="D1075" s="183" t="s">
        <v>199</v>
      </c>
      <c r="E1075" s="184" t="s">
        <v>265</v>
      </c>
      <c r="F1075" s="185" t="s">
        <v>1497</v>
      </c>
      <c r="G1075" s="184">
        <v>9</v>
      </c>
      <c r="H1075" s="122">
        <v>65.2</v>
      </c>
      <c r="I1075" s="28">
        <v>100</v>
      </c>
      <c r="J1075" s="120">
        <v>0.65200000000000002</v>
      </c>
      <c r="K1075" s="175" t="s">
        <v>108</v>
      </c>
      <c r="L1075" s="25" t="s">
        <v>19</v>
      </c>
      <c r="M1075" s="122">
        <v>932013</v>
      </c>
      <c r="N1075" s="17"/>
    </row>
    <row r="1076" spans="1:14" ht="13.5" thickBot="1">
      <c r="A1076" s="182">
        <v>160</v>
      </c>
      <c r="B1076" s="179" t="s">
        <v>1584</v>
      </c>
      <c r="C1076" s="179" t="s">
        <v>673</v>
      </c>
      <c r="D1076" s="179" t="s">
        <v>155</v>
      </c>
      <c r="E1076" s="180" t="s">
        <v>265</v>
      </c>
      <c r="F1076" s="185" t="s">
        <v>1497</v>
      </c>
      <c r="G1076" s="180">
        <v>9</v>
      </c>
      <c r="H1076" s="122">
        <v>65.099999999999994</v>
      </c>
      <c r="I1076" s="28">
        <v>100</v>
      </c>
      <c r="J1076" s="120">
        <v>0.65100000000000002</v>
      </c>
      <c r="K1076" s="175" t="s">
        <v>108</v>
      </c>
      <c r="L1076" s="25" t="s">
        <v>19</v>
      </c>
      <c r="M1076" s="122">
        <v>932013</v>
      </c>
      <c r="N1076" s="17"/>
    </row>
    <row r="1077" spans="1:14" ht="13.5" thickBot="1">
      <c r="A1077" s="22">
        <v>94</v>
      </c>
      <c r="B1077" s="179" t="s">
        <v>1560</v>
      </c>
      <c r="C1077" s="179" t="s">
        <v>1182</v>
      </c>
      <c r="D1077" s="179" t="s">
        <v>1585</v>
      </c>
      <c r="E1077" s="180" t="s">
        <v>265</v>
      </c>
      <c r="F1077" s="185" t="s">
        <v>1497</v>
      </c>
      <c r="G1077" s="180">
        <v>7</v>
      </c>
      <c r="H1077" s="122">
        <v>63.8</v>
      </c>
      <c r="I1077" s="28">
        <v>100</v>
      </c>
      <c r="J1077" s="120">
        <v>0.63800000000000001</v>
      </c>
      <c r="K1077" s="175" t="s">
        <v>108</v>
      </c>
      <c r="L1077" s="25" t="s">
        <v>19</v>
      </c>
      <c r="M1077" s="122">
        <v>932013</v>
      </c>
      <c r="N1077" s="17"/>
    </row>
    <row r="1078" spans="1:14" ht="13.5" thickBot="1">
      <c r="A1078" s="186">
        <v>150</v>
      </c>
      <c r="B1078" s="179" t="s">
        <v>1586</v>
      </c>
      <c r="C1078" s="179" t="s">
        <v>1587</v>
      </c>
      <c r="D1078" s="179" t="s">
        <v>1280</v>
      </c>
      <c r="E1078" s="180" t="s">
        <v>265</v>
      </c>
      <c r="F1078" s="185" t="s">
        <v>1497</v>
      </c>
      <c r="G1078" s="180">
        <v>9</v>
      </c>
      <c r="H1078" s="122">
        <v>63.5</v>
      </c>
      <c r="I1078" s="28">
        <v>100</v>
      </c>
      <c r="J1078" s="120">
        <v>0.63500000000000001</v>
      </c>
      <c r="K1078" s="175" t="s">
        <v>108</v>
      </c>
      <c r="L1078" s="25" t="s">
        <v>19</v>
      </c>
      <c r="M1078" s="122">
        <v>932013</v>
      </c>
      <c r="N1078" s="17"/>
    </row>
    <row r="1079" spans="1:14" ht="13.5" thickBot="1">
      <c r="A1079" s="178">
        <v>122</v>
      </c>
      <c r="B1079" s="179" t="s">
        <v>1588</v>
      </c>
      <c r="C1079" s="179" t="s">
        <v>36</v>
      </c>
      <c r="D1079" s="179" t="s">
        <v>116</v>
      </c>
      <c r="E1079" s="180" t="s">
        <v>265</v>
      </c>
      <c r="F1079" s="185" t="s">
        <v>1497</v>
      </c>
      <c r="G1079" s="180">
        <v>8</v>
      </c>
      <c r="H1079" s="122">
        <v>63.3</v>
      </c>
      <c r="I1079" s="28">
        <v>100</v>
      </c>
      <c r="J1079" s="120">
        <v>0.63300000000000001</v>
      </c>
      <c r="K1079" s="175" t="s">
        <v>108</v>
      </c>
      <c r="L1079" s="25" t="s">
        <v>19</v>
      </c>
      <c r="M1079" s="122">
        <v>932013</v>
      </c>
      <c r="N1079" s="17"/>
    </row>
    <row r="1080" spans="1:14" ht="13.5" thickBot="1">
      <c r="A1080" s="22">
        <v>2</v>
      </c>
      <c r="B1080" s="183" t="s">
        <v>1521</v>
      </c>
      <c r="C1080" s="183" t="s">
        <v>1589</v>
      </c>
      <c r="D1080" s="183" t="s">
        <v>597</v>
      </c>
      <c r="E1080" s="184" t="s">
        <v>214</v>
      </c>
      <c r="F1080" s="185" t="s">
        <v>1497</v>
      </c>
      <c r="G1080" s="184">
        <v>5</v>
      </c>
      <c r="H1080" s="28">
        <v>62.4</v>
      </c>
      <c r="I1080" s="28">
        <v>100</v>
      </c>
      <c r="J1080" s="120">
        <v>0.624</v>
      </c>
      <c r="K1080" s="81" t="s">
        <v>108</v>
      </c>
      <c r="L1080" s="25" t="s">
        <v>19</v>
      </c>
      <c r="M1080" s="122">
        <v>932013</v>
      </c>
      <c r="N1080" s="17"/>
    </row>
    <row r="1081" spans="1:14" ht="13.5" thickBot="1">
      <c r="A1081" s="186">
        <v>82</v>
      </c>
      <c r="B1081" s="179" t="s">
        <v>1590</v>
      </c>
      <c r="C1081" s="179" t="s">
        <v>115</v>
      </c>
      <c r="D1081" s="179" t="s">
        <v>273</v>
      </c>
      <c r="E1081" s="180" t="s">
        <v>265</v>
      </c>
      <c r="F1081" s="185" t="s">
        <v>1497</v>
      </c>
      <c r="G1081" s="180">
        <v>7</v>
      </c>
      <c r="H1081" s="122">
        <v>62.4</v>
      </c>
      <c r="I1081" s="28">
        <v>100</v>
      </c>
      <c r="J1081" s="120">
        <v>0.624</v>
      </c>
      <c r="K1081" s="175" t="s">
        <v>108</v>
      </c>
      <c r="L1081" s="25" t="s">
        <v>19</v>
      </c>
      <c r="M1081" s="122">
        <v>932013</v>
      </c>
      <c r="N1081" s="17"/>
    </row>
    <row r="1082" spans="1:14" ht="13.5" thickBot="1">
      <c r="A1082" s="178">
        <v>184</v>
      </c>
      <c r="B1082" s="179" t="s">
        <v>1591</v>
      </c>
      <c r="C1082" s="179" t="s">
        <v>1592</v>
      </c>
      <c r="D1082" s="179" t="s">
        <v>1593</v>
      </c>
      <c r="E1082" s="180" t="s">
        <v>265</v>
      </c>
      <c r="F1082" s="185" t="s">
        <v>1497</v>
      </c>
      <c r="G1082" s="180">
        <v>10</v>
      </c>
      <c r="H1082" s="122">
        <v>61.7</v>
      </c>
      <c r="I1082" s="28">
        <v>100</v>
      </c>
      <c r="J1082" s="120">
        <v>0.61699999999999999</v>
      </c>
      <c r="K1082" s="175" t="s">
        <v>108</v>
      </c>
      <c r="L1082" s="25" t="s">
        <v>19</v>
      </c>
      <c r="M1082" s="122">
        <v>932013</v>
      </c>
      <c r="N1082" s="17"/>
    </row>
    <row r="1083" spans="1:14" ht="13.5" thickBot="1">
      <c r="A1083" s="22">
        <v>139</v>
      </c>
      <c r="B1083" s="183" t="s">
        <v>1594</v>
      </c>
      <c r="C1083" s="183" t="s">
        <v>291</v>
      </c>
      <c r="D1083" s="183" t="s">
        <v>1595</v>
      </c>
      <c r="E1083" s="184" t="s">
        <v>265</v>
      </c>
      <c r="F1083" s="185" t="s">
        <v>1497</v>
      </c>
      <c r="G1083" s="184">
        <v>9</v>
      </c>
      <c r="H1083" s="122">
        <v>61.5</v>
      </c>
      <c r="I1083" s="28">
        <v>100</v>
      </c>
      <c r="J1083" s="120">
        <v>0.61499999999999999</v>
      </c>
      <c r="K1083" s="175" t="s">
        <v>108</v>
      </c>
      <c r="L1083" s="25" t="s">
        <v>19</v>
      </c>
      <c r="M1083" s="122">
        <v>932013</v>
      </c>
      <c r="N1083" s="17"/>
    </row>
    <row r="1084" spans="1:14" ht="13.5" thickBot="1">
      <c r="A1084" s="182">
        <v>131</v>
      </c>
      <c r="B1084" s="183" t="s">
        <v>1596</v>
      </c>
      <c r="C1084" s="183" t="s">
        <v>1597</v>
      </c>
      <c r="D1084" s="183" t="s">
        <v>196</v>
      </c>
      <c r="E1084" s="184" t="s">
        <v>265</v>
      </c>
      <c r="F1084" s="185" t="s">
        <v>1497</v>
      </c>
      <c r="G1084" s="184">
        <v>8</v>
      </c>
      <c r="H1084" s="122">
        <v>61.2</v>
      </c>
      <c r="I1084" s="28">
        <v>100</v>
      </c>
      <c r="J1084" s="120">
        <v>0.61199999999999999</v>
      </c>
      <c r="K1084" s="175" t="s">
        <v>108</v>
      </c>
      <c r="L1084" s="25" t="s">
        <v>19</v>
      </c>
      <c r="M1084" s="122">
        <v>932013</v>
      </c>
      <c r="N1084" s="17"/>
    </row>
    <row r="1085" spans="1:14" ht="13.5" thickBot="1">
      <c r="A1085" s="22">
        <v>143</v>
      </c>
      <c r="B1085" s="183" t="s">
        <v>1598</v>
      </c>
      <c r="C1085" s="183" t="s">
        <v>1599</v>
      </c>
      <c r="D1085" s="183" t="s">
        <v>292</v>
      </c>
      <c r="E1085" s="184" t="s">
        <v>265</v>
      </c>
      <c r="F1085" s="185" t="s">
        <v>1497</v>
      </c>
      <c r="G1085" s="184">
        <v>9</v>
      </c>
      <c r="H1085" s="122">
        <v>60.8</v>
      </c>
      <c r="I1085" s="28">
        <v>100</v>
      </c>
      <c r="J1085" s="120">
        <v>0.60799999999999998</v>
      </c>
      <c r="K1085" s="175" t="s">
        <v>108</v>
      </c>
      <c r="L1085" s="25" t="s">
        <v>19</v>
      </c>
      <c r="M1085" s="122">
        <v>932013</v>
      </c>
      <c r="N1085" s="17"/>
    </row>
    <row r="1086" spans="1:14" ht="13.5" thickBot="1">
      <c r="A1086" s="182">
        <v>83</v>
      </c>
      <c r="B1086" s="183" t="s">
        <v>1600</v>
      </c>
      <c r="C1086" s="183" t="s">
        <v>325</v>
      </c>
      <c r="D1086" s="183" t="s">
        <v>50</v>
      </c>
      <c r="E1086" s="184" t="s">
        <v>214</v>
      </c>
      <c r="F1086" s="185" t="s">
        <v>1497</v>
      </c>
      <c r="G1086" s="184">
        <v>7</v>
      </c>
      <c r="H1086" s="122">
        <v>60.7</v>
      </c>
      <c r="I1086" s="28">
        <v>100</v>
      </c>
      <c r="J1086" s="120">
        <v>0.60699999999999998</v>
      </c>
      <c r="K1086" s="175" t="s">
        <v>108</v>
      </c>
      <c r="L1086" s="25" t="s">
        <v>19</v>
      </c>
      <c r="M1086" s="122">
        <v>932013</v>
      </c>
      <c r="N1086" s="17"/>
    </row>
    <row r="1087" spans="1:14" ht="13.5" thickBot="1">
      <c r="A1087" s="22">
        <v>195</v>
      </c>
      <c r="B1087" s="183" t="s">
        <v>1601</v>
      </c>
      <c r="C1087" s="183" t="s">
        <v>530</v>
      </c>
      <c r="D1087" s="183" t="s">
        <v>1575</v>
      </c>
      <c r="E1087" s="184" t="s">
        <v>265</v>
      </c>
      <c r="F1087" s="185" t="s">
        <v>1497</v>
      </c>
      <c r="G1087" s="184">
        <v>10</v>
      </c>
      <c r="H1087" s="122">
        <v>60.6</v>
      </c>
      <c r="I1087" s="28">
        <v>100</v>
      </c>
      <c r="J1087" s="120">
        <v>0.60599999999999998</v>
      </c>
      <c r="K1087" s="175" t="s">
        <v>108</v>
      </c>
      <c r="L1087" s="25" t="s">
        <v>19</v>
      </c>
      <c r="M1087" s="122">
        <v>932013</v>
      </c>
      <c r="N1087" s="17"/>
    </row>
    <row r="1088" spans="1:14" ht="13.5" thickBot="1">
      <c r="A1088" s="22">
        <v>7</v>
      </c>
      <c r="B1088" s="179" t="s">
        <v>1602</v>
      </c>
      <c r="C1088" s="179" t="s">
        <v>514</v>
      </c>
      <c r="D1088" s="179" t="s">
        <v>1222</v>
      </c>
      <c r="E1088" s="180" t="s">
        <v>214</v>
      </c>
      <c r="F1088" s="185" t="s">
        <v>1497</v>
      </c>
      <c r="G1088" s="180">
        <v>5</v>
      </c>
      <c r="H1088" s="28">
        <v>59.6</v>
      </c>
      <c r="I1088" s="28">
        <v>100</v>
      </c>
      <c r="J1088" s="120">
        <v>0.59599999999999997</v>
      </c>
      <c r="K1088" s="81" t="s">
        <v>108</v>
      </c>
      <c r="L1088" s="25" t="s">
        <v>19</v>
      </c>
      <c r="M1088" s="122">
        <v>932013</v>
      </c>
      <c r="N1088" s="17"/>
    </row>
    <row r="1089" spans="1:14" ht="13.5" thickBot="1">
      <c r="A1089" s="22">
        <v>142</v>
      </c>
      <c r="B1089" s="179" t="s">
        <v>1603</v>
      </c>
      <c r="C1089" s="179" t="s">
        <v>36</v>
      </c>
      <c r="D1089" s="179" t="s">
        <v>37</v>
      </c>
      <c r="E1089" s="180" t="s">
        <v>265</v>
      </c>
      <c r="F1089" s="185" t="s">
        <v>1497</v>
      </c>
      <c r="G1089" s="180">
        <v>9</v>
      </c>
      <c r="H1089" s="122">
        <v>58.9</v>
      </c>
      <c r="I1089" s="28">
        <v>100</v>
      </c>
      <c r="J1089" s="120">
        <v>0.58899999999999997</v>
      </c>
      <c r="K1089" s="175" t="s">
        <v>108</v>
      </c>
      <c r="L1089" s="25" t="s">
        <v>19</v>
      </c>
      <c r="M1089" s="122">
        <v>932013</v>
      </c>
      <c r="N1089" s="17"/>
    </row>
    <row r="1090" spans="1:14" ht="13.5" thickBot="1">
      <c r="A1090" s="182">
        <v>80</v>
      </c>
      <c r="B1090" s="179" t="s">
        <v>1604</v>
      </c>
      <c r="C1090" s="179" t="s">
        <v>36</v>
      </c>
      <c r="D1090" s="179" t="s">
        <v>157</v>
      </c>
      <c r="E1090" s="180" t="s">
        <v>265</v>
      </c>
      <c r="F1090" s="185" t="s">
        <v>1497</v>
      </c>
      <c r="G1090" s="180">
        <v>7</v>
      </c>
      <c r="H1090" s="122">
        <v>58</v>
      </c>
      <c r="I1090" s="28">
        <v>100</v>
      </c>
      <c r="J1090" s="120">
        <v>0.57999999999999996</v>
      </c>
      <c r="K1090" s="175" t="s">
        <v>108</v>
      </c>
      <c r="L1090" s="25" t="s">
        <v>19</v>
      </c>
      <c r="M1090" s="122">
        <v>932013</v>
      </c>
      <c r="N1090" s="17"/>
    </row>
    <row r="1091" spans="1:14" ht="13.5" thickBot="1">
      <c r="A1091" s="22">
        <v>8</v>
      </c>
      <c r="B1091" s="183" t="s">
        <v>1605</v>
      </c>
      <c r="C1091" s="183" t="s">
        <v>159</v>
      </c>
      <c r="D1091" s="183" t="s">
        <v>1396</v>
      </c>
      <c r="E1091" s="184" t="s">
        <v>265</v>
      </c>
      <c r="F1091" s="185" t="s">
        <v>1497</v>
      </c>
      <c r="G1091" s="184">
        <v>5</v>
      </c>
      <c r="H1091" s="28">
        <v>57.3</v>
      </c>
      <c r="I1091" s="28">
        <v>100</v>
      </c>
      <c r="J1091" s="120">
        <v>0.57299999999999995</v>
      </c>
      <c r="K1091" s="81" t="s">
        <v>108</v>
      </c>
      <c r="L1091" s="25" t="s">
        <v>19</v>
      </c>
      <c r="M1091" s="122">
        <v>932013</v>
      </c>
      <c r="N1091" s="17"/>
    </row>
    <row r="1092" spans="1:14" ht="13.5" thickBot="1">
      <c r="A1092" s="182">
        <v>138</v>
      </c>
      <c r="B1092" s="179" t="s">
        <v>1606</v>
      </c>
      <c r="C1092" s="179" t="s">
        <v>1373</v>
      </c>
      <c r="D1092" s="179" t="s">
        <v>1607</v>
      </c>
      <c r="E1092" s="180" t="s">
        <v>265</v>
      </c>
      <c r="F1092" s="185" t="s">
        <v>1497</v>
      </c>
      <c r="G1092" s="180">
        <v>9</v>
      </c>
      <c r="H1092" s="122">
        <v>56.6</v>
      </c>
      <c r="I1092" s="28">
        <v>100</v>
      </c>
      <c r="J1092" s="120">
        <v>0.56599999999999995</v>
      </c>
      <c r="K1092" s="175" t="s">
        <v>108</v>
      </c>
      <c r="L1092" s="25" t="s">
        <v>19</v>
      </c>
      <c r="M1092" s="122">
        <v>932013</v>
      </c>
      <c r="N1092" s="17"/>
    </row>
    <row r="1093" spans="1:14" ht="13.5" thickBot="1">
      <c r="A1093" s="22">
        <v>146</v>
      </c>
      <c r="B1093" s="179" t="s">
        <v>1608</v>
      </c>
      <c r="C1093" s="179" t="s">
        <v>654</v>
      </c>
      <c r="D1093" s="179" t="s">
        <v>82</v>
      </c>
      <c r="E1093" s="180" t="s">
        <v>265</v>
      </c>
      <c r="F1093" s="185" t="s">
        <v>1497</v>
      </c>
      <c r="G1093" s="180">
        <v>9</v>
      </c>
      <c r="H1093" s="122">
        <v>56.4</v>
      </c>
      <c r="I1093" s="28">
        <v>100</v>
      </c>
      <c r="J1093" s="120">
        <v>0.56399999999999995</v>
      </c>
      <c r="K1093" s="175" t="s">
        <v>108</v>
      </c>
      <c r="L1093" s="25" t="s">
        <v>19</v>
      </c>
      <c r="M1093" s="122">
        <v>932013</v>
      </c>
      <c r="N1093" s="17"/>
    </row>
    <row r="1094" spans="1:14" ht="13.5" thickBot="1">
      <c r="A1094" s="22" t="s">
        <v>1609</v>
      </c>
      <c r="B1094" s="183" t="s">
        <v>1610</v>
      </c>
      <c r="C1094" s="183" t="s">
        <v>343</v>
      </c>
      <c r="D1094" s="183" t="s">
        <v>144</v>
      </c>
      <c r="E1094" s="184" t="s">
        <v>265</v>
      </c>
      <c r="F1094" s="185" t="s">
        <v>1497</v>
      </c>
      <c r="G1094" s="184">
        <v>5</v>
      </c>
      <c r="H1094" s="122">
        <v>55.5</v>
      </c>
      <c r="I1094" s="28">
        <v>100</v>
      </c>
      <c r="J1094" s="120">
        <v>0.55500000000000005</v>
      </c>
      <c r="K1094" s="175" t="s">
        <v>108</v>
      </c>
      <c r="L1094" s="25" t="s">
        <v>19</v>
      </c>
      <c r="M1094" s="122">
        <v>932013</v>
      </c>
      <c r="N1094" s="17"/>
    </row>
    <row r="1095" spans="1:14" ht="13.5" thickBot="1">
      <c r="A1095" s="182">
        <v>159</v>
      </c>
      <c r="B1095" s="183" t="s">
        <v>1611</v>
      </c>
      <c r="C1095" s="183" t="s">
        <v>754</v>
      </c>
      <c r="D1095" s="183" t="s">
        <v>202</v>
      </c>
      <c r="E1095" s="184" t="s">
        <v>265</v>
      </c>
      <c r="F1095" s="185" t="s">
        <v>1497</v>
      </c>
      <c r="G1095" s="184">
        <v>9</v>
      </c>
      <c r="H1095" s="122">
        <v>53.5</v>
      </c>
      <c r="I1095" s="28">
        <v>100</v>
      </c>
      <c r="J1095" s="120">
        <v>0.53500000000000003</v>
      </c>
      <c r="K1095" s="175" t="s">
        <v>108</v>
      </c>
      <c r="L1095" s="25" t="s">
        <v>19</v>
      </c>
      <c r="M1095" s="122">
        <v>932013</v>
      </c>
      <c r="N1095" s="17"/>
    </row>
    <row r="1096" spans="1:14" ht="13.5" thickBot="1">
      <c r="A1096" s="22">
        <v>51</v>
      </c>
      <c r="B1096" s="183" t="s">
        <v>720</v>
      </c>
      <c r="C1096" s="183" t="s">
        <v>61</v>
      </c>
      <c r="D1096" s="183" t="s">
        <v>243</v>
      </c>
      <c r="E1096" s="184" t="s">
        <v>214</v>
      </c>
      <c r="F1096" s="185" t="s">
        <v>1497</v>
      </c>
      <c r="G1096" s="184">
        <v>5</v>
      </c>
      <c r="H1096" s="122">
        <v>52.7</v>
      </c>
      <c r="I1096" s="28">
        <v>100</v>
      </c>
      <c r="J1096" s="120">
        <v>0.52700000000000002</v>
      </c>
      <c r="K1096" s="175" t="s">
        <v>108</v>
      </c>
      <c r="L1096" s="25" t="s">
        <v>19</v>
      </c>
      <c r="M1096" s="122">
        <v>932013</v>
      </c>
      <c r="N1096" s="17"/>
    </row>
    <row r="1097" spans="1:14" ht="13.5" thickBot="1">
      <c r="A1097" s="22">
        <v>37</v>
      </c>
      <c r="B1097" s="189" t="s">
        <v>1612</v>
      </c>
      <c r="C1097" s="189" t="s">
        <v>1262</v>
      </c>
      <c r="D1097" s="189" t="s">
        <v>224</v>
      </c>
      <c r="E1097" s="190" t="s">
        <v>214</v>
      </c>
      <c r="F1097" s="185" t="s">
        <v>1497</v>
      </c>
      <c r="G1097" s="180">
        <v>5</v>
      </c>
      <c r="H1097" s="122">
        <v>51.4</v>
      </c>
      <c r="I1097" s="28">
        <v>100</v>
      </c>
      <c r="J1097" s="120">
        <v>0.51400000000000001</v>
      </c>
      <c r="K1097" s="175" t="s">
        <v>108</v>
      </c>
      <c r="L1097" s="25" t="s">
        <v>19</v>
      </c>
      <c r="M1097" s="122">
        <v>932013</v>
      </c>
      <c r="N1097" s="17"/>
    </row>
    <row r="1098" spans="1:14" ht="13.5" thickBot="1">
      <c r="A1098" s="182">
        <v>156</v>
      </c>
      <c r="B1098" s="179" t="s">
        <v>1613</v>
      </c>
      <c r="C1098" s="179" t="s">
        <v>1614</v>
      </c>
      <c r="D1098" s="179" t="s">
        <v>337</v>
      </c>
      <c r="E1098" s="180" t="s">
        <v>265</v>
      </c>
      <c r="F1098" s="185" t="s">
        <v>1497</v>
      </c>
      <c r="G1098" s="180">
        <v>9</v>
      </c>
      <c r="H1098" s="122">
        <v>49.7</v>
      </c>
      <c r="I1098" s="28">
        <v>100</v>
      </c>
      <c r="J1098" s="120">
        <v>0.497</v>
      </c>
      <c r="K1098" s="25" t="s">
        <v>145</v>
      </c>
      <c r="L1098" s="25" t="s">
        <v>19</v>
      </c>
      <c r="M1098" s="122">
        <v>932013</v>
      </c>
      <c r="N1098" s="17"/>
    </row>
    <row r="1099" spans="1:14" ht="13.5" thickBot="1">
      <c r="A1099" s="22">
        <v>22</v>
      </c>
      <c r="B1099" s="189" t="s">
        <v>1615</v>
      </c>
      <c r="C1099" s="189" t="s">
        <v>245</v>
      </c>
      <c r="D1099" s="189" t="s">
        <v>25</v>
      </c>
      <c r="E1099" s="190" t="s">
        <v>214</v>
      </c>
      <c r="F1099" s="185" t="s">
        <v>1497</v>
      </c>
      <c r="G1099" s="184">
        <v>5</v>
      </c>
      <c r="H1099" s="122">
        <v>42.8</v>
      </c>
      <c r="I1099" s="28">
        <v>100</v>
      </c>
      <c r="J1099" s="120">
        <v>0.42799999999999999</v>
      </c>
      <c r="K1099" s="25" t="s">
        <v>145</v>
      </c>
      <c r="L1099" s="25" t="s">
        <v>19</v>
      </c>
      <c r="M1099" s="122">
        <v>932013</v>
      </c>
      <c r="N1099" s="17"/>
    </row>
    <row r="1100" spans="1:14" ht="13.5" thickBot="1">
      <c r="A1100" s="22">
        <v>92</v>
      </c>
      <c r="B1100" s="179" t="s">
        <v>1616</v>
      </c>
      <c r="C1100" s="179" t="s">
        <v>339</v>
      </c>
      <c r="D1100" s="179" t="s">
        <v>119</v>
      </c>
      <c r="E1100" s="180" t="s">
        <v>214</v>
      </c>
      <c r="F1100" s="185" t="s">
        <v>1497</v>
      </c>
      <c r="G1100" s="180">
        <v>7</v>
      </c>
      <c r="H1100" s="122">
        <v>41.1</v>
      </c>
      <c r="I1100" s="28">
        <v>100</v>
      </c>
      <c r="J1100" s="120">
        <v>0.41099999999999998</v>
      </c>
      <c r="K1100" s="25" t="s">
        <v>145</v>
      </c>
      <c r="L1100" s="25" t="s">
        <v>19</v>
      </c>
      <c r="M1100" s="122">
        <v>932013</v>
      </c>
      <c r="N1100" s="17"/>
    </row>
    <row r="1101" spans="1:14" ht="13.5" thickBot="1">
      <c r="A1101" s="182">
        <v>6</v>
      </c>
      <c r="B1101" s="183" t="s">
        <v>1617</v>
      </c>
      <c r="C1101" s="183" t="s">
        <v>55</v>
      </c>
      <c r="D1101" s="183" t="s">
        <v>82</v>
      </c>
      <c r="E1101" s="184" t="s">
        <v>265</v>
      </c>
      <c r="F1101" s="185" t="s">
        <v>1497</v>
      </c>
      <c r="G1101" s="184">
        <v>5</v>
      </c>
      <c r="H1101" s="28">
        <v>38.6</v>
      </c>
      <c r="I1101" s="28">
        <v>100</v>
      </c>
      <c r="J1101" s="120">
        <v>0.38600000000000001</v>
      </c>
      <c r="K1101" s="28" t="s">
        <v>145</v>
      </c>
      <c r="L1101" s="25" t="s">
        <v>19</v>
      </c>
      <c r="M1101" s="122">
        <v>932013</v>
      </c>
      <c r="N1101" s="17"/>
    </row>
    <row r="1102" spans="1:14" ht="13.5" thickBot="1">
      <c r="A1102" s="22">
        <v>30</v>
      </c>
      <c r="B1102" s="189" t="s">
        <v>1618</v>
      </c>
      <c r="C1102" s="189" t="s">
        <v>161</v>
      </c>
      <c r="D1102" s="189" t="s">
        <v>65</v>
      </c>
      <c r="E1102" s="188" t="s">
        <v>265</v>
      </c>
      <c r="F1102" s="185" t="s">
        <v>1497</v>
      </c>
      <c r="G1102" s="184">
        <v>5</v>
      </c>
      <c r="H1102" s="122">
        <v>32.9</v>
      </c>
      <c r="I1102" s="28">
        <v>100</v>
      </c>
      <c r="J1102" s="120">
        <v>0.32900000000000001</v>
      </c>
      <c r="K1102" s="25" t="s">
        <v>145</v>
      </c>
      <c r="L1102" s="25" t="s">
        <v>19</v>
      </c>
      <c r="M1102" s="122">
        <v>932013</v>
      </c>
      <c r="N1102" s="17"/>
    </row>
    <row r="1103" spans="1:14" ht="13.5" thickBot="1">
      <c r="A1103" s="15">
        <v>7</v>
      </c>
      <c r="B1103" s="15" t="s">
        <v>1619</v>
      </c>
      <c r="C1103" s="28" t="s">
        <v>36</v>
      </c>
      <c r="D1103" s="28" t="s">
        <v>65</v>
      </c>
      <c r="E1103" s="149" t="s">
        <v>29</v>
      </c>
      <c r="F1103" s="149" t="s">
        <v>1620</v>
      </c>
      <c r="G1103" s="28">
        <v>11</v>
      </c>
      <c r="H1103" s="28">
        <v>96</v>
      </c>
      <c r="I1103" s="28">
        <v>100</v>
      </c>
      <c r="J1103" s="78">
        <v>0.96</v>
      </c>
      <c r="K1103" s="127" t="s">
        <v>18</v>
      </c>
      <c r="L1103" s="15" t="s">
        <v>19</v>
      </c>
      <c r="M1103" s="15">
        <v>832002</v>
      </c>
      <c r="N1103" s="17"/>
    </row>
    <row r="1104" spans="1:14" ht="13.5" thickBot="1">
      <c r="A1104" s="15">
        <v>8</v>
      </c>
      <c r="B1104" s="15" t="s">
        <v>1621</v>
      </c>
      <c r="C1104" s="28" t="s">
        <v>163</v>
      </c>
      <c r="D1104" s="28" t="s">
        <v>523</v>
      </c>
      <c r="E1104" s="149" t="s">
        <v>29</v>
      </c>
      <c r="F1104" s="149" t="s">
        <v>1620</v>
      </c>
      <c r="G1104" s="28">
        <v>11</v>
      </c>
      <c r="H1104" s="28">
        <v>96</v>
      </c>
      <c r="I1104" s="28">
        <v>100</v>
      </c>
      <c r="J1104" s="78">
        <v>0.96</v>
      </c>
      <c r="K1104" s="127" t="s">
        <v>18</v>
      </c>
      <c r="L1104" s="15" t="s">
        <v>19</v>
      </c>
      <c r="M1104" s="15">
        <v>832002</v>
      </c>
      <c r="N1104" s="17"/>
    </row>
    <row r="1105" spans="1:14" ht="13.5" thickBot="1">
      <c r="A1105" s="15">
        <v>6</v>
      </c>
      <c r="B1105" s="15" t="s">
        <v>1622</v>
      </c>
      <c r="C1105" s="28" t="s">
        <v>673</v>
      </c>
      <c r="D1105" s="28" t="s">
        <v>65</v>
      </c>
      <c r="E1105" s="149" t="s">
        <v>29</v>
      </c>
      <c r="F1105" s="149" t="s">
        <v>1620</v>
      </c>
      <c r="G1105" s="28">
        <v>11</v>
      </c>
      <c r="H1105" s="28">
        <v>94</v>
      </c>
      <c r="I1105" s="28">
        <v>100</v>
      </c>
      <c r="J1105" s="78">
        <v>0.94</v>
      </c>
      <c r="K1105" s="127" t="s">
        <v>18</v>
      </c>
      <c r="L1105" s="15" t="s">
        <v>19</v>
      </c>
      <c r="M1105" s="15">
        <v>832002</v>
      </c>
      <c r="N1105" s="17"/>
    </row>
    <row r="1106" spans="1:14" ht="13.5" thickBot="1">
      <c r="A1106" s="15">
        <v>4</v>
      </c>
      <c r="B1106" s="15" t="s">
        <v>1623</v>
      </c>
      <c r="C1106" s="28" t="s">
        <v>36</v>
      </c>
      <c r="D1106" s="28" t="s">
        <v>53</v>
      </c>
      <c r="E1106" s="149" t="s">
        <v>29</v>
      </c>
      <c r="F1106" s="149" t="s">
        <v>1620</v>
      </c>
      <c r="G1106" s="28">
        <v>9</v>
      </c>
      <c r="H1106" s="28">
        <v>91</v>
      </c>
      <c r="I1106" s="28">
        <v>100</v>
      </c>
      <c r="J1106" s="78">
        <v>0.91</v>
      </c>
      <c r="K1106" s="127" t="s">
        <v>18</v>
      </c>
      <c r="L1106" s="15" t="s">
        <v>19</v>
      </c>
      <c r="M1106" s="15">
        <v>832002</v>
      </c>
      <c r="N1106" s="17"/>
    </row>
    <row r="1107" spans="1:14" ht="13.5" thickBot="1">
      <c r="A1107" s="15">
        <v>9</v>
      </c>
      <c r="B1107" s="15" t="s">
        <v>1624</v>
      </c>
      <c r="C1107" s="28" t="s">
        <v>235</v>
      </c>
      <c r="D1107" s="28" t="s">
        <v>1625</v>
      </c>
      <c r="E1107" s="149" t="s">
        <v>29</v>
      </c>
      <c r="F1107" s="149" t="s">
        <v>1620</v>
      </c>
      <c r="G1107" s="28">
        <v>10</v>
      </c>
      <c r="H1107" s="28">
        <v>91</v>
      </c>
      <c r="I1107" s="28">
        <v>100</v>
      </c>
      <c r="J1107" s="78">
        <v>0.91</v>
      </c>
      <c r="K1107" s="127" t="s">
        <v>18</v>
      </c>
      <c r="L1107" s="15" t="s">
        <v>19</v>
      </c>
      <c r="M1107" s="15">
        <v>832002</v>
      </c>
      <c r="N1107" s="17"/>
    </row>
    <row r="1108" spans="1:14" ht="13.5" thickBot="1">
      <c r="A1108" s="15">
        <v>10</v>
      </c>
      <c r="B1108" s="15" t="s">
        <v>1626</v>
      </c>
      <c r="C1108" s="28" t="s">
        <v>104</v>
      </c>
      <c r="D1108" s="28" t="s">
        <v>53</v>
      </c>
      <c r="E1108" s="149" t="s">
        <v>29</v>
      </c>
      <c r="F1108" s="149" t="s">
        <v>1620</v>
      </c>
      <c r="G1108" s="28">
        <v>10</v>
      </c>
      <c r="H1108" s="28">
        <v>91</v>
      </c>
      <c r="I1108" s="28">
        <v>100</v>
      </c>
      <c r="J1108" s="78">
        <v>0.91</v>
      </c>
      <c r="K1108" s="127" t="s">
        <v>18</v>
      </c>
      <c r="L1108" s="15" t="s">
        <v>19</v>
      </c>
      <c r="M1108" s="15">
        <v>832002</v>
      </c>
      <c r="N1108" s="17"/>
    </row>
    <row r="1109" spans="1:14" ht="13.5" thickBot="1">
      <c r="A1109" s="15">
        <v>3</v>
      </c>
      <c r="B1109" s="15" t="s">
        <v>1627</v>
      </c>
      <c r="C1109" s="28" t="s">
        <v>1628</v>
      </c>
      <c r="D1109" s="28" t="s">
        <v>59</v>
      </c>
      <c r="E1109" s="149" t="s">
        <v>29</v>
      </c>
      <c r="F1109" s="149" t="s">
        <v>1620</v>
      </c>
      <c r="G1109" s="28">
        <v>8</v>
      </c>
      <c r="H1109" s="28">
        <v>90</v>
      </c>
      <c r="I1109" s="28">
        <v>100</v>
      </c>
      <c r="J1109" s="78">
        <v>0.9</v>
      </c>
      <c r="K1109" s="127" t="s">
        <v>18</v>
      </c>
      <c r="L1109" s="15" t="s">
        <v>19</v>
      </c>
      <c r="M1109" s="15">
        <v>832002</v>
      </c>
      <c r="N1109" s="17"/>
    </row>
    <row r="1110" spans="1:14" ht="13.5" thickBot="1">
      <c r="A1110" s="15">
        <v>5</v>
      </c>
      <c r="B1110" s="15" t="s">
        <v>1629</v>
      </c>
      <c r="C1110" s="28" t="s">
        <v>55</v>
      </c>
      <c r="D1110" s="28" t="s">
        <v>82</v>
      </c>
      <c r="E1110" s="149" t="s">
        <v>29</v>
      </c>
      <c r="F1110" s="149" t="s">
        <v>1620</v>
      </c>
      <c r="G1110" s="28">
        <v>9</v>
      </c>
      <c r="H1110" s="28">
        <v>89</v>
      </c>
      <c r="I1110" s="28">
        <v>100</v>
      </c>
      <c r="J1110" s="78">
        <v>0.89</v>
      </c>
      <c r="K1110" s="127" t="s">
        <v>18</v>
      </c>
      <c r="L1110" s="15" t="s">
        <v>19</v>
      </c>
      <c r="M1110" s="15">
        <v>832002</v>
      </c>
      <c r="N1110" s="17"/>
    </row>
    <row r="1111" spans="1:14" ht="13.5" thickBot="1">
      <c r="A1111" s="28">
        <v>1</v>
      </c>
      <c r="B1111" s="28" t="s">
        <v>1630</v>
      </c>
      <c r="C1111" s="28" t="s">
        <v>104</v>
      </c>
      <c r="D1111" s="28" t="s">
        <v>144</v>
      </c>
      <c r="E1111" s="149" t="s">
        <v>29</v>
      </c>
      <c r="F1111" s="149" t="s">
        <v>1620</v>
      </c>
      <c r="G1111" s="28">
        <v>7</v>
      </c>
      <c r="H1111" s="28">
        <v>87</v>
      </c>
      <c r="I1111" s="28">
        <v>100</v>
      </c>
      <c r="J1111" s="78">
        <v>0.87</v>
      </c>
      <c r="K1111" s="127" t="s">
        <v>18</v>
      </c>
      <c r="L1111" s="15" t="s">
        <v>19</v>
      </c>
      <c r="M1111" s="15">
        <v>832002</v>
      </c>
      <c r="N1111" s="17"/>
    </row>
    <row r="1112" spans="1:14" ht="13.5" thickBot="1">
      <c r="A1112" s="28">
        <v>2</v>
      </c>
      <c r="B1112" s="28" t="s">
        <v>1631</v>
      </c>
      <c r="C1112" s="28" t="s">
        <v>52</v>
      </c>
      <c r="D1112" s="28" t="s">
        <v>273</v>
      </c>
      <c r="E1112" s="149" t="s">
        <v>29</v>
      </c>
      <c r="F1112" s="149" t="s">
        <v>1620</v>
      </c>
      <c r="G1112" s="28">
        <v>8</v>
      </c>
      <c r="H1112" s="28">
        <v>87</v>
      </c>
      <c r="I1112" s="28">
        <v>100</v>
      </c>
      <c r="J1112" s="78">
        <v>0.87</v>
      </c>
      <c r="K1112" s="127" t="s">
        <v>18</v>
      </c>
      <c r="L1112" s="15" t="s">
        <v>19</v>
      </c>
      <c r="M1112" s="15">
        <v>832002</v>
      </c>
      <c r="N1112" s="17"/>
    </row>
    <row r="1113" spans="1:14" ht="13.5" thickBot="1">
      <c r="A1113" s="15"/>
      <c r="B1113" s="15"/>
      <c r="C1113" s="28"/>
      <c r="D1113" s="28"/>
      <c r="E1113" s="28"/>
      <c r="F1113" s="28"/>
      <c r="G1113" s="28"/>
      <c r="H1113" s="28"/>
      <c r="I1113" s="28"/>
      <c r="J1113" s="15"/>
      <c r="K1113" s="130"/>
      <c r="L1113" s="15"/>
      <c r="M1113" s="15"/>
      <c r="N1113" s="17"/>
    </row>
    <row r="1114" spans="1:14" ht="13.5" thickBot="1">
      <c r="A1114" s="15"/>
      <c r="B1114" s="15"/>
      <c r="C1114" s="28"/>
      <c r="D1114" s="28"/>
      <c r="E1114" s="28"/>
      <c r="F1114" s="28"/>
      <c r="G1114" s="28"/>
      <c r="H1114" s="28"/>
      <c r="I1114" s="28"/>
      <c r="J1114" s="15"/>
      <c r="K1114" s="130"/>
      <c r="L1114" s="15"/>
      <c r="M1114" s="15"/>
      <c r="N1114" s="17"/>
    </row>
    <row r="1115" spans="1:14" ht="13.5" thickBot="1">
      <c r="A1115" s="15"/>
      <c r="B1115" s="15"/>
      <c r="C1115" s="28"/>
      <c r="D1115" s="28"/>
      <c r="E1115" s="28"/>
      <c r="F1115" s="28"/>
      <c r="G1115" s="28"/>
      <c r="H1115" s="28"/>
      <c r="I1115" s="28"/>
      <c r="J1115" s="15"/>
      <c r="K1115" s="130"/>
      <c r="L1115" s="15"/>
      <c r="M1115" s="15"/>
      <c r="N1115" s="17"/>
    </row>
    <row r="1116" spans="1:14" ht="13.5" thickBot="1">
      <c r="A1116" s="15"/>
      <c r="B1116" s="15"/>
      <c r="C1116" s="28"/>
      <c r="D1116" s="28"/>
      <c r="E1116" s="28"/>
      <c r="F1116" s="28"/>
      <c r="G1116" s="28"/>
      <c r="H1116" s="28"/>
      <c r="I1116" s="28"/>
      <c r="J1116" s="15"/>
      <c r="K1116" s="130"/>
      <c r="L1116" s="15"/>
      <c r="M1116" s="15"/>
      <c r="N1116" s="17"/>
    </row>
    <row r="1117" spans="1:14" ht="13.5" thickBot="1">
      <c r="A1117" s="15"/>
      <c r="B1117" s="15"/>
      <c r="C1117" s="15"/>
      <c r="D1117" s="15"/>
      <c r="E1117" s="191"/>
      <c r="F1117" s="28"/>
      <c r="G1117" s="28"/>
      <c r="H1117" s="15"/>
      <c r="I1117" s="15"/>
      <c r="J1117" s="15"/>
      <c r="K1117" s="130"/>
      <c r="L1117" s="15"/>
      <c r="M1117" s="15"/>
      <c r="N1117" s="17"/>
    </row>
    <row r="1118" spans="1:14" ht="13.5" thickBot="1">
      <c r="A1118" s="15"/>
      <c r="B1118" s="15"/>
      <c r="C1118" s="15"/>
      <c r="D1118" s="15"/>
      <c r="E1118" s="191"/>
      <c r="F1118" s="28"/>
      <c r="G1118" s="28"/>
      <c r="H1118" s="15"/>
      <c r="I1118" s="15"/>
      <c r="J1118" s="15"/>
      <c r="K1118" s="130"/>
      <c r="L1118" s="15"/>
      <c r="M1118" s="15"/>
      <c r="N1118" s="17"/>
    </row>
    <row r="1119" spans="1:14" ht="13.5" thickBot="1">
      <c r="A1119" s="15"/>
      <c r="B1119" s="15"/>
      <c r="C1119" s="15"/>
      <c r="D1119" s="15"/>
      <c r="E1119" s="191"/>
      <c r="F1119" s="28"/>
      <c r="G1119" s="28"/>
      <c r="H1119" s="15"/>
      <c r="I1119" s="15"/>
      <c r="J1119" s="15"/>
      <c r="K1119" s="130"/>
      <c r="L1119" s="15"/>
      <c r="M1119" s="15"/>
      <c r="N1119" s="17"/>
    </row>
    <row r="1120" spans="1:14" ht="13.5" thickBot="1">
      <c r="A1120" s="15"/>
      <c r="B1120" s="15"/>
      <c r="C1120" s="15"/>
      <c r="D1120" s="15"/>
      <c r="E1120" s="191"/>
      <c r="F1120" s="28"/>
      <c r="G1120" s="28"/>
      <c r="H1120" s="15"/>
      <c r="I1120" s="15"/>
      <c r="J1120" s="15"/>
      <c r="K1120" s="130"/>
      <c r="L1120" s="15"/>
      <c r="M1120" s="15"/>
      <c r="N1120" s="17"/>
    </row>
    <row r="1121" spans="1:14" ht="13.5" thickBot="1">
      <c r="A1121" s="15"/>
      <c r="B1121" s="15"/>
      <c r="C1121" s="15"/>
      <c r="D1121" s="15"/>
      <c r="E1121" s="191"/>
      <c r="F1121" s="28"/>
      <c r="G1121" s="28"/>
      <c r="H1121" s="15"/>
      <c r="I1121" s="15"/>
      <c r="J1121" s="15"/>
      <c r="K1121" s="130"/>
      <c r="L1121" s="15"/>
      <c r="M1121" s="15"/>
      <c r="N1121" s="17"/>
    </row>
    <row r="1122" spans="1:14">
      <c r="A1122" s="192"/>
      <c r="B1122" s="192"/>
      <c r="C1122" s="192"/>
      <c r="D1122" s="192"/>
      <c r="E1122" s="193"/>
      <c r="F1122" s="194"/>
      <c r="G1122" s="192"/>
      <c r="H1122" s="192"/>
      <c r="I1122" s="192"/>
      <c r="J1122" s="192"/>
      <c r="K1122" s="195"/>
      <c r="L1122" s="192"/>
      <c r="M1122" s="17"/>
      <c r="N1122" s="17"/>
    </row>
    <row r="1123" spans="1:14">
      <c r="A1123" s="196"/>
      <c r="B1123" s="196"/>
      <c r="C1123" s="196"/>
      <c r="D1123" s="196"/>
      <c r="E1123" s="197"/>
      <c r="F1123" s="198"/>
      <c r="G1123" s="196"/>
      <c r="H1123" s="196"/>
      <c r="I1123" s="196"/>
      <c r="J1123" s="196"/>
      <c r="K1123" s="195"/>
      <c r="L1123" s="196"/>
      <c r="M1123" s="17"/>
      <c r="N1123" s="17"/>
    </row>
    <row r="1124" spans="1:14">
      <c r="A1124" s="196"/>
      <c r="B1124" s="196"/>
      <c r="C1124" s="196"/>
      <c r="D1124" s="196"/>
      <c r="E1124" s="197"/>
      <c r="F1124" s="198"/>
      <c r="G1124" s="196"/>
      <c r="H1124" s="196"/>
      <c r="I1124" s="196"/>
      <c r="J1124" s="196"/>
      <c r="K1124" s="195"/>
      <c r="L1124" s="196"/>
      <c r="M1124" s="17"/>
      <c r="N1124" s="17"/>
    </row>
    <row r="1125" spans="1:14">
      <c r="A1125" s="196"/>
      <c r="B1125" s="196"/>
      <c r="C1125" s="196"/>
      <c r="D1125" s="196"/>
      <c r="E1125" s="197"/>
      <c r="F1125" s="198"/>
      <c r="G1125" s="196"/>
      <c r="H1125" s="196"/>
      <c r="I1125" s="196"/>
      <c r="J1125" s="196"/>
      <c r="K1125" s="195"/>
      <c r="L1125" s="196"/>
      <c r="M1125" s="17"/>
      <c r="N1125" s="17"/>
    </row>
    <row r="1126" spans="1:14">
      <c r="A1126" s="196"/>
      <c r="B1126" s="196"/>
      <c r="C1126" s="196"/>
      <c r="D1126" s="196"/>
      <c r="E1126" s="197"/>
      <c r="F1126" s="198"/>
      <c r="G1126" s="196"/>
      <c r="H1126" s="196"/>
      <c r="I1126" s="196"/>
      <c r="J1126" s="196"/>
      <c r="K1126" s="195"/>
      <c r="L1126" s="196"/>
      <c r="M1126" s="17"/>
      <c r="N1126" s="17"/>
    </row>
    <row r="1127" spans="1:14">
      <c r="A1127" s="196"/>
      <c r="B1127" s="196"/>
      <c r="C1127" s="196"/>
      <c r="D1127" s="196"/>
      <c r="E1127" s="197"/>
      <c r="F1127" s="198"/>
      <c r="G1127" s="196"/>
      <c r="H1127" s="196"/>
      <c r="I1127" s="196"/>
      <c r="J1127" s="196"/>
      <c r="K1127" s="195"/>
      <c r="L1127" s="196"/>
      <c r="M1127" s="17"/>
      <c r="N1127" s="17"/>
    </row>
    <row r="1128" spans="1:14">
      <c r="A1128" s="196"/>
      <c r="B1128" s="196"/>
      <c r="C1128" s="196"/>
      <c r="D1128" s="196"/>
      <c r="E1128" s="197"/>
      <c r="F1128" s="198"/>
      <c r="G1128" s="196"/>
      <c r="H1128" s="196"/>
      <c r="I1128" s="196"/>
      <c r="J1128" s="196"/>
      <c r="K1128" s="195"/>
      <c r="L1128" s="196"/>
      <c r="M1128" s="17"/>
      <c r="N1128" s="17"/>
    </row>
    <row r="1129" spans="1:14">
      <c r="A1129" s="196"/>
      <c r="B1129" s="196"/>
      <c r="C1129" s="196"/>
      <c r="D1129" s="196"/>
      <c r="E1129" s="197"/>
      <c r="F1129" s="198"/>
      <c r="G1129" s="196"/>
      <c r="H1129" s="196"/>
      <c r="I1129" s="196"/>
      <c r="J1129" s="196"/>
      <c r="K1129" s="195"/>
      <c r="L1129" s="196"/>
      <c r="M1129" s="17"/>
      <c r="N1129" s="17"/>
    </row>
    <row r="1130" spans="1:14">
      <c r="A1130" s="196"/>
      <c r="B1130" s="196"/>
      <c r="C1130" s="196"/>
      <c r="D1130" s="196"/>
      <c r="E1130" s="197"/>
      <c r="F1130" s="198"/>
      <c r="G1130" s="196"/>
      <c r="H1130" s="196"/>
      <c r="I1130" s="196"/>
      <c r="J1130" s="196"/>
      <c r="K1130" s="195"/>
      <c r="L1130" s="196"/>
      <c r="M1130" s="17"/>
      <c r="N1130" s="17"/>
    </row>
    <row r="1131" spans="1:14">
      <c r="A1131" s="196"/>
      <c r="B1131" s="196"/>
      <c r="C1131" s="196"/>
      <c r="D1131" s="196"/>
      <c r="E1131" s="197"/>
      <c r="F1131" s="198"/>
      <c r="G1131" s="196"/>
      <c r="H1131" s="196"/>
      <c r="I1131" s="196"/>
      <c r="J1131" s="196"/>
      <c r="K1131" s="195"/>
      <c r="L1131" s="196"/>
      <c r="M1131" s="17"/>
      <c r="N1131" s="17"/>
    </row>
    <row r="1132" spans="1:14">
      <c r="A1132" s="196"/>
      <c r="B1132" s="196"/>
      <c r="C1132" s="196"/>
      <c r="D1132" s="196"/>
      <c r="E1132" s="197"/>
      <c r="F1132" s="198"/>
      <c r="G1132" s="196"/>
      <c r="H1132" s="196"/>
      <c r="I1132" s="196"/>
      <c r="J1132" s="196"/>
      <c r="K1132" s="195"/>
      <c r="L1132" s="196"/>
      <c r="M1132" s="17"/>
      <c r="N1132" s="17"/>
    </row>
    <row r="1133" spans="1:14">
      <c r="A1133" s="196"/>
      <c r="B1133" s="196"/>
      <c r="C1133" s="196"/>
      <c r="D1133" s="196"/>
      <c r="E1133" s="197"/>
      <c r="F1133" s="198"/>
      <c r="G1133" s="196"/>
      <c r="H1133" s="196"/>
      <c r="I1133" s="196"/>
      <c r="J1133" s="196"/>
      <c r="K1133" s="195"/>
      <c r="L1133" s="196"/>
      <c r="M1133" s="17"/>
      <c r="N1133" s="17"/>
    </row>
    <row r="1134" spans="1:14">
      <c r="A1134" s="196"/>
      <c r="B1134" s="196"/>
      <c r="C1134" s="196"/>
      <c r="D1134" s="196"/>
      <c r="E1134" s="197"/>
      <c r="F1134" s="198"/>
      <c r="G1134" s="196"/>
      <c r="H1134" s="196"/>
      <c r="I1134" s="196"/>
      <c r="J1134" s="196"/>
      <c r="K1134" s="195"/>
      <c r="L1134" s="196"/>
      <c r="M1134" s="17"/>
      <c r="N1134" s="17"/>
    </row>
    <row r="1135" spans="1:14">
      <c r="A1135" s="17"/>
      <c r="B1135" s="17"/>
      <c r="C1135" s="196"/>
      <c r="D1135" s="196"/>
      <c r="E1135" s="197"/>
      <c r="F1135" s="198"/>
      <c r="G1135" s="196"/>
      <c r="H1135" s="196"/>
      <c r="I1135" s="196"/>
      <c r="J1135" s="196"/>
      <c r="K1135" s="195"/>
      <c r="L1135" s="196"/>
      <c r="M1135" s="17"/>
      <c r="N1135" s="17"/>
    </row>
    <row r="1136" spans="1:14">
      <c r="A1136" s="17"/>
      <c r="B1136" s="17"/>
      <c r="C1136" s="196"/>
      <c r="D1136" s="196"/>
      <c r="E1136" s="197"/>
      <c r="F1136" s="198"/>
      <c r="G1136" s="196"/>
      <c r="H1136" s="196"/>
      <c r="I1136" s="196"/>
      <c r="J1136" s="196"/>
      <c r="K1136" s="195"/>
      <c r="L1136" s="196"/>
      <c r="M1136" s="17"/>
      <c r="N1136" s="17"/>
    </row>
    <row r="1137" spans="1:14">
      <c r="A1137" s="17"/>
      <c r="B1137" s="17"/>
      <c r="C1137" s="196"/>
      <c r="D1137" s="196"/>
      <c r="E1137" s="197"/>
      <c r="F1137" s="198"/>
      <c r="G1137" s="196"/>
      <c r="H1137" s="196"/>
      <c r="I1137" s="196"/>
      <c r="J1137" s="196"/>
      <c r="K1137" s="195"/>
      <c r="L1137" s="196"/>
      <c r="M1137" s="17"/>
      <c r="N1137" s="17"/>
    </row>
    <row r="1138" spans="1:14">
      <c r="A1138" s="17"/>
      <c r="B1138" s="17"/>
      <c r="C1138" s="196"/>
      <c r="D1138" s="196"/>
      <c r="E1138" s="197"/>
      <c r="F1138" s="198"/>
      <c r="G1138" s="196"/>
      <c r="H1138" s="196"/>
      <c r="I1138" s="196"/>
      <c r="J1138" s="196"/>
      <c r="K1138" s="195"/>
      <c r="L1138" s="196"/>
      <c r="M1138" s="17"/>
      <c r="N1138" s="17"/>
    </row>
    <row r="1139" spans="1:14">
      <c r="A1139" s="17"/>
      <c r="B1139" s="17"/>
      <c r="C1139" s="196"/>
      <c r="D1139" s="196"/>
      <c r="E1139" s="197"/>
      <c r="F1139" s="198"/>
      <c r="G1139" s="196"/>
      <c r="H1139" s="196"/>
      <c r="I1139" s="196"/>
      <c r="J1139" s="196"/>
      <c r="K1139" s="195"/>
      <c r="L1139" s="196"/>
      <c r="M1139" s="17"/>
      <c r="N1139" s="17"/>
    </row>
    <row r="1140" spans="1:14">
      <c r="A1140" s="17"/>
      <c r="B1140" s="17"/>
      <c r="C1140" s="196"/>
      <c r="D1140" s="196"/>
      <c r="E1140" s="197"/>
      <c r="F1140" s="198"/>
      <c r="G1140" s="196"/>
      <c r="H1140" s="196"/>
      <c r="I1140" s="196"/>
      <c r="J1140" s="196"/>
      <c r="K1140" s="195"/>
      <c r="L1140" s="196"/>
      <c r="M1140" s="17"/>
      <c r="N1140" s="17"/>
    </row>
    <row r="1141" spans="1:14">
      <c r="A1141" s="17"/>
      <c r="B1141" s="17"/>
      <c r="C1141" s="196"/>
      <c r="D1141" s="196"/>
      <c r="E1141" s="197"/>
      <c r="F1141" s="198"/>
      <c r="G1141" s="196"/>
      <c r="H1141" s="196"/>
      <c r="I1141" s="196"/>
      <c r="J1141" s="196"/>
      <c r="K1141" s="195"/>
      <c r="L1141" s="196"/>
      <c r="M1141" s="17"/>
      <c r="N1141" s="17"/>
    </row>
    <row r="1142" spans="1:14">
      <c r="A1142" s="17"/>
      <c r="B1142" s="17"/>
      <c r="C1142" s="196"/>
      <c r="D1142" s="196"/>
      <c r="E1142" s="197"/>
      <c r="F1142" s="198"/>
      <c r="G1142" s="196"/>
      <c r="H1142" s="196"/>
      <c r="I1142" s="196"/>
      <c r="J1142" s="196"/>
      <c r="K1142" s="195"/>
      <c r="L1142" s="196"/>
      <c r="M1142" s="17"/>
      <c r="N1142" s="17"/>
    </row>
    <row r="1143" spans="1:14">
      <c r="A1143" s="17"/>
      <c r="B1143" s="17"/>
      <c r="C1143" s="196"/>
      <c r="D1143" s="196"/>
      <c r="E1143" s="197"/>
      <c r="F1143" s="198"/>
      <c r="G1143" s="196"/>
      <c r="H1143" s="196"/>
      <c r="I1143" s="196"/>
      <c r="J1143" s="196"/>
      <c r="K1143" s="195"/>
      <c r="L1143" s="196"/>
      <c r="M1143" s="17"/>
      <c r="N1143" s="17"/>
    </row>
    <row r="1144" spans="1:14">
      <c r="A1144" s="17"/>
      <c r="B1144" s="17"/>
      <c r="C1144" s="196"/>
      <c r="D1144" s="196"/>
      <c r="E1144" s="197"/>
      <c r="F1144" s="198"/>
      <c r="G1144" s="196"/>
      <c r="H1144" s="196"/>
      <c r="I1144" s="196"/>
      <c r="J1144" s="196"/>
      <c r="K1144" s="195"/>
      <c r="L1144" s="196"/>
      <c r="M1144" s="17"/>
      <c r="N1144" s="17"/>
    </row>
    <row r="1145" spans="1:14">
      <c r="A1145" s="17"/>
      <c r="B1145" s="17"/>
      <c r="C1145" s="196"/>
      <c r="D1145" s="196"/>
      <c r="E1145" s="197"/>
      <c r="F1145" s="198"/>
      <c r="G1145" s="196"/>
      <c r="H1145" s="196"/>
      <c r="I1145" s="196"/>
      <c r="J1145" s="196"/>
      <c r="K1145" s="195"/>
      <c r="L1145" s="196"/>
      <c r="M1145" s="17"/>
      <c r="N1145" s="17"/>
    </row>
    <row r="1146" spans="1:14">
      <c r="A1146" s="17"/>
      <c r="B1146" s="17"/>
      <c r="C1146" s="196"/>
      <c r="D1146" s="196"/>
      <c r="E1146" s="197"/>
      <c r="F1146" s="198"/>
      <c r="G1146" s="196"/>
      <c r="H1146" s="196"/>
      <c r="I1146" s="196"/>
      <c r="J1146" s="196"/>
      <c r="K1146" s="195"/>
      <c r="L1146" s="196"/>
      <c r="M1146" s="17"/>
      <c r="N1146" s="17"/>
    </row>
    <row r="1147" spans="1:14">
      <c r="A1147" s="17"/>
      <c r="B1147" s="17"/>
      <c r="C1147" s="196"/>
      <c r="D1147" s="196"/>
      <c r="E1147" s="197"/>
      <c r="F1147" s="198"/>
      <c r="G1147" s="196"/>
      <c r="H1147" s="196"/>
      <c r="I1147" s="196"/>
      <c r="J1147" s="196"/>
      <c r="K1147" s="195"/>
      <c r="L1147" s="196"/>
      <c r="M1147" s="17"/>
      <c r="N1147" s="17"/>
    </row>
    <row r="1148" spans="1:14">
      <c r="A1148" s="17"/>
      <c r="B1148" s="17"/>
      <c r="C1148" s="196"/>
      <c r="D1148" s="196"/>
      <c r="E1148" s="197"/>
      <c r="F1148" s="198"/>
      <c r="G1148" s="196"/>
      <c r="H1148" s="196"/>
      <c r="I1148" s="196"/>
      <c r="J1148" s="196"/>
      <c r="K1148" s="195"/>
      <c r="L1148" s="196"/>
      <c r="M1148" s="17"/>
      <c r="N1148" s="17"/>
    </row>
    <row r="1149" spans="1:14">
      <c r="A1149" s="17"/>
      <c r="B1149" s="17"/>
      <c r="C1149" s="196"/>
      <c r="D1149" s="196"/>
      <c r="E1149" s="197"/>
      <c r="F1149" s="198"/>
      <c r="G1149" s="196"/>
      <c r="H1149" s="196"/>
      <c r="I1149" s="196"/>
      <c r="J1149" s="196"/>
      <c r="K1149" s="195"/>
      <c r="L1149" s="196"/>
      <c r="M1149" s="17"/>
      <c r="N1149" s="17"/>
    </row>
    <row r="1150" spans="1:14">
      <c r="A1150" s="17"/>
      <c r="B1150" s="17"/>
      <c r="C1150" s="196"/>
      <c r="D1150" s="196"/>
      <c r="E1150" s="197"/>
      <c r="F1150" s="198"/>
      <c r="G1150" s="196"/>
      <c r="H1150" s="196"/>
      <c r="I1150" s="196"/>
      <c r="J1150" s="196"/>
      <c r="K1150" s="195"/>
      <c r="L1150" s="196"/>
      <c r="M1150" s="17"/>
      <c r="N1150" s="17"/>
    </row>
    <row r="1151" spans="1:14">
      <c r="A1151" s="17"/>
      <c r="B1151" s="17"/>
      <c r="C1151" s="196"/>
      <c r="D1151" s="196"/>
      <c r="E1151" s="197"/>
      <c r="F1151" s="198"/>
      <c r="G1151" s="196"/>
      <c r="H1151" s="196"/>
      <c r="I1151" s="196"/>
      <c r="J1151" s="196"/>
      <c r="K1151" s="195"/>
      <c r="L1151" s="196"/>
      <c r="M1151" s="17"/>
      <c r="N1151" s="17"/>
    </row>
    <row r="1152" spans="1:14">
      <c r="A1152" s="17"/>
      <c r="B1152" s="17"/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</row>
    <row r="1153" spans="1:14">
      <c r="A1153" s="17"/>
      <c r="B1153" s="17"/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2025-11-12T12:39:06Z</dcterms:modified>
</cp:coreProperties>
</file>