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definedNames>
    <definedName name="_xlnm._FilterDatabase" localSheetId="0" hidden="1">Лист1!$A$1:$AV$1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" i="1" l="1"/>
</calcChain>
</file>

<file path=xl/comments1.xml><?xml version="1.0" encoding="utf-8"?>
<comments xmlns="http://schemas.openxmlformats.org/spreadsheetml/2006/main">
  <authors>
    <author>Автор</author>
  </authors>
  <commentList>
    <comment ref="F1" authorId="0" shapeId="0">
      <text>
        <r>
          <rPr>
            <b/>
            <sz val="8"/>
            <color indexed="81"/>
            <rFont val="Tahoma"/>
            <family val="2"/>
            <charset val="204"/>
          </rPr>
          <t>Автор:</t>
        </r>
        <r>
          <rPr>
            <sz val="8"/>
            <color indexed="81"/>
            <rFont val="Tahoma"/>
            <family val="2"/>
            <charset val="204"/>
          </rPr>
          <t xml:space="preserve">
Введите сокращенное наименование ОУ например: МБОУ СОШ № 142 или МБОУ Гимназия № 8</t>
        </r>
        <r>
          <rPr>
            <sz val="10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<sst xmlns="http://schemas.openxmlformats.org/spreadsheetml/2006/main" count="2231" uniqueCount="574">
  <si>
    <t>№ п/п</t>
  </si>
  <si>
    <t xml:space="preserve">Фамилия </t>
  </si>
  <si>
    <t>Имя</t>
  </si>
  <si>
    <t>Отчество</t>
  </si>
  <si>
    <t>Пол (м/ж)</t>
  </si>
  <si>
    <t>Класс выпоняемых заданий</t>
  </si>
  <si>
    <t>Кол-во баллов</t>
  </si>
  <si>
    <t>Максимальное количество баллов</t>
  </si>
  <si>
    <t>Рейтинг, %</t>
  </si>
  <si>
    <t>Статус</t>
  </si>
  <si>
    <t>Предмет</t>
  </si>
  <si>
    <t>Код ОУ (база ЕГЭ)</t>
  </si>
  <si>
    <t>Первухина</t>
  </si>
  <si>
    <t>Дарья</t>
  </si>
  <si>
    <t>Максимовна</t>
  </si>
  <si>
    <t>ж</t>
  </si>
  <si>
    <t>МБОУСОШ№1</t>
  </si>
  <si>
    <t>победитель</t>
  </si>
  <si>
    <t>экология</t>
  </si>
  <si>
    <t>Потанина</t>
  </si>
  <si>
    <t>Екатерина</t>
  </si>
  <si>
    <t>Валерьевна</t>
  </si>
  <si>
    <t>Бибко </t>
  </si>
  <si>
    <t>Ивановна</t>
  </si>
  <si>
    <t>призер</t>
  </si>
  <si>
    <t>Сапова </t>
  </si>
  <si>
    <t>Марина</t>
  </si>
  <si>
    <t>Андреевна</t>
  </si>
  <si>
    <t>Евсина </t>
  </si>
  <si>
    <t>Мария</t>
  </si>
  <si>
    <t>Александровна</t>
  </si>
  <si>
    <t>Андрезина</t>
  </si>
  <si>
    <t>Алексеевна</t>
  </si>
  <si>
    <t>Подойма </t>
  </si>
  <si>
    <t>Вера</t>
  </si>
  <si>
    <t>Михайловна</t>
  </si>
  <si>
    <t>Седойкина</t>
  </si>
  <si>
    <t>Николаевна</t>
  </si>
  <si>
    <t>Ламина</t>
  </si>
  <si>
    <t>Ева</t>
  </si>
  <si>
    <t>Власенко </t>
  </si>
  <si>
    <t>участник</t>
  </si>
  <si>
    <t>Козик</t>
  </si>
  <si>
    <t>Гасанов</t>
  </si>
  <si>
    <t>Эльнур</t>
  </si>
  <si>
    <t>Эльданиз оглы</t>
  </si>
  <si>
    <t>м</t>
  </si>
  <si>
    <t>Ледергос</t>
  </si>
  <si>
    <t>Матвей</t>
  </si>
  <si>
    <t>Денисович</t>
  </si>
  <si>
    <t>Перловская</t>
  </si>
  <si>
    <t>Евгения</t>
  </si>
  <si>
    <t>Кирилловна</t>
  </si>
  <si>
    <t>Сергеев</t>
  </si>
  <si>
    <t>Дмитрий</t>
  </si>
  <si>
    <t>Сергеевич</t>
  </si>
  <si>
    <t>Васеха</t>
  </si>
  <si>
    <t>Алёна</t>
  </si>
  <si>
    <t>Поварова</t>
  </si>
  <si>
    <t>Дмитриевна</t>
  </si>
  <si>
    <t>Богородская</t>
  </si>
  <si>
    <t>Елизавета</t>
  </si>
  <si>
    <t>Казанцев</t>
  </si>
  <si>
    <t>Александр</t>
  </si>
  <si>
    <t>Евгеньевич</t>
  </si>
  <si>
    <t>Михайлов</t>
  </si>
  <si>
    <t>Артём</t>
  </si>
  <si>
    <t>Алексеевич</t>
  </si>
  <si>
    <t>Абдрахманова </t>
  </si>
  <si>
    <t>Александра</t>
  </si>
  <si>
    <t>Абрамова</t>
  </si>
  <si>
    <t>Полина</t>
  </si>
  <si>
    <t>Кузьмина</t>
  </si>
  <si>
    <t>МБОУ СОШ №2 "Спектр"</t>
  </si>
  <si>
    <t>Экология</t>
  </si>
  <si>
    <t>Сохарев</t>
  </si>
  <si>
    <t>Святослав</t>
  </si>
  <si>
    <t>Антонович</t>
  </si>
  <si>
    <t>Шарофеева</t>
  </si>
  <si>
    <t>Диана</t>
  </si>
  <si>
    <t>Рустамовна</t>
  </si>
  <si>
    <t>Карасёва</t>
  </si>
  <si>
    <t>Ксения</t>
  </si>
  <si>
    <t>Малий</t>
  </si>
  <si>
    <t>Софья</t>
  </si>
  <si>
    <t>Писарева</t>
  </si>
  <si>
    <t>Кира</t>
  </si>
  <si>
    <t>Владимировна</t>
  </si>
  <si>
    <t>Позднякова</t>
  </si>
  <si>
    <t>Кузнецова</t>
  </si>
  <si>
    <t>Баженова</t>
  </si>
  <si>
    <t>Юлиана</t>
  </si>
  <si>
    <t>Олеговна</t>
  </si>
  <si>
    <t>Волынец</t>
  </si>
  <si>
    <t>София</t>
  </si>
  <si>
    <t>Жданова</t>
  </si>
  <si>
    <t>Ольга</t>
  </si>
  <si>
    <t>Лунева</t>
  </si>
  <si>
    <t>Анна</t>
  </si>
  <si>
    <t>Витальевна</t>
  </si>
  <si>
    <t>Моисеева</t>
  </si>
  <si>
    <t>Анастасия</t>
  </si>
  <si>
    <t>Алексеева</t>
  </si>
  <si>
    <t>Данилов</t>
  </si>
  <si>
    <t>Семен</t>
  </si>
  <si>
    <t>Александрович</t>
  </si>
  <si>
    <t>Моор</t>
  </si>
  <si>
    <t>Юлия</t>
  </si>
  <si>
    <t>Романовна</t>
  </si>
  <si>
    <t>Родионова</t>
  </si>
  <si>
    <t>Гуторова </t>
  </si>
  <si>
    <t>Валерия</t>
  </si>
  <si>
    <t>Кондрашов</t>
  </si>
  <si>
    <t>Дамир</t>
  </si>
  <si>
    <t>Рябов</t>
  </si>
  <si>
    <t>Иван</t>
  </si>
  <si>
    <t>Захаров</t>
  </si>
  <si>
    <t>Марк</t>
  </si>
  <si>
    <t>Витальевич</t>
  </si>
  <si>
    <t>Музычко</t>
  </si>
  <si>
    <t>Арина</t>
  </si>
  <si>
    <t>Сергеевна</t>
  </si>
  <si>
    <t>Лямцева</t>
  </si>
  <si>
    <t>Шкомыта</t>
  </si>
  <si>
    <t>Алксеевич</t>
  </si>
  <si>
    <t>Поплевин</t>
  </si>
  <si>
    <t>Фомина</t>
  </si>
  <si>
    <t>Нагибина</t>
  </si>
  <si>
    <t>Евангелина</t>
  </si>
  <si>
    <t>Тархова</t>
  </si>
  <si>
    <t>Алина</t>
  </si>
  <si>
    <t>Вадимовна</t>
  </si>
  <si>
    <t>Зыбин</t>
  </si>
  <si>
    <t>Максим</t>
  </si>
  <si>
    <t>Шагивалиева</t>
  </si>
  <si>
    <t>Динара</t>
  </si>
  <si>
    <t>Ришатовна</t>
  </si>
  <si>
    <t>Горбач</t>
  </si>
  <si>
    <t>Борисович</t>
  </si>
  <si>
    <t>Дугалева</t>
  </si>
  <si>
    <t>Вероника</t>
  </si>
  <si>
    <t>Денисовна</t>
  </si>
  <si>
    <t>Зиндобрая</t>
  </si>
  <si>
    <t>Зоря</t>
  </si>
  <si>
    <t>Юрьевна</t>
  </si>
  <si>
    <t>Головко</t>
  </si>
  <si>
    <t>Дерипалова</t>
  </si>
  <si>
    <t>Валентина</t>
  </si>
  <si>
    <t>Руслановна</t>
  </si>
  <si>
    <t>Поломошнов</t>
  </si>
  <si>
    <t>Семён</t>
  </si>
  <si>
    <t>Павлович</t>
  </si>
  <si>
    <t>Мищенко</t>
  </si>
  <si>
    <t>Дмитриева</t>
  </si>
  <si>
    <t>Халилова</t>
  </si>
  <si>
    <t>Игоревна</t>
  </si>
  <si>
    <t>Наумов</t>
  </si>
  <si>
    <t>Егор</t>
  </si>
  <si>
    <t>Андреевич</t>
  </si>
  <si>
    <t>Коренков</t>
  </si>
  <si>
    <t>Роман</t>
  </si>
  <si>
    <t>Олегович</t>
  </si>
  <si>
    <t>Гришин</t>
  </si>
  <si>
    <t>Владимир</t>
  </si>
  <si>
    <t>Дмитриевич</t>
  </si>
  <si>
    <t>Отт</t>
  </si>
  <si>
    <t>Ника</t>
  </si>
  <si>
    <t>Клименко</t>
  </si>
  <si>
    <t>Миняйло</t>
  </si>
  <si>
    <t>Свириденко</t>
  </si>
  <si>
    <t>Ульяна</t>
  </si>
  <si>
    <t>Леонидовна</t>
  </si>
  <si>
    <t>Толстых</t>
  </si>
  <si>
    <t>Тимур</t>
  </si>
  <si>
    <t>Элеонора</t>
  </si>
  <si>
    <t>Павловна</t>
  </si>
  <si>
    <t>Печенкова</t>
  </si>
  <si>
    <t>Варвара</t>
  </si>
  <si>
    <t>Леонтьевна</t>
  </si>
  <si>
    <t>Феофилова</t>
  </si>
  <si>
    <t>Саволайнен</t>
  </si>
  <si>
    <t>Михаил</t>
  </si>
  <si>
    <t>Максимович</t>
  </si>
  <si>
    <t>М</t>
  </si>
  <si>
    <t>МБОУ СОШ №3 "Пеликан"</t>
  </si>
  <si>
    <t xml:space="preserve">участник </t>
  </si>
  <si>
    <t>Макеев</t>
  </si>
  <si>
    <t>Дмитревич</t>
  </si>
  <si>
    <t>Кубахов</t>
  </si>
  <si>
    <t>Судаков</t>
  </si>
  <si>
    <t>Константинович</t>
  </si>
  <si>
    <t>Баландюк</t>
  </si>
  <si>
    <t>Артём </t>
  </si>
  <si>
    <t>Ильич</t>
  </si>
  <si>
    <t>Синяшин</t>
  </si>
  <si>
    <t>Алексей</t>
  </si>
  <si>
    <t>Матиев </t>
  </si>
  <si>
    <t>Артем </t>
  </si>
  <si>
    <t>Русланович</t>
  </si>
  <si>
    <t>МАОУ СОШ №4</t>
  </si>
  <si>
    <t>Бобровская </t>
  </si>
  <si>
    <t>Адриана </t>
  </si>
  <si>
    <t> Алексеевна</t>
  </si>
  <si>
    <t>Ортикбаева </t>
  </si>
  <si>
    <t>Ханифа </t>
  </si>
  <si>
    <t>Ортикбаевна</t>
  </si>
  <si>
    <t>Ершов</t>
  </si>
  <si>
    <t> Владимир </t>
  </si>
  <si>
    <t>Анатольевич</t>
  </si>
  <si>
    <t>Денисенко </t>
  </si>
  <si>
    <t>Анжелика </t>
  </si>
  <si>
    <t>Макуха </t>
  </si>
  <si>
    <t>Даниил </t>
  </si>
  <si>
    <t>Славкина </t>
  </si>
  <si>
    <t>Виктория </t>
  </si>
  <si>
    <t>Саркисова</t>
  </si>
  <si>
    <t>Эвелина</t>
  </si>
  <si>
    <t>Усганбаева </t>
  </si>
  <si>
    <t>Гулмирахон</t>
  </si>
  <si>
    <t>Абдусалом кизи</t>
  </si>
  <si>
    <t>Горбунова</t>
  </si>
  <si>
    <t>Евгеньевна</t>
  </si>
  <si>
    <t>Лутай </t>
  </si>
  <si>
    <t>Цыцыма </t>
  </si>
  <si>
    <t>Аникина</t>
  </si>
  <si>
    <t>Станиславовна</t>
  </si>
  <si>
    <t>Серебренникова</t>
  </si>
  <si>
    <t>Буткевич </t>
  </si>
  <si>
    <t>Богдан</t>
  </si>
  <si>
    <t>Эдуардович</t>
  </si>
  <si>
    <t>Адиева </t>
  </si>
  <si>
    <t> Сезим</t>
  </si>
  <si>
    <t>Омурбековна</t>
  </si>
  <si>
    <t>Холодов</t>
  </si>
  <si>
    <t>Рыськов</t>
  </si>
  <si>
    <t>Кирилл</t>
  </si>
  <si>
    <t>Абдрезаков</t>
  </si>
  <si>
    <t>Илья</t>
  </si>
  <si>
    <t>МБОУ СОШ № 5</t>
  </si>
  <si>
    <t>Маркова</t>
  </si>
  <si>
    <t>Чернолуцкая</t>
  </si>
  <si>
    <t>Фёдоровна</t>
  </si>
  <si>
    <t>Сергеева </t>
  </si>
  <si>
    <t>Карина </t>
  </si>
  <si>
    <t>Ж</t>
  </si>
  <si>
    <t>МАОУ "Лицей №6"</t>
  </si>
  <si>
    <t>Дмитриев</t>
  </si>
  <si>
    <t>Олег</t>
  </si>
  <si>
    <t>Игоревич</t>
  </si>
  <si>
    <t>Беляев</t>
  </si>
  <si>
    <t>Литвиненко</t>
  </si>
  <si>
    <t>Вадимович</t>
  </si>
  <si>
    <t>Сенжапова</t>
  </si>
  <si>
    <t>Липилина </t>
  </si>
  <si>
    <t>Екатерина </t>
  </si>
  <si>
    <t>Вадимовна </t>
  </si>
  <si>
    <t>Лобашова </t>
  </si>
  <si>
    <t>Елизавета </t>
  </si>
  <si>
    <t>Константиновна </t>
  </si>
  <si>
    <t>Заякин</t>
  </si>
  <si>
    <t>Артëм</t>
  </si>
  <si>
    <t>Горюнова </t>
  </si>
  <si>
    <t>Сергеевна </t>
  </si>
  <si>
    <t>Блинов</t>
  </si>
  <si>
    <t>Тимофей</t>
  </si>
  <si>
    <t>Григорян </t>
  </si>
  <si>
    <t>Александра </t>
  </si>
  <si>
    <t>Рыль</t>
  </si>
  <si>
    <t>Алиса</t>
  </si>
  <si>
    <t>Александровна </t>
  </si>
  <si>
    <t xml:space="preserve">Степанов </t>
  </si>
  <si>
    <t>Налиткина</t>
  </si>
  <si>
    <t>Юлия </t>
  </si>
  <si>
    <t>Петровна</t>
  </si>
  <si>
    <t>Участник</t>
  </si>
  <si>
    <t>Белкина </t>
  </si>
  <si>
    <t>Юрчук</t>
  </si>
  <si>
    <t>Антоновна</t>
  </si>
  <si>
    <t>Молостов </t>
  </si>
  <si>
    <t>Макар</t>
  </si>
  <si>
    <t>Олегович </t>
  </si>
  <si>
    <t>Волощенко</t>
  </si>
  <si>
    <t>Евдищенко</t>
  </si>
  <si>
    <t>Хрущёва</t>
  </si>
  <si>
    <t>Алëна</t>
  </si>
  <si>
    <t>Валентиновна</t>
  </si>
  <si>
    <t>Воложанина </t>
  </si>
  <si>
    <t>Ксения </t>
  </si>
  <si>
    <t>Евгеньевна </t>
  </si>
  <si>
    <t>Корбатов</t>
  </si>
  <si>
    <t>Артем</t>
  </si>
  <si>
    <t>МАОУ "Лицей №7"</t>
  </si>
  <si>
    <t>Егорова </t>
  </si>
  <si>
    <t>Шулайкин</t>
  </si>
  <si>
    <t>Владислав</t>
  </si>
  <si>
    <t>Артёмович</t>
  </si>
  <si>
    <t>Дрясов</t>
  </si>
  <si>
    <t>Петрушин</t>
  </si>
  <si>
    <t>Юрьевич</t>
  </si>
  <si>
    <t>Глущенко</t>
  </si>
  <si>
    <t>Поляков</t>
  </si>
  <si>
    <t>Павел </t>
  </si>
  <si>
    <t>Жичина</t>
  </si>
  <si>
    <t>Татьяна</t>
  </si>
  <si>
    <t>Шевченко </t>
  </si>
  <si>
    <t>Даниил</t>
  </si>
  <si>
    <t>Панов</t>
  </si>
  <si>
    <t>Ваганов</t>
  </si>
  <si>
    <t>Владимирович</t>
  </si>
  <si>
    <t>Островненко</t>
  </si>
  <si>
    <t>Васильевна</t>
  </si>
  <si>
    <t>Рябова</t>
  </si>
  <si>
    <t>Зебницкий</t>
  </si>
  <si>
    <t>Никита </t>
  </si>
  <si>
    <t>Кропотова</t>
  </si>
  <si>
    <t>Артёмовна</t>
  </si>
  <si>
    <t>Риферт</t>
  </si>
  <si>
    <t>Элина </t>
  </si>
  <si>
    <t>Наумов </t>
  </si>
  <si>
    <t>Кривко</t>
  </si>
  <si>
    <t>Горохова</t>
  </si>
  <si>
    <t>Алла</t>
  </si>
  <si>
    <t>Агафонова </t>
  </si>
  <si>
    <t>Захарова</t>
  </si>
  <si>
    <t>Алиса </t>
  </si>
  <si>
    <t>Оричак</t>
  </si>
  <si>
    <t>Глеб</t>
  </si>
  <si>
    <t>Гасанова</t>
  </si>
  <si>
    <t>Айлин</t>
  </si>
  <si>
    <t>Рамиз Кызы</t>
  </si>
  <si>
    <t>Плюхин</t>
  </si>
  <si>
    <t>Спиров</t>
  </si>
  <si>
    <t>Леонид</t>
  </si>
  <si>
    <t>Курбанов</t>
  </si>
  <si>
    <t>Никита</t>
  </si>
  <si>
    <t>Ландочкина</t>
  </si>
  <si>
    <t>Рябцева</t>
  </si>
  <si>
    <t>Шулайкина</t>
  </si>
  <si>
    <t>Бобрикова</t>
  </si>
  <si>
    <t>Виктория</t>
  </si>
  <si>
    <t>Легина</t>
  </si>
  <si>
    <t>Злата</t>
  </si>
  <si>
    <t>Новоселов </t>
  </si>
  <si>
    <t>Евгений</t>
  </si>
  <si>
    <t>Капицын</t>
  </si>
  <si>
    <t>Максим </t>
  </si>
  <si>
    <t>Вячеславович</t>
  </si>
  <si>
    <t>Лютов</t>
  </si>
  <si>
    <t>Степан</t>
  </si>
  <si>
    <t>Григорьевич</t>
  </si>
  <si>
    <t>Воронина</t>
  </si>
  <si>
    <t>Зверев</t>
  </si>
  <si>
    <t>Николаевич</t>
  </si>
  <si>
    <t>Хлюстин</t>
  </si>
  <si>
    <t>Чистякова</t>
  </si>
  <si>
    <t>Тимошенко</t>
  </si>
  <si>
    <t>Апуневич</t>
  </si>
  <si>
    <t>Дёмочкин </t>
  </si>
  <si>
    <t>Васильевич</t>
  </si>
  <si>
    <t>Коваленко</t>
  </si>
  <si>
    <t>Крейкер</t>
  </si>
  <si>
    <t>Андрей</t>
  </si>
  <si>
    <t>Лямкина</t>
  </si>
  <si>
    <t>Шапкин</t>
  </si>
  <si>
    <t>Вячеслав</t>
  </si>
  <si>
    <t>Романова</t>
  </si>
  <si>
    <t>Долженко</t>
  </si>
  <si>
    <t>Скальская</t>
  </si>
  <si>
    <t>Козленко</t>
  </si>
  <si>
    <t>МБОУ СОШ № 8</t>
  </si>
  <si>
    <t>Пирогов</t>
  </si>
  <si>
    <t>Лыков</t>
  </si>
  <si>
    <t>Загорский</t>
  </si>
  <si>
    <t>Артемий</t>
  </si>
  <si>
    <t>Болтенков</t>
  </si>
  <si>
    <t>Малютин</t>
  </si>
  <si>
    <t>МБОУ СОШ №8</t>
  </si>
  <si>
    <t>Борвих</t>
  </si>
  <si>
    <t>Романович</t>
  </si>
  <si>
    <t>Куликова</t>
  </si>
  <si>
    <t>Савельева</t>
  </si>
  <si>
    <t>Смирнова</t>
  </si>
  <si>
    <t>Любовь</t>
  </si>
  <si>
    <t>Солодкова</t>
  </si>
  <si>
    <t>Юрченко</t>
  </si>
  <si>
    <t>Блюденев</t>
  </si>
  <si>
    <t>МБОУ СОШ №10 "Пересвет"</t>
  </si>
  <si>
    <t>Балчугов</t>
  </si>
  <si>
    <t>Павел</t>
  </si>
  <si>
    <t>Кичигина</t>
  </si>
  <si>
    <t>Антропова</t>
  </si>
  <si>
    <t>Шелест</t>
  </si>
  <si>
    <t>Котова</t>
  </si>
  <si>
    <t>Сяткин</t>
  </si>
  <si>
    <t>Гапеева</t>
  </si>
  <si>
    <t>Бахаева</t>
  </si>
  <si>
    <t>Бутяга</t>
  </si>
  <si>
    <t>Ярослав</t>
  </si>
  <si>
    <t>Валерьевич</t>
  </si>
  <si>
    <t>Куприн</t>
  </si>
  <si>
    <t>Плугатырь</t>
  </si>
  <si>
    <t>Марья</t>
  </si>
  <si>
    <t>МБОУ СОШ№12</t>
  </si>
  <si>
    <t>Лаптева</t>
  </si>
  <si>
    <t>Светлана</t>
  </si>
  <si>
    <t>Судариков</t>
  </si>
  <si>
    <t>Тимофеева</t>
  </si>
  <si>
    <t>Покидова</t>
  </si>
  <si>
    <t>Турко</t>
  </si>
  <si>
    <t>МБОУ СОШ №9 имени Г.А.Швецова</t>
  </si>
  <si>
    <t>Ташпаева</t>
  </si>
  <si>
    <t>Оськин</t>
  </si>
  <si>
    <t>Константинова</t>
  </si>
  <si>
    <t>Константиновна</t>
  </si>
  <si>
    <t>Симанов</t>
  </si>
  <si>
    <t>Михайлович</t>
  </si>
  <si>
    <t>Финогенова</t>
  </si>
  <si>
    <t>Елфимова</t>
  </si>
  <si>
    <t>Барковский</t>
  </si>
  <si>
    <t>Хомченко</t>
  </si>
  <si>
    <t>Елфимов</t>
  </si>
  <si>
    <t>Виталий</t>
  </si>
  <si>
    <t>Машкова</t>
  </si>
  <si>
    <t>Яна</t>
  </si>
  <si>
    <t>Дехтярук</t>
  </si>
  <si>
    <t>Антон</t>
  </si>
  <si>
    <t>Танакова</t>
  </si>
  <si>
    <t>Попов</t>
  </si>
  <si>
    <t>Садова</t>
  </si>
  <si>
    <t>Симанова</t>
  </si>
  <si>
    <t>Маргарита</t>
  </si>
  <si>
    <t>Тармышева</t>
  </si>
  <si>
    <t>Регина</t>
  </si>
  <si>
    <t>Вячеславовна</t>
  </si>
  <si>
    <t>Петрук</t>
  </si>
  <si>
    <t>Загорулько</t>
  </si>
  <si>
    <t>Ашурова</t>
  </si>
  <si>
    <t>Жасмина</t>
  </si>
  <si>
    <t>Жалиловна</t>
  </si>
  <si>
    <t>Парфенюк</t>
  </si>
  <si>
    <t>Климова</t>
  </si>
  <si>
    <t>Лукьяненко</t>
  </si>
  <si>
    <t>Леонов</t>
  </si>
  <si>
    <t>Молокова</t>
  </si>
  <si>
    <t>Косенко</t>
  </si>
  <si>
    <t>Яркинова</t>
  </si>
  <si>
    <t>Кристина</t>
  </si>
  <si>
    <t>Гужавина</t>
  </si>
  <si>
    <t>Балашов</t>
  </si>
  <si>
    <t>Лахтина</t>
  </si>
  <si>
    <t>Алёнкин</t>
  </si>
  <si>
    <t>Игорь</t>
  </si>
  <si>
    <t>Яворский</t>
  </si>
  <si>
    <t>Васильев</t>
  </si>
  <si>
    <t>Денис</t>
  </si>
  <si>
    <t>Вересовой</t>
  </si>
  <si>
    <t>Дубинина</t>
  </si>
  <si>
    <t>Кудряшов</t>
  </si>
  <si>
    <t>Илья </t>
  </si>
  <si>
    <t>Жеребцова</t>
  </si>
  <si>
    <t>Бородин</t>
  </si>
  <si>
    <t>Пинаева</t>
  </si>
  <si>
    <t>Анатольевна</t>
  </si>
  <si>
    <t>Турсуналыева</t>
  </si>
  <si>
    <t>Алтынай</t>
  </si>
  <si>
    <t>Камильевна</t>
  </si>
  <si>
    <t>Литаврин</t>
  </si>
  <si>
    <t>Арсений</t>
  </si>
  <si>
    <t>Казимир</t>
  </si>
  <si>
    <t>Борисовна</t>
  </si>
  <si>
    <t>Савостьянов</t>
  </si>
  <si>
    <t>Григорий</t>
  </si>
  <si>
    <t>Драчева</t>
  </si>
  <si>
    <t>Федорищев</t>
  </si>
  <si>
    <t>Лукинова</t>
  </si>
  <si>
    <t>Походня</t>
  </si>
  <si>
    <t>Ловяга</t>
  </si>
  <si>
    <t>Штро</t>
  </si>
  <si>
    <t>Бреев</t>
  </si>
  <si>
    <t>Николай</t>
  </si>
  <si>
    <t>Лазаренко</t>
  </si>
  <si>
    <t>Геннадьевна </t>
  </si>
  <si>
    <t>МБОУ СОШ № 13</t>
  </si>
  <si>
    <t>Шашкин</t>
  </si>
  <si>
    <t>Комков </t>
  </si>
  <si>
    <t>Даниэль </t>
  </si>
  <si>
    <t>Толстокорова </t>
  </si>
  <si>
    <t>Кристина </t>
  </si>
  <si>
    <t>Павловна </t>
  </si>
  <si>
    <t>Волобуева</t>
  </si>
  <si>
    <t>Олеговна </t>
  </si>
  <si>
    <t>Ковалева</t>
  </si>
  <si>
    <t>Митрофанова</t>
  </si>
  <si>
    <t>Чернякова</t>
  </si>
  <si>
    <t>Вихарева</t>
  </si>
  <si>
    <t>Мальцев</t>
  </si>
  <si>
    <t>Юрий</t>
  </si>
  <si>
    <t>Низовцева</t>
  </si>
  <si>
    <t>Пожидаев</t>
  </si>
  <si>
    <t>Окушко</t>
  </si>
  <si>
    <t>Александрович </t>
  </si>
  <si>
    <t>Осадчая </t>
  </si>
  <si>
    <t>Мария </t>
  </si>
  <si>
    <t>Алексеевна </t>
  </si>
  <si>
    <t>Бакуменко</t>
  </si>
  <si>
    <t>Саватеев</t>
  </si>
  <si>
    <t>Куклин</t>
  </si>
  <si>
    <t>Жуков</t>
  </si>
  <si>
    <t>Ккштель</t>
  </si>
  <si>
    <t>Батенев </t>
  </si>
  <si>
    <t>Матвей </t>
  </si>
  <si>
    <t>Дмитриевич </t>
  </si>
  <si>
    <t>Сальджанов</t>
  </si>
  <si>
    <t>Сергей</t>
  </si>
  <si>
    <t>Амарцева </t>
  </si>
  <si>
    <t>Гракова </t>
  </si>
  <si>
    <t>Анастасия </t>
  </si>
  <si>
    <t>Липов</t>
  </si>
  <si>
    <t>Иванова</t>
  </si>
  <si>
    <t>Шитикова</t>
  </si>
  <si>
    <t>Егоровна</t>
  </si>
  <si>
    <t>Герасимов</t>
  </si>
  <si>
    <t>Победенный</t>
  </si>
  <si>
    <t>Дровецкая</t>
  </si>
  <si>
    <t>Валерьевна </t>
  </si>
  <si>
    <t>Лукашин</t>
  </si>
  <si>
    <t>Иванова </t>
  </si>
  <si>
    <t>Максимовна </t>
  </si>
  <si>
    <t>Иванов</t>
  </si>
  <si>
    <t>Богдан </t>
  </si>
  <si>
    <t>Геннадьевич</t>
  </si>
  <si>
    <t>Балина </t>
  </si>
  <si>
    <t>Полянских</t>
  </si>
  <si>
    <t>Виолетта</t>
  </si>
  <si>
    <t>Кушникова</t>
  </si>
  <si>
    <t>Болотова</t>
  </si>
  <si>
    <t>Пермяков</t>
  </si>
  <si>
    <t>Валентинович</t>
  </si>
  <si>
    <t>Абусева</t>
  </si>
  <si>
    <t>Целищев</t>
  </si>
  <si>
    <t>Юрьевич </t>
  </si>
  <si>
    <t>Долгих</t>
  </si>
  <si>
    <t>Ворошилова</t>
  </si>
  <si>
    <t>Асташкина </t>
  </si>
  <si>
    <t>Холодилова</t>
  </si>
  <si>
    <t>Ивановна </t>
  </si>
  <si>
    <t>Афанасьева</t>
  </si>
  <si>
    <t>Земзюлин</t>
  </si>
  <si>
    <t>Самойленко </t>
  </si>
  <si>
    <t>Дарья </t>
  </si>
  <si>
    <t>Фоменко </t>
  </si>
  <si>
    <t>Ольга </t>
  </si>
  <si>
    <t>Никифоров</t>
  </si>
  <si>
    <t>Петров</t>
  </si>
  <si>
    <t>Чернов</t>
  </si>
  <si>
    <t>Зеленкова</t>
  </si>
  <si>
    <t>Анотольевна </t>
  </si>
  <si>
    <t>Ветлугина </t>
  </si>
  <si>
    <t>Вячеславовна </t>
  </si>
  <si>
    <t>Вертохвостов</t>
  </si>
  <si>
    <t>Кудряшова</t>
  </si>
  <si>
    <t>Бобылева</t>
  </si>
  <si>
    <t>Рахманова</t>
  </si>
  <si>
    <t>Соколова</t>
  </si>
  <si>
    <t>Чикаев</t>
  </si>
  <si>
    <t>Ямова</t>
  </si>
  <si>
    <t>Маценко </t>
  </si>
  <si>
    <t>Родаслава </t>
  </si>
  <si>
    <t>Дмитриевна </t>
  </si>
  <si>
    <t>Абраамян</t>
  </si>
  <si>
    <t>Авик</t>
  </si>
  <si>
    <t>Артакович</t>
  </si>
  <si>
    <t>Кононов</t>
  </si>
  <si>
    <r>
      <t>Официальное</t>
    </r>
    <r>
      <rPr>
        <b/>
        <sz val="12"/>
        <rFont val="Times New Roman"/>
        <family val="1"/>
        <charset val="204"/>
      </rPr>
      <t xml:space="preserve"> сокращенное название образовательного учреждения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</si>
</sst>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>
    <font>
      <sz val="11"/>
      <color theme="1"/>
      <name val="Calibri"/>
      <family val="2"/>
      <scheme val="minor"/>
    </font>
    <font>
      <sz val="12"/>
      <color rgb="FF000000"/>
      <name val="Times New Roman"/>
      <family val="1"/>
      <charset val="204"/>
    </font>
    <font>
      <sz val="10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rgb="FF000000"/>
      <name val="Arial Cyr"/>
    </font>
    <font>
      <sz val="12"/>
      <color rgb="FFFFC000"/>
      <name val="Times New Roman"/>
      <family val="1"/>
      <charset val="204"/>
    </font>
    <font>
      <sz val="12"/>
      <color rgb="FFFFFFFF"/>
      <name val="Times New Roman"/>
      <family val="1"/>
      <charset val="204"/>
    </font>
    <font>
      <sz val="12"/>
      <color rgb="FF000000"/>
      <name val="Liberation Sans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charset val="204"/>
    </font>
    <font>
      <sz val="12"/>
      <color rgb="FFFF0000"/>
      <name val="Arial Cyr"/>
    </font>
    <font>
      <b/>
      <sz val="8"/>
      <color indexed="81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8F9FA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/>
    </xf>
    <xf numFmtId="0" fontId="4" fillId="0" borderId="1" xfId="0" applyFont="1" applyBorder="1" applyAlignment="1" applyProtection="1">
      <alignment horizontal="left" vertical="top" wrapText="1"/>
      <protection locked="0"/>
    </xf>
    <xf numFmtId="0" fontId="8" fillId="0" borderId="1" xfId="0" applyFont="1" applyBorder="1" applyAlignment="1">
      <alignment horizontal="left" vertical="top"/>
    </xf>
    <xf numFmtId="0" fontId="10" fillId="0" borderId="1" xfId="0" applyFont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/>
    </xf>
    <xf numFmtId="10" fontId="1" fillId="0" borderId="1" xfId="0" applyNumberFormat="1" applyFont="1" applyBorder="1" applyAlignment="1">
      <alignment horizontal="left" vertical="top"/>
    </xf>
    <xf numFmtId="0" fontId="12" fillId="0" borderId="1" xfId="0" applyFont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 wrapText="1"/>
    </xf>
    <xf numFmtId="0" fontId="13" fillId="2" borderId="1" xfId="0" applyFont="1" applyFill="1" applyBorder="1" applyAlignment="1">
      <alignment horizontal="left" vertical="top"/>
    </xf>
    <xf numFmtId="0" fontId="14" fillId="0" borderId="1" xfId="0" applyFont="1" applyBorder="1" applyAlignment="1">
      <alignment horizontal="left" vertical="top"/>
    </xf>
    <xf numFmtId="0" fontId="14" fillId="2" borderId="1" xfId="0" applyFont="1" applyFill="1" applyBorder="1" applyAlignment="1">
      <alignment horizontal="left" vertical="top"/>
    </xf>
    <xf numFmtId="0" fontId="14" fillId="3" borderId="1" xfId="0" applyFont="1" applyFill="1" applyBorder="1" applyAlignment="1">
      <alignment horizontal="left" vertical="top"/>
    </xf>
    <xf numFmtId="0" fontId="10" fillId="3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left" vertical="top"/>
    </xf>
    <xf numFmtId="0" fontId="14" fillId="0" borderId="1" xfId="0" applyFont="1" applyBorder="1" applyAlignment="1">
      <alignment horizontal="left" vertical="top" wrapText="1"/>
    </xf>
    <xf numFmtId="0" fontId="4" fillId="0" borderId="1" xfId="0" applyFont="1" applyBorder="1" applyAlignment="1" applyProtection="1">
      <alignment horizontal="left" vertical="top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4" fillId="0" borderId="1" xfId="0" applyNumberFormat="1" applyFont="1" applyFill="1" applyBorder="1" applyAlignment="1" applyProtection="1">
      <alignment horizontal="left" vertical="top" wrapText="1"/>
      <protection locked="0"/>
    </xf>
    <xf numFmtId="0" fontId="7" fillId="0" borderId="1" xfId="0" applyFont="1" applyBorder="1" applyAlignment="1" applyProtection="1">
      <alignment horizontal="left" vertical="top" wrapText="1"/>
      <protection locked="0"/>
    </xf>
    <xf numFmtId="0" fontId="9" fillId="0" borderId="1" xfId="0" applyFont="1" applyBorder="1" applyAlignment="1">
      <alignment horizontal="left" vertical="top" wrapText="1"/>
    </xf>
    <xf numFmtId="0" fontId="10" fillId="2" borderId="1" xfId="0" applyFont="1" applyFill="1" applyBorder="1" applyAlignment="1">
      <alignment horizontal="left" vertical="top"/>
    </xf>
    <xf numFmtId="9" fontId="1" fillId="0" borderId="1" xfId="0" applyNumberFormat="1" applyFont="1" applyBorder="1" applyAlignment="1">
      <alignment horizontal="left" vertical="top"/>
    </xf>
    <xf numFmtId="0" fontId="11" fillId="0" borderId="1" xfId="0" applyFont="1" applyBorder="1" applyAlignment="1">
      <alignment horizontal="left" vertical="top" wrapText="1"/>
    </xf>
    <xf numFmtId="10" fontId="1" fillId="0" borderId="1" xfId="0" applyNumberFormat="1" applyFont="1" applyBorder="1" applyAlignment="1">
      <alignment horizontal="left" vertical="top" wrapText="1"/>
    </xf>
    <xf numFmtId="0" fontId="15" fillId="0" borderId="1" xfId="0" applyFont="1" applyBorder="1" applyAlignment="1">
      <alignment horizontal="left" vertical="top"/>
    </xf>
    <xf numFmtId="0" fontId="9" fillId="0" borderId="1" xfId="0" applyFont="1" applyBorder="1" applyAlignment="1">
      <alignment horizontal="left" vertical="top"/>
    </xf>
    <xf numFmtId="0" fontId="4" fillId="0" borderId="1" xfId="0" applyNumberFormat="1" applyFont="1" applyBorder="1" applyAlignment="1" applyProtection="1">
      <alignment horizontal="left" vertical="top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Q318"/>
  <sheetViews>
    <sheetView tabSelected="1" workbookViewId="0">
      <selection activeCell="V13" sqref="U13:V13"/>
    </sheetView>
  </sheetViews>
  <sheetFormatPr defaultRowHeight="15" customHeight="1"/>
  <cols>
    <col min="1" max="1" width="6.28515625" style="17" customWidth="1"/>
    <col min="2" max="2" width="16.7109375" style="17" customWidth="1"/>
    <col min="3" max="4" width="16.85546875" style="17" customWidth="1"/>
    <col min="5" max="5" width="8.7109375" style="17" customWidth="1"/>
    <col min="6" max="6" width="21.5703125" style="17" customWidth="1"/>
    <col min="7" max="8" width="7.28515625" style="17" customWidth="1"/>
    <col min="9" max="9" width="7.140625" style="17" customWidth="1"/>
    <col min="10" max="10" width="9.28515625" style="17" customWidth="1"/>
    <col min="11" max="11" width="11.7109375" style="28" customWidth="1"/>
    <col min="12" max="12" width="10.7109375" style="17" customWidth="1"/>
    <col min="13" max="13" width="9.28515625" style="17" bestFit="1" customWidth="1"/>
    <col min="14" max="14" width="12.7109375" style="17" bestFit="1" customWidth="1"/>
    <col min="15" max="251" width="9.140625" style="17"/>
    <col min="252" max="252" width="6.28515625" style="17" customWidth="1"/>
    <col min="253" max="253" width="16.7109375" style="17" customWidth="1"/>
    <col min="254" max="255" width="16.85546875" style="17" customWidth="1"/>
    <col min="256" max="256" width="8.7109375" style="17" customWidth="1"/>
    <col min="257" max="257" width="21.5703125" style="17" customWidth="1"/>
    <col min="258" max="258" width="6.85546875" style="17" customWidth="1"/>
    <col min="259" max="259" width="7.28515625" style="17" customWidth="1"/>
    <col min="260" max="260" width="16.28515625" style="17" customWidth="1"/>
    <col min="261" max="261" width="18.28515625" style="17" customWidth="1"/>
    <col min="262" max="262" width="7.28515625" style="17" customWidth="1"/>
    <col min="263" max="263" width="7.140625" style="17" customWidth="1"/>
    <col min="264" max="264" width="9.28515625" style="17" customWidth="1"/>
    <col min="265" max="265" width="11.7109375" style="17" customWidth="1"/>
    <col min="266" max="266" width="14.140625" style="17" customWidth="1"/>
    <col min="267" max="267" width="10.7109375" style="17" customWidth="1"/>
    <col min="268" max="268" width="24.140625" style="17" customWidth="1"/>
    <col min="269" max="507" width="9.140625" style="17"/>
    <col min="508" max="508" width="6.28515625" style="17" customWidth="1"/>
    <col min="509" max="509" width="16.7109375" style="17" customWidth="1"/>
    <col min="510" max="511" width="16.85546875" style="17" customWidth="1"/>
    <col min="512" max="512" width="8.7109375" style="17" customWidth="1"/>
    <col min="513" max="513" width="21.5703125" style="17" customWidth="1"/>
    <col min="514" max="514" width="6.85546875" style="17" customWidth="1"/>
    <col min="515" max="515" width="7.28515625" style="17" customWidth="1"/>
    <col min="516" max="516" width="16.28515625" style="17" customWidth="1"/>
    <col min="517" max="517" width="18.28515625" style="17" customWidth="1"/>
    <col min="518" max="518" width="7.28515625" style="17" customWidth="1"/>
    <col min="519" max="519" width="7.140625" style="17" customWidth="1"/>
    <col min="520" max="520" width="9.28515625" style="17" customWidth="1"/>
    <col min="521" max="521" width="11.7109375" style="17" customWidth="1"/>
    <col min="522" max="522" width="14.140625" style="17" customWidth="1"/>
    <col min="523" max="523" width="10.7109375" style="17" customWidth="1"/>
    <col min="524" max="524" width="24.140625" style="17" customWidth="1"/>
    <col min="525" max="763" width="9.140625" style="17"/>
    <col min="764" max="764" width="6.28515625" style="17" customWidth="1"/>
    <col min="765" max="765" width="16.7109375" style="17" customWidth="1"/>
    <col min="766" max="767" width="16.85546875" style="17" customWidth="1"/>
    <col min="768" max="768" width="8.7109375" style="17" customWidth="1"/>
    <col min="769" max="769" width="21.5703125" style="17" customWidth="1"/>
    <col min="770" max="770" width="6.85546875" style="17" customWidth="1"/>
    <col min="771" max="771" width="7.28515625" style="17" customWidth="1"/>
    <col min="772" max="772" width="16.28515625" style="17" customWidth="1"/>
    <col min="773" max="773" width="18.28515625" style="17" customWidth="1"/>
    <col min="774" max="774" width="7.28515625" style="17" customWidth="1"/>
    <col min="775" max="775" width="7.140625" style="17" customWidth="1"/>
    <col min="776" max="776" width="9.28515625" style="17" customWidth="1"/>
    <col min="777" max="777" width="11.7109375" style="17" customWidth="1"/>
    <col min="778" max="778" width="14.140625" style="17" customWidth="1"/>
    <col min="779" max="779" width="10.7109375" style="17" customWidth="1"/>
    <col min="780" max="780" width="24.140625" style="17" customWidth="1"/>
    <col min="781" max="1019" width="9.140625" style="17"/>
    <col min="1020" max="1020" width="6.28515625" style="17" customWidth="1"/>
    <col min="1021" max="1021" width="16.7109375" style="17" customWidth="1"/>
    <col min="1022" max="1023" width="16.85546875" style="17" customWidth="1"/>
    <col min="1024" max="1024" width="8.7109375" style="17" customWidth="1"/>
    <col min="1025" max="1025" width="21.5703125" style="17" customWidth="1"/>
    <col min="1026" max="1026" width="6.85546875" style="17" customWidth="1"/>
    <col min="1027" max="1027" width="7.28515625" style="17" customWidth="1"/>
    <col min="1028" max="1028" width="16.28515625" style="17" customWidth="1"/>
    <col min="1029" max="1029" width="18.28515625" style="17" customWidth="1"/>
    <col min="1030" max="1030" width="7.28515625" style="17" customWidth="1"/>
    <col min="1031" max="1031" width="7.140625" style="17" customWidth="1"/>
    <col min="1032" max="1032" width="9.28515625" style="17" customWidth="1"/>
    <col min="1033" max="1033" width="11.7109375" style="17" customWidth="1"/>
    <col min="1034" max="1034" width="14.140625" style="17" customWidth="1"/>
    <col min="1035" max="1035" width="10.7109375" style="17" customWidth="1"/>
    <col min="1036" max="1036" width="24.140625" style="17" customWidth="1"/>
    <col min="1037" max="1275" width="9.140625" style="17"/>
    <col min="1276" max="1276" width="6.28515625" style="17" customWidth="1"/>
    <col min="1277" max="1277" width="16.7109375" style="17" customWidth="1"/>
    <col min="1278" max="1279" width="16.85546875" style="17" customWidth="1"/>
    <col min="1280" max="1280" width="8.7109375" style="17" customWidth="1"/>
    <col min="1281" max="1281" width="21.5703125" style="17" customWidth="1"/>
    <col min="1282" max="1282" width="6.85546875" style="17" customWidth="1"/>
    <col min="1283" max="1283" width="7.28515625" style="17" customWidth="1"/>
    <col min="1284" max="1284" width="16.28515625" style="17" customWidth="1"/>
    <col min="1285" max="1285" width="18.28515625" style="17" customWidth="1"/>
    <col min="1286" max="1286" width="7.28515625" style="17" customWidth="1"/>
    <col min="1287" max="1287" width="7.140625" style="17" customWidth="1"/>
    <col min="1288" max="1288" width="9.28515625" style="17" customWidth="1"/>
    <col min="1289" max="1289" width="11.7109375" style="17" customWidth="1"/>
    <col min="1290" max="1290" width="14.140625" style="17" customWidth="1"/>
    <col min="1291" max="1291" width="10.7109375" style="17" customWidth="1"/>
    <col min="1292" max="1292" width="24.140625" style="17" customWidth="1"/>
    <col min="1293" max="1531" width="9.140625" style="17"/>
    <col min="1532" max="1532" width="6.28515625" style="17" customWidth="1"/>
    <col min="1533" max="1533" width="16.7109375" style="17" customWidth="1"/>
    <col min="1534" max="1535" width="16.85546875" style="17" customWidth="1"/>
    <col min="1536" max="1536" width="8.7109375" style="17" customWidth="1"/>
    <col min="1537" max="1537" width="21.5703125" style="17" customWidth="1"/>
    <col min="1538" max="1538" width="6.85546875" style="17" customWidth="1"/>
    <col min="1539" max="1539" width="7.28515625" style="17" customWidth="1"/>
    <col min="1540" max="1540" width="16.28515625" style="17" customWidth="1"/>
    <col min="1541" max="1541" width="18.28515625" style="17" customWidth="1"/>
    <col min="1542" max="1542" width="7.28515625" style="17" customWidth="1"/>
    <col min="1543" max="1543" width="7.140625" style="17" customWidth="1"/>
    <col min="1544" max="1544" width="9.28515625" style="17" customWidth="1"/>
    <col min="1545" max="1545" width="11.7109375" style="17" customWidth="1"/>
    <col min="1546" max="1546" width="14.140625" style="17" customWidth="1"/>
    <col min="1547" max="1547" width="10.7109375" style="17" customWidth="1"/>
    <col min="1548" max="1548" width="24.140625" style="17" customWidth="1"/>
    <col min="1549" max="1787" width="9.140625" style="17"/>
    <col min="1788" max="1788" width="6.28515625" style="17" customWidth="1"/>
    <col min="1789" max="1789" width="16.7109375" style="17" customWidth="1"/>
    <col min="1790" max="1791" width="16.85546875" style="17" customWidth="1"/>
    <col min="1792" max="1792" width="8.7109375" style="17" customWidth="1"/>
    <col min="1793" max="1793" width="21.5703125" style="17" customWidth="1"/>
    <col min="1794" max="1794" width="6.85546875" style="17" customWidth="1"/>
    <col min="1795" max="1795" width="7.28515625" style="17" customWidth="1"/>
    <col min="1796" max="1796" width="16.28515625" style="17" customWidth="1"/>
    <col min="1797" max="1797" width="18.28515625" style="17" customWidth="1"/>
    <col min="1798" max="1798" width="7.28515625" style="17" customWidth="1"/>
    <col min="1799" max="1799" width="7.140625" style="17" customWidth="1"/>
    <col min="1800" max="1800" width="9.28515625" style="17" customWidth="1"/>
    <col min="1801" max="1801" width="11.7109375" style="17" customWidth="1"/>
    <col min="1802" max="1802" width="14.140625" style="17" customWidth="1"/>
    <col min="1803" max="1803" width="10.7109375" style="17" customWidth="1"/>
    <col min="1804" max="1804" width="24.140625" style="17" customWidth="1"/>
    <col min="1805" max="2043" width="9.140625" style="17"/>
    <col min="2044" max="2044" width="6.28515625" style="17" customWidth="1"/>
    <col min="2045" max="2045" width="16.7109375" style="17" customWidth="1"/>
    <col min="2046" max="2047" width="16.85546875" style="17" customWidth="1"/>
    <col min="2048" max="2048" width="8.7109375" style="17" customWidth="1"/>
    <col min="2049" max="2049" width="21.5703125" style="17" customWidth="1"/>
    <col min="2050" max="2050" width="6.85546875" style="17" customWidth="1"/>
    <col min="2051" max="2051" width="7.28515625" style="17" customWidth="1"/>
    <col min="2052" max="2052" width="16.28515625" style="17" customWidth="1"/>
    <col min="2053" max="2053" width="18.28515625" style="17" customWidth="1"/>
    <col min="2054" max="2054" width="7.28515625" style="17" customWidth="1"/>
    <col min="2055" max="2055" width="7.140625" style="17" customWidth="1"/>
    <col min="2056" max="2056" width="9.28515625" style="17" customWidth="1"/>
    <col min="2057" max="2057" width="11.7109375" style="17" customWidth="1"/>
    <col min="2058" max="2058" width="14.140625" style="17" customWidth="1"/>
    <col min="2059" max="2059" width="10.7109375" style="17" customWidth="1"/>
    <col min="2060" max="2060" width="24.140625" style="17" customWidth="1"/>
    <col min="2061" max="2299" width="9.140625" style="17"/>
    <col min="2300" max="2300" width="6.28515625" style="17" customWidth="1"/>
    <col min="2301" max="2301" width="16.7109375" style="17" customWidth="1"/>
    <col min="2302" max="2303" width="16.85546875" style="17" customWidth="1"/>
    <col min="2304" max="2304" width="8.7109375" style="17" customWidth="1"/>
    <col min="2305" max="2305" width="21.5703125" style="17" customWidth="1"/>
    <col min="2306" max="2306" width="6.85546875" style="17" customWidth="1"/>
    <col min="2307" max="2307" width="7.28515625" style="17" customWidth="1"/>
    <col min="2308" max="2308" width="16.28515625" style="17" customWidth="1"/>
    <col min="2309" max="2309" width="18.28515625" style="17" customWidth="1"/>
    <col min="2310" max="2310" width="7.28515625" style="17" customWidth="1"/>
    <col min="2311" max="2311" width="7.140625" style="17" customWidth="1"/>
    <col min="2312" max="2312" width="9.28515625" style="17" customWidth="1"/>
    <col min="2313" max="2313" width="11.7109375" style="17" customWidth="1"/>
    <col min="2314" max="2314" width="14.140625" style="17" customWidth="1"/>
    <col min="2315" max="2315" width="10.7109375" style="17" customWidth="1"/>
    <col min="2316" max="2316" width="24.140625" style="17" customWidth="1"/>
    <col min="2317" max="2555" width="9.140625" style="17"/>
    <col min="2556" max="2556" width="6.28515625" style="17" customWidth="1"/>
    <col min="2557" max="2557" width="16.7109375" style="17" customWidth="1"/>
    <col min="2558" max="2559" width="16.85546875" style="17" customWidth="1"/>
    <col min="2560" max="2560" width="8.7109375" style="17" customWidth="1"/>
    <col min="2561" max="2561" width="21.5703125" style="17" customWidth="1"/>
    <col min="2562" max="2562" width="6.85546875" style="17" customWidth="1"/>
    <col min="2563" max="2563" width="7.28515625" style="17" customWidth="1"/>
    <col min="2564" max="2564" width="16.28515625" style="17" customWidth="1"/>
    <col min="2565" max="2565" width="18.28515625" style="17" customWidth="1"/>
    <col min="2566" max="2566" width="7.28515625" style="17" customWidth="1"/>
    <col min="2567" max="2567" width="7.140625" style="17" customWidth="1"/>
    <col min="2568" max="2568" width="9.28515625" style="17" customWidth="1"/>
    <col min="2569" max="2569" width="11.7109375" style="17" customWidth="1"/>
    <col min="2570" max="2570" width="14.140625" style="17" customWidth="1"/>
    <col min="2571" max="2571" width="10.7109375" style="17" customWidth="1"/>
    <col min="2572" max="2572" width="24.140625" style="17" customWidth="1"/>
    <col min="2573" max="2811" width="9.140625" style="17"/>
    <col min="2812" max="2812" width="6.28515625" style="17" customWidth="1"/>
    <col min="2813" max="2813" width="16.7109375" style="17" customWidth="1"/>
    <col min="2814" max="2815" width="16.85546875" style="17" customWidth="1"/>
    <col min="2816" max="2816" width="8.7109375" style="17" customWidth="1"/>
    <col min="2817" max="2817" width="21.5703125" style="17" customWidth="1"/>
    <col min="2818" max="2818" width="6.85546875" style="17" customWidth="1"/>
    <col min="2819" max="2819" width="7.28515625" style="17" customWidth="1"/>
    <col min="2820" max="2820" width="16.28515625" style="17" customWidth="1"/>
    <col min="2821" max="2821" width="18.28515625" style="17" customWidth="1"/>
    <col min="2822" max="2822" width="7.28515625" style="17" customWidth="1"/>
    <col min="2823" max="2823" width="7.140625" style="17" customWidth="1"/>
    <col min="2824" max="2824" width="9.28515625" style="17" customWidth="1"/>
    <col min="2825" max="2825" width="11.7109375" style="17" customWidth="1"/>
    <col min="2826" max="2826" width="14.140625" style="17" customWidth="1"/>
    <col min="2827" max="2827" width="10.7109375" style="17" customWidth="1"/>
    <col min="2828" max="2828" width="24.140625" style="17" customWidth="1"/>
    <col min="2829" max="3067" width="9.140625" style="17"/>
    <col min="3068" max="3068" width="6.28515625" style="17" customWidth="1"/>
    <col min="3069" max="3069" width="16.7109375" style="17" customWidth="1"/>
    <col min="3070" max="3071" width="16.85546875" style="17" customWidth="1"/>
    <col min="3072" max="3072" width="8.7109375" style="17" customWidth="1"/>
    <col min="3073" max="3073" width="21.5703125" style="17" customWidth="1"/>
    <col min="3074" max="3074" width="6.85546875" style="17" customWidth="1"/>
    <col min="3075" max="3075" width="7.28515625" style="17" customWidth="1"/>
    <col min="3076" max="3076" width="16.28515625" style="17" customWidth="1"/>
    <col min="3077" max="3077" width="18.28515625" style="17" customWidth="1"/>
    <col min="3078" max="3078" width="7.28515625" style="17" customWidth="1"/>
    <col min="3079" max="3079" width="7.140625" style="17" customWidth="1"/>
    <col min="3080" max="3080" width="9.28515625" style="17" customWidth="1"/>
    <col min="3081" max="3081" width="11.7109375" style="17" customWidth="1"/>
    <col min="3082" max="3082" width="14.140625" style="17" customWidth="1"/>
    <col min="3083" max="3083" width="10.7109375" style="17" customWidth="1"/>
    <col min="3084" max="3084" width="24.140625" style="17" customWidth="1"/>
    <col min="3085" max="3323" width="9.140625" style="17"/>
    <col min="3324" max="3324" width="6.28515625" style="17" customWidth="1"/>
    <col min="3325" max="3325" width="16.7109375" style="17" customWidth="1"/>
    <col min="3326" max="3327" width="16.85546875" style="17" customWidth="1"/>
    <col min="3328" max="3328" width="8.7109375" style="17" customWidth="1"/>
    <col min="3329" max="3329" width="21.5703125" style="17" customWidth="1"/>
    <col min="3330" max="3330" width="6.85546875" style="17" customWidth="1"/>
    <col min="3331" max="3331" width="7.28515625" style="17" customWidth="1"/>
    <col min="3332" max="3332" width="16.28515625" style="17" customWidth="1"/>
    <col min="3333" max="3333" width="18.28515625" style="17" customWidth="1"/>
    <col min="3334" max="3334" width="7.28515625" style="17" customWidth="1"/>
    <col min="3335" max="3335" width="7.140625" style="17" customWidth="1"/>
    <col min="3336" max="3336" width="9.28515625" style="17" customWidth="1"/>
    <col min="3337" max="3337" width="11.7109375" style="17" customWidth="1"/>
    <col min="3338" max="3338" width="14.140625" style="17" customWidth="1"/>
    <col min="3339" max="3339" width="10.7109375" style="17" customWidth="1"/>
    <col min="3340" max="3340" width="24.140625" style="17" customWidth="1"/>
    <col min="3341" max="3579" width="9.140625" style="17"/>
    <col min="3580" max="3580" width="6.28515625" style="17" customWidth="1"/>
    <col min="3581" max="3581" width="16.7109375" style="17" customWidth="1"/>
    <col min="3582" max="3583" width="16.85546875" style="17" customWidth="1"/>
    <col min="3584" max="3584" width="8.7109375" style="17" customWidth="1"/>
    <col min="3585" max="3585" width="21.5703125" style="17" customWidth="1"/>
    <col min="3586" max="3586" width="6.85546875" style="17" customWidth="1"/>
    <col min="3587" max="3587" width="7.28515625" style="17" customWidth="1"/>
    <col min="3588" max="3588" width="16.28515625" style="17" customWidth="1"/>
    <col min="3589" max="3589" width="18.28515625" style="17" customWidth="1"/>
    <col min="3590" max="3590" width="7.28515625" style="17" customWidth="1"/>
    <col min="3591" max="3591" width="7.140625" style="17" customWidth="1"/>
    <col min="3592" max="3592" width="9.28515625" style="17" customWidth="1"/>
    <col min="3593" max="3593" width="11.7109375" style="17" customWidth="1"/>
    <col min="3594" max="3594" width="14.140625" style="17" customWidth="1"/>
    <col min="3595" max="3595" width="10.7109375" style="17" customWidth="1"/>
    <col min="3596" max="3596" width="24.140625" style="17" customWidth="1"/>
    <col min="3597" max="3835" width="9.140625" style="17"/>
    <col min="3836" max="3836" width="6.28515625" style="17" customWidth="1"/>
    <col min="3837" max="3837" width="16.7109375" style="17" customWidth="1"/>
    <col min="3838" max="3839" width="16.85546875" style="17" customWidth="1"/>
    <col min="3840" max="3840" width="8.7109375" style="17" customWidth="1"/>
    <col min="3841" max="3841" width="21.5703125" style="17" customWidth="1"/>
    <col min="3842" max="3842" width="6.85546875" style="17" customWidth="1"/>
    <col min="3843" max="3843" width="7.28515625" style="17" customWidth="1"/>
    <col min="3844" max="3844" width="16.28515625" style="17" customWidth="1"/>
    <col min="3845" max="3845" width="18.28515625" style="17" customWidth="1"/>
    <col min="3846" max="3846" width="7.28515625" style="17" customWidth="1"/>
    <col min="3847" max="3847" width="7.140625" style="17" customWidth="1"/>
    <col min="3848" max="3848" width="9.28515625" style="17" customWidth="1"/>
    <col min="3849" max="3849" width="11.7109375" style="17" customWidth="1"/>
    <col min="3850" max="3850" width="14.140625" style="17" customWidth="1"/>
    <col min="3851" max="3851" width="10.7109375" style="17" customWidth="1"/>
    <col min="3852" max="3852" width="24.140625" style="17" customWidth="1"/>
    <col min="3853" max="4091" width="9.140625" style="17"/>
    <col min="4092" max="4092" width="6.28515625" style="17" customWidth="1"/>
    <col min="4093" max="4093" width="16.7109375" style="17" customWidth="1"/>
    <col min="4094" max="4095" width="16.85546875" style="17" customWidth="1"/>
    <col min="4096" max="4096" width="8.7109375" style="17" customWidth="1"/>
    <col min="4097" max="4097" width="21.5703125" style="17" customWidth="1"/>
    <col min="4098" max="4098" width="6.85546875" style="17" customWidth="1"/>
    <col min="4099" max="4099" width="7.28515625" style="17" customWidth="1"/>
    <col min="4100" max="4100" width="16.28515625" style="17" customWidth="1"/>
    <col min="4101" max="4101" width="18.28515625" style="17" customWidth="1"/>
    <col min="4102" max="4102" width="7.28515625" style="17" customWidth="1"/>
    <col min="4103" max="4103" width="7.140625" style="17" customWidth="1"/>
    <col min="4104" max="4104" width="9.28515625" style="17" customWidth="1"/>
    <col min="4105" max="4105" width="11.7109375" style="17" customWidth="1"/>
    <col min="4106" max="4106" width="14.140625" style="17" customWidth="1"/>
    <col min="4107" max="4107" width="10.7109375" style="17" customWidth="1"/>
    <col min="4108" max="4108" width="24.140625" style="17" customWidth="1"/>
    <col min="4109" max="4347" width="9.140625" style="17"/>
    <col min="4348" max="4348" width="6.28515625" style="17" customWidth="1"/>
    <col min="4349" max="4349" width="16.7109375" style="17" customWidth="1"/>
    <col min="4350" max="4351" width="16.85546875" style="17" customWidth="1"/>
    <col min="4352" max="4352" width="8.7109375" style="17" customWidth="1"/>
    <col min="4353" max="4353" width="21.5703125" style="17" customWidth="1"/>
    <col min="4354" max="4354" width="6.85546875" style="17" customWidth="1"/>
    <col min="4355" max="4355" width="7.28515625" style="17" customWidth="1"/>
    <col min="4356" max="4356" width="16.28515625" style="17" customWidth="1"/>
    <col min="4357" max="4357" width="18.28515625" style="17" customWidth="1"/>
    <col min="4358" max="4358" width="7.28515625" style="17" customWidth="1"/>
    <col min="4359" max="4359" width="7.140625" style="17" customWidth="1"/>
    <col min="4360" max="4360" width="9.28515625" style="17" customWidth="1"/>
    <col min="4361" max="4361" width="11.7109375" style="17" customWidth="1"/>
    <col min="4362" max="4362" width="14.140625" style="17" customWidth="1"/>
    <col min="4363" max="4363" width="10.7109375" style="17" customWidth="1"/>
    <col min="4364" max="4364" width="24.140625" style="17" customWidth="1"/>
    <col min="4365" max="4603" width="9.140625" style="17"/>
    <col min="4604" max="4604" width="6.28515625" style="17" customWidth="1"/>
    <col min="4605" max="4605" width="16.7109375" style="17" customWidth="1"/>
    <col min="4606" max="4607" width="16.85546875" style="17" customWidth="1"/>
    <col min="4608" max="4608" width="8.7109375" style="17" customWidth="1"/>
    <col min="4609" max="4609" width="21.5703125" style="17" customWidth="1"/>
    <col min="4610" max="4610" width="6.85546875" style="17" customWidth="1"/>
    <col min="4611" max="4611" width="7.28515625" style="17" customWidth="1"/>
    <col min="4612" max="4612" width="16.28515625" style="17" customWidth="1"/>
    <col min="4613" max="4613" width="18.28515625" style="17" customWidth="1"/>
    <col min="4614" max="4614" width="7.28515625" style="17" customWidth="1"/>
    <col min="4615" max="4615" width="7.140625" style="17" customWidth="1"/>
    <col min="4616" max="4616" width="9.28515625" style="17" customWidth="1"/>
    <col min="4617" max="4617" width="11.7109375" style="17" customWidth="1"/>
    <col min="4618" max="4618" width="14.140625" style="17" customWidth="1"/>
    <col min="4619" max="4619" width="10.7109375" style="17" customWidth="1"/>
    <col min="4620" max="4620" width="24.140625" style="17" customWidth="1"/>
    <col min="4621" max="4859" width="9.140625" style="17"/>
    <col min="4860" max="4860" width="6.28515625" style="17" customWidth="1"/>
    <col min="4861" max="4861" width="16.7109375" style="17" customWidth="1"/>
    <col min="4862" max="4863" width="16.85546875" style="17" customWidth="1"/>
    <col min="4864" max="4864" width="8.7109375" style="17" customWidth="1"/>
    <col min="4865" max="4865" width="21.5703125" style="17" customWidth="1"/>
    <col min="4866" max="4866" width="6.85546875" style="17" customWidth="1"/>
    <col min="4867" max="4867" width="7.28515625" style="17" customWidth="1"/>
    <col min="4868" max="4868" width="16.28515625" style="17" customWidth="1"/>
    <col min="4869" max="4869" width="18.28515625" style="17" customWidth="1"/>
    <col min="4870" max="4870" width="7.28515625" style="17" customWidth="1"/>
    <col min="4871" max="4871" width="7.140625" style="17" customWidth="1"/>
    <col min="4872" max="4872" width="9.28515625" style="17" customWidth="1"/>
    <col min="4873" max="4873" width="11.7109375" style="17" customWidth="1"/>
    <col min="4874" max="4874" width="14.140625" style="17" customWidth="1"/>
    <col min="4875" max="4875" width="10.7109375" style="17" customWidth="1"/>
    <col min="4876" max="4876" width="24.140625" style="17" customWidth="1"/>
    <col min="4877" max="5115" width="9.140625" style="17"/>
    <col min="5116" max="5116" width="6.28515625" style="17" customWidth="1"/>
    <col min="5117" max="5117" width="16.7109375" style="17" customWidth="1"/>
    <col min="5118" max="5119" width="16.85546875" style="17" customWidth="1"/>
    <col min="5120" max="5120" width="8.7109375" style="17" customWidth="1"/>
    <col min="5121" max="5121" width="21.5703125" style="17" customWidth="1"/>
    <col min="5122" max="5122" width="6.85546875" style="17" customWidth="1"/>
    <col min="5123" max="5123" width="7.28515625" style="17" customWidth="1"/>
    <col min="5124" max="5124" width="16.28515625" style="17" customWidth="1"/>
    <col min="5125" max="5125" width="18.28515625" style="17" customWidth="1"/>
    <col min="5126" max="5126" width="7.28515625" style="17" customWidth="1"/>
    <col min="5127" max="5127" width="7.140625" style="17" customWidth="1"/>
    <col min="5128" max="5128" width="9.28515625" style="17" customWidth="1"/>
    <col min="5129" max="5129" width="11.7109375" style="17" customWidth="1"/>
    <col min="5130" max="5130" width="14.140625" style="17" customWidth="1"/>
    <col min="5131" max="5131" width="10.7109375" style="17" customWidth="1"/>
    <col min="5132" max="5132" width="24.140625" style="17" customWidth="1"/>
    <col min="5133" max="5371" width="9.140625" style="17"/>
    <col min="5372" max="5372" width="6.28515625" style="17" customWidth="1"/>
    <col min="5373" max="5373" width="16.7109375" style="17" customWidth="1"/>
    <col min="5374" max="5375" width="16.85546875" style="17" customWidth="1"/>
    <col min="5376" max="5376" width="8.7109375" style="17" customWidth="1"/>
    <col min="5377" max="5377" width="21.5703125" style="17" customWidth="1"/>
    <col min="5378" max="5378" width="6.85546875" style="17" customWidth="1"/>
    <col min="5379" max="5379" width="7.28515625" style="17" customWidth="1"/>
    <col min="5380" max="5380" width="16.28515625" style="17" customWidth="1"/>
    <col min="5381" max="5381" width="18.28515625" style="17" customWidth="1"/>
    <col min="5382" max="5382" width="7.28515625" style="17" customWidth="1"/>
    <col min="5383" max="5383" width="7.140625" style="17" customWidth="1"/>
    <col min="5384" max="5384" width="9.28515625" style="17" customWidth="1"/>
    <col min="5385" max="5385" width="11.7109375" style="17" customWidth="1"/>
    <col min="5386" max="5386" width="14.140625" style="17" customWidth="1"/>
    <col min="5387" max="5387" width="10.7109375" style="17" customWidth="1"/>
    <col min="5388" max="5388" width="24.140625" style="17" customWidth="1"/>
    <col min="5389" max="5627" width="9.140625" style="17"/>
    <col min="5628" max="5628" width="6.28515625" style="17" customWidth="1"/>
    <col min="5629" max="5629" width="16.7109375" style="17" customWidth="1"/>
    <col min="5630" max="5631" width="16.85546875" style="17" customWidth="1"/>
    <col min="5632" max="5632" width="8.7109375" style="17" customWidth="1"/>
    <col min="5633" max="5633" width="21.5703125" style="17" customWidth="1"/>
    <col min="5634" max="5634" width="6.85546875" style="17" customWidth="1"/>
    <col min="5635" max="5635" width="7.28515625" style="17" customWidth="1"/>
    <col min="5636" max="5636" width="16.28515625" style="17" customWidth="1"/>
    <col min="5637" max="5637" width="18.28515625" style="17" customWidth="1"/>
    <col min="5638" max="5638" width="7.28515625" style="17" customWidth="1"/>
    <col min="5639" max="5639" width="7.140625" style="17" customWidth="1"/>
    <col min="5640" max="5640" width="9.28515625" style="17" customWidth="1"/>
    <col min="5641" max="5641" width="11.7109375" style="17" customWidth="1"/>
    <col min="5642" max="5642" width="14.140625" style="17" customWidth="1"/>
    <col min="5643" max="5643" width="10.7109375" style="17" customWidth="1"/>
    <col min="5644" max="5644" width="24.140625" style="17" customWidth="1"/>
    <col min="5645" max="5883" width="9.140625" style="17"/>
    <col min="5884" max="5884" width="6.28515625" style="17" customWidth="1"/>
    <col min="5885" max="5885" width="16.7109375" style="17" customWidth="1"/>
    <col min="5886" max="5887" width="16.85546875" style="17" customWidth="1"/>
    <col min="5888" max="5888" width="8.7109375" style="17" customWidth="1"/>
    <col min="5889" max="5889" width="21.5703125" style="17" customWidth="1"/>
    <col min="5890" max="5890" width="6.85546875" style="17" customWidth="1"/>
    <col min="5891" max="5891" width="7.28515625" style="17" customWidth="1"/>
    <col min="5892" max="5892" width="16.28515625" style="17" customWidth="1"/>
    <col min="5893" max="5893" width="18.28515625" style="17" customWidth="1"/>
    <col min="5894" max="5894" width="7.28515625" style="17" customWidth="1"/>
    <col min="5895" max="5895" width="7.140625" style="17" customWidth="1"/>
    <col min="5896" max="5896" width="9.28515625" style="17" customWidth="1"/>
    <col min="5897" max="5897" width="11.7109375" style="17" customWidth="1"/>
    <col min="5898" max="5898" width="14.140625" style="17" customWidth="1"/>
    <col min="5899" max="5899" width="10.7109375" style="17" customWidth="1"/>
    <col min="5900" max="5900" width="24.140625" style="17" customWidth="1"/>
    <col min="5901" max="6139" width="9.140625" style="17"/>
    <col min="6140" max="6140" width="6.28515625" style="17" customWidth="1"/>
    <col min="6141" max="6141" width="16.7109375" style="17" customWidth="1"/>
    <col min="6142" max="6143" width="16.85546875" style="17" customWidth="1"/>
    <col min="6144" max="6144" width="8.7109375" style="17" customWidth="1"/>
    <col min="6145" max="6145" width="21.5703125" style="17" customWidth="1"/>
    <col min="6146" max="6146" width="6.85546875" style="17" customWidth="1"/>
    <col min="6147" max="6147" width="7.28515625" style="17" customWidth="1"/>
    <col min="6148" max="6148" width="16.28515625" style="17" customWidth="1"/>
    <col min="6149" max="6149" width="18.28515625" style="17" customWidth="1"/>
    <col min="6150" max="6150" width="7.28515625" style="17" customWidth="1"/>
    <col min="6151" max="6151" width="7.140625" style="17" customWidth="1"/>
    <col min="6152" max="6152" width="9.28515625" style="17" customWidth="1"/>
    <col min="6153" max="6153" width="11.7109375" style="17" customWidth="1"/>
    <col min="6154" max="6154" width="14.140625" style="17" customWidth="1"/>
    <col min="6155" max="6155" width="10.7109375" style="17" customWidth="1"/>
    <col min="6156" max="6156" width="24.140625" style="17" customWidth="1"/>
    <col min="6157" max="6395" width="9.140625" style="17"/>
    <col min="6396" max="6396" width="6.28515625" style="17" customWidth="1"/>
    <col min="6397" max="6397" width="16.7109375" style="17" customWidth="1"/>
    <col min="6398" max="6399" width="16.85546875" style="17" customWidth="1"/>
    <col min="6400" max="6400" width="8.7109375" style="17" customWidth="1"/>
    <col min="6401" max="6401" width="21.5703125" style="17" customWidth="1"/>
    <col min="6402" max="6402" width="6.85546875" style="17" customWidth="1"/>
    <col min="6403" max="6403" width="7.28515625" style="17" customWidth="1"/>
    <col min="6404" max="6404" width="16.28515625" style="17" customWidth="1"/>
    <col min="6405" max="6405" width="18.28515625" style="17" customWidth="1"/>
    <col min="6406" max="6406" width="7.28515625" style="17" customWidth="1"/>
    <col min="6407" max="6407" width="7.140625" style="17" customWidth="1"/>
    <col min="6408" max="6408" width="9.28515625" style="17" customWidth="1"/>
    <col min="6409" max="6409" width="11.7109375" style="17" customWidth="1"/>
    <col min="6410" max="6410" width="14.140625" style="17" customWidth="1"/>
    <col min="6411" max="6411" width="10.7109375" style="17" customWidth="1"/>
    <col min="6412" max="6412" width="24.140625" style="17" customWidth="1"/>
    <col min="6413" max="6651" width="9.140625" style="17"/>
    <col min="6652" max="6652" width="6.28515625" style="17" customWidth="1"/>
    <col min="6653" max="6653" width="16.7109375" style="17" customWidth="1"/>
    <col min="6654" max="6655" width="16.85546875" style="17" customWidth="1"/>
    <col min="6656" max="6656" width="8.7109375" style="17" customWidth="1"/>
    <col min="6657" max="6657" width="21.5703125" style="17" customWidth="1"/>
    <col min="6658" max="6658" width="6.85546875" style="17" customWidth="1"/>
    <col min="6659" max="6659" width="7.28515625" style="17" customWidth="1"/>
    <col min="6660" max="6660" width="16.28515625" style="17" customWidth="1"/>
    <col min="6661" max="6661" width="18.28515625" style="17" customWidth="1"/>
    <col min="6662" max="6662" width="7.28515625" style="17" customWidth="1"/>
    <col min="6663" max="6663" width="7.140625" style="17" customWidth="1"/>
    <col min="6664" max="6664" width="9.28515625" style="17" customWidth="1"/>
    <col min="6665" max="6665" width="11.7109375" style="17" customWidth="1"/>
    <col min="6666" max="6666" width="14.140625" style="17" customWidth="1"/>
    <col min="6667" max="6667" width="10.7109375" style="17" customWidth="1"/>
    <col min="6668" max="6668" width="24.140625" style="17" customWidth="1"/>
    <col min="6669" max="6907" width="9.140625" style="17"/>
    <col min="6908" max="6908" width="6.28515625" style="17" customWidth="1"/>
    <col min="6909" max="6909" width="16.7109375" style="17" customWidth="1"/>
    <col min="6910" max="6911" width="16.85546875" style="17" customWidth="1"/>
    <col min="6912" max="6912" width="8.7109375" style="17" customWidth="1"/>
    <col min="6913" max="6913" width="21.5703125" style="17" customWidth="1"/>
    <col min="6914" max="6914" width="6.85546875" style="17" customWidth="1"/>
    <col min="6915" max="6915" width="7.28515625" style="17" customWidth="1"/>
    <col min="6916" max="6916" width="16.28515625" style="17" customWidth="1"/>
    <col min="6917" max="6917" width="18.28515625" style="17" customWidth="1"/>
    <col min="6918" max="6918" width="7.28515625" style="17" customWidth="1"/>
    <col min="6919" max="6919" width="7.140625" style="17" customWidth="1"/>
    <col min="6920" max="6920" width="9.28515625" style="17" customWidth="1"/>
    <col min="6921" max="6921" width="11.7109375" style="17" customWidth="1"/>
    <col min="6922" max="6922" width="14.140625" style="17" customWidth="1"/>
    <col min="6923" max="6923" width="10.7109375" style="17" customWidth="1"/>
    <col min="6924" max="6924" width="24.140625" style="17" customWidth="1"/>
    <col min="6925" max="7163" width="9.140625" style="17"/>
    <col min="7164" max="7164" width="6.28515625" style="17" customWidth="1"/>
    <col min="7165" max="7165" width="16.7109375" style="17" customWidth="1"/>
    <col min="7166" max="7167" width="16.85546875" style="17" customWidth="1"/>
    <col min="7168" max="7168" width="8.7109375" style="17" customWidth="1"/>
    <col min="7169" max="7169" width="21.5703125" style="17" customWidth="1"/>
    <col min="7170" max="7170" width="6.85546875" style="17" customWidth="1"/>
    <col min="7171" max="7171" width="7.28515625" style="17" customWidth="1"/>
    <col min="7172" max="7172" width="16.28515625" style="17" customWidth="1"/>
    <col min="7173" max="7173" width="18.28515625" style="17" customWidth="1"/>
    <col min="7174" max="7174" width="7.28515625" style="17" customWidth="1"/>
    <col min="7175" max="7175" width="7.140625" style="17" customWidth="1"/>
    <col min="7176" max="7176" width="9.28515625" style="17" customWidth="1"/>
    <col min="7177" max="7177" width="11.7109375" style="17" customWidth="1"/>
    <col min="7178" max="7178" width="14.140625" style="17" customWidth="1"/>
    <col min="7179" max="7179" width="10.7109375" style="17" customWidth="1"/>
    <col min="7180" max="7180" width="24.140625" style="17" customWidth="1"/>
    <col min="7181" max="7419" width="9.140625" style="17"/>
    <col min="7420" max="7420" width="6.28515625" style="17" customWidth="1"/>
    <col min="7421" max="7421" width="16.7109375" style="17" customWidth="1"/>
    <col min="7422" max="7423" width="16.85546875" style="17" customWidth="1"/>
    <col min="7424" max="7424" width="8.7109375" style="17" customWidth="1"/>
    <col min="7425" max="7425" width="21.5703125" style="17" customWidth="1"/>
    <col min="7426" max="7426" width="6.85546875" style="17" customWidth="1"/>
    <col min="7427" max="7427" width="7.28515625" style="17" customWidth="1"/>
    <col min="7428" max="7428" width="16.28515625" style="17" customWidth="1"/>
    <col min="7429" max="7429" width="18.28515625" style="17" customWidth="1"/>
    <col min="7430" max="7430" width="7.28515625" style="17" customWidth="1"/>
    <col min="7431" max="7431" width="7.140625" style="17" customWidth="1"/>
    <col min="7432" max="7432" width="9.28515625" style="17" customWidth="1"/>
    <col min="7433" max="7433" width="11.7109375" style="17" customWidth="1"/>
    <col min="7434" max="7434" width="14.140625" style="17" customWidth="1"/>
    <col min="7435" max="7435" width="10.7109375" style="17" customWidth="1"/>
    <col min="7436" max="7436" width="24.140625" style="17" customWidth="1"/>
    <col min="7437" max="7675" width="9.140625" style="17"/>
    <col min="7676" max="7676" width="6.28515625" style="17" customWidth="1"/>
    <col min="7677" max="7677" width="16.7109375" style="17" customWidth="1"/>
    <col min="7678" max="7679" width="16.85546875" style="17" customWidth="1"/>
    <col min="7680" max="7680" width="8.7109375" style="17" customWidth="1"/>
    <col min="7681" max="7681" width="21.5703125" style="17" customWidth="1"/>
    <col min="7682" max="7682" width="6.85546875" style="17" customWidth="1"/>
    <col min="7683" max="7683" width="7.28515625" style="17" customWidth="1"/>
    <col min="7684" max="7684" width="16.28515625" style="17" customWidth="1"/>
    <col min="7685" max="7685" width="18.28515625" style="17" customWidth="1"/>
    <col min="7686" max="7686" width="7.28515625" style="17" customWidth="1"/>
    <col min="7687" max="7687" width="7.140625" style="17" customWidth="1"/>
    <col min="7688" max="7688" width="9.28515625" style="17" customWidth="1"/>
    <col min="7689" max="7689" width="11.7109375" style="17" customWidth="1"/>
    <col min="7690" max="7690" width="14.140625" style="17" customWidth="1"/>
    <col min="7691" max="7691" width="10.7109375" style="17" customWidth="1"/>
    <col min="7692" max="7692" width="24.140625" style="17" customWidth="1"/>
    <col min="7693" max="7931" width="9.140625" style="17"/>
    <col min="7932" max="7932" width="6.28515625" style="17" customWidth="1"/>
    <col min="7933" max="7933" width="16.7109375" style="17" customWidth="1"/>
    <col min="7934" max="7935" width="16.85546875" style="17" customWidth="1"/>
    <col min="7936" max="7936" width="8.7109375" style="17" customWidth="1"/>
    <col min="7937" max="7937" width="21.5703125" style="17" customWidth="1"/>
    <col min="7938" max="7938" width="6.85546875" style="17" customWidth="1"/>
    <col min="7939" max="7939" width="7.28515625" style="17" customWidth="1"/>
    <col min="7940" max="7940" width="16.28515625" style="17" customWidth="1"/>
    <col min="7941" max="7941" width="18.28515625" style="17" customWidth="1"/>
    <col min="7942" max="7942" width="7.28515625" style="17" customWidth="1"/>
    <col min="7943" max="7943" width="7.140625" style="17" customWidth="1"/>
    <col min="7944" max="7944" width="9.28515625" style="17" customWidth="1"/>
    <col min="7945" max="7945" width="11.7109375" style="17" customWidth="1"/>
    <col min="7946" max="7946" width="14.140625" style="17" customWidth="1"/>
    <col min="7947" max="7947" width="10.7109375" style="17" customWidth="1"/>
    <col min="7948" max="7948" width="24.140625" style="17" customWidth="1"/>
    <col min="7949" max="8187" width="9.140625" style="17"/>
    <col min="8188" max="8188" width="6.28515625" style="17" customWidth="1"/>
    <col min="8189" max="8189" width="16.7109375" style="17" customWidth="1"/>
    <col min="8190" max="8191" width="16.85546875" style="17" customWidth="1"/>
    <col min="8192" max="8192" width="8.7109375" style="17" customWidth="1"/>
    <col min="8193" max="8193" width="21.5703125" style="17" customWidth="1"/>
    <col min="8194" max="8194" width="6.85546875" style="17" customWidth="1"/>
    <col min="8195" max="8195" width="7.28515625" style="17" customWidth="1"/>
    <col min="8196" max="8196" width="16.28515625" style="17" customWidth="1"/>
    <col min="8197" max="8197" width="18.28515625" style="17" customWidth="1"/>
    <col min="8198" max="8198" width="7.28515625" style="17" customWidth="1"/>
    <col min="8199" max="8199" width="7.140625" style="17" customWidth="1"/>
    <col min="8200" max="8200" width="9.28515625" style="17" customWidth="1"/>
    <col min="8201" max="8201" width="11.7109375" style="17" customWidth="1"/>
    <col min="8202" max="8202" width="14.140625" style="17" customWidth="1"/>
    <col min="8203" max="8203" width="10.7109375" style="17" customWidth="1"/>
    <col min="8204" max="8204" width="24.140625" style="17" customWidth="1"/>
    <col min="8205" max="8443" width="9.140625" style="17"/>
    <col min="8444" max="8444" width="6.28515625" style="17" customWidth="1"/>
    <col min="8445" max="8445" width="16.7109375" style="17" customWidth="1"/>
    <col min="8446" max="8447" width="16.85546875" style="17" customWidth="1"/>
    <col min="8448" max="8448" width="8.7109375" style="17" customWidth="1"/>
    <col min="8449" max="8449" width="21.5703125" style="17" customWidth="1"/>
    <col min="8450" max="8450" width="6.85546875" style="17" customWidth="1"/>
    <col min="8451" max="8451" width="7.28515625" style="17" customWidth="1"/>
    <col min="8452" max="8452" width="16.28515625" style="17" customWidth="1"/>
    <col min="8453" max="8453" width="18.28515625" style="17" customWidth="1"/>
    <col min="8454" max="8454" width="7.28515625" style="17" customWidth="1"/>
    <col min="8455" max="8455" width="7.140625" style="17" customWidth="1"/>
    <col min="8456" max="8456" width="9.28515625" style="17" customWidth="1"/>
    <col min="8457" max="8457" width="11.7109375" style="17" customWidth="1"/>
    <col min="8458" max="8458" width="14.140625" style="17" customWidth="1"/>
    <col min="8459" max="8459" width="10.7109375" style="17" customWidth="1"/>
    <col min="8460" max="8460" width="24.140625" style="17" customWidth="1"/>
    <col min="8461" max="8699" width="9.140625" style="17"/>
    <col min="8700" max="8700" width="6.28515625" style="17" customWidth="1"/>
    <col min="8701" max="8701" width="16.7109375" style="17" customWidth="1"/>
    <col min="8702" max="8703" width="16.85546875" style="17" customWidth="1"/>
    <col min="8704" max="8704" width="8.7109375" style="17" customWidth="1"/>
    <col min="8705" max="8705" width="21.5703125" style="17" customWidth="1"/>
    <col min="8706" max="8706" width="6.85546875" style="17" customWidth="1"/>
    <col min="8707" max="8707" width="7.28515625" style="17" customWidth="1"/>
    <col min="8708" max="8708" width="16.28515625" style="17" customWidth="1"/>
    <col min="8709" max="8709" width="18.28515625" style="17" customWidth="1"/>
    <col min="8710" max="8710" width="7.28515625" style="17" customWidth="1"/>
    <col min="8711" max="8711" width="7.140625" style="17" customWidth="1"/>
    <col min="8712" max="8712" width="9.28515625" style="17" customWidth="1"/>
    <col min="8713" max="8713" width="11.7109375" style="17" customWidth="1"/>
    <col min="8714" max="8714" width="14.140625" style="17" customWidth="1"/>
    <col min="8715" max="8715" width="10.7109375" style="17" customWidth="1"/>
    <col min="8716" max="8716" width="24.140625" style="17" customWidth="1"/>
    <col min="8717" max="8955" width="9.140625" style="17"/>
    <col min="8956" max="8956" width="6.28515625" style="17" customWidth="1"/>
    <col min="8957" max="8957" width="16.7109375" style="17" customWidth="1"/>
    <col min="8958" max="8959" width="16.85546875" style="17" customWidth="1"/>
    <col min="8960" max="8960" width="8.7109375" style="17" customWidth="1"/>
    <col min="8961" max="8961" width="21.5703125" style="17" customWidth="1"/>
    <col min="8962" max="8962" width="6.85546875" style="17" customWidth="1"/>
    <col min="8963" max="8963" width="7.28515625" style="17" customWidth="1"/>
    <col min="8964" max="8964" width="16.28515625" style="17" customWidth="1"/>
    <col min="8965" max="8965" width="18.28515625" style="17" customWidth="1"/>
    <col min="8966" max="8966" width="7.28515625" style="17" customWidth="1"/>
    <col min="8967" max="8967" width="7.140625" style="17" customWidth="1"/>
    <col min="8968" max="8968" width="9.28515625" style="17" customWidth="1"/>
    <col min="8969" max="8969" width="11.7109375" style="17" customWidth="1"/>
    <col min="8970" max="8970" width="14.140625" style="17" customWidth="1"/>
    <col min="8971" max="8971" width="10.7109375" style="17" customWidth="1"/>
    <col min="8972" max="8972" width="24.140625" style="17" customWidth="1"/>
    <col min="8973" max="9211" width="9.140625" style="17"/>
    <col min="9212" max="9212" width="6.28515625" style="17" customWidth="1"/>
    <col min="9213" max="9213" width="16.7109375" style="17" customWidth="1"/>
    <col min="9214" max="9215" width="16.85546875" style="17" customWidth="1"/>
    <col min="9216" max="9216" width="8.7109375" style="17" customWidth="1"/>
    <col min="9217" max="9217" width="21.5703125" style="17" customWidth="1"/>
    <col min="9218" max="9218" width="6.85546875" style="17" customWidth="1"/>
    <col min="9219" max="9219" width="7.28515625" style="17" customWidth="1"/>
    <col min="9220" max="9220" width="16.28515625" style="17" customWidth="1"/>
    <col min="9221" max="9221" width="18.28515625" style="17" customWidth="1"/>
    <col min="9222" max="9222" width="7.28515625" style="17" customWidth="1"/>
    <col min="9223" max="9223" width="7.140625" style="17" customWidth="1"/>
    <col min="9224" max="9224" width="9.28515625" style="17" customWidth="1"/>
    <col min="9225" max="9225" width="11.7109375" style="17" customWidth="1"/>
    <col min="9226" max="9226" width="14.140625" style="17" customWidth="1"/>
    <col min="9227" max="9227" width="10.7109375" style="17" customWidth="1"/>
    <col min="9228" max="9228" width="24.140625" style="17" customWidth="1"/>
    <col min="9229" max="9467" width="9.140625" style="17"/>
    <col min="9468" max="9468" width="6.28515625" style="17" customWidth="1"/>
    <col min="9469" max="9469" width="16.7109375" style="17" customWidth="1"/>
    <col min="9470" max="9471" width="16.85546875" style="17" customWidth="1"/>
    <col min="9472" max="9472" width="8.7109375" style="17" customWidth="1"/>
    <col min="9473" max="9473" width="21.5703125" style="17" customWidth="1"/>
    <col min="9474" max="9474" width="6.85546875" style="17" customWidth="1"/>
    <col min="9475" max="9475" width="7.28515625" style="17" customWidth="1"/>
    <col min="9476" max="9476" width="16.28515625" style="17" customWidth="1"/>
    <col min="9477" max="9477" width="18.28515625" style="17" customWidth="1"/>
    <col min="9478" max="9478" width="7.28515625" style="17" customWidth="1"/>
    <col min="9479" max="9479" width="7.140625" style="17" customWidth="1"/>
    <col min="9480" max="9480" width="9.28515625" style="17" customWidth="1"/>
    <col min="9481" max="9481" width="11.7109375" style="17" customWidth="1"/>
    <col min="9482" max="9482" width="14.140625" style="17" customWidth="1"/>
    <col min="9483" max="9483" width="10.7109375" style="17" customWidth="1"/>
    <col min="9484" max="9484" width="24.140625" style="17" customWidth="1"/>
    <col min="9485" max="9723" width="9.140625" style="17"/>
    <col min="9724" max="9724" width="6.28515625" style="17" customWidth="1"/>
    <col min="9725" max="9725" width="16.7109375" style="17" customWidth="1"/>
    <col min="9726" max="9727" width="16.85546875" style="17" customWidth="1"/>
    <col min="9728" max="9728" width="8.7109375" style="17" customWidth="1"/>
    <col min="9729" max="9729" width="21.5703125" style="17" customWidth="1"/>
    <col min="9730" max="9730" width="6.85546875" style="17" customWidth="1"/>
    <col min="9731" max="9731" width="7.28515625" style="17" customWidth="1"/>
    <col min="9732" max="9732" width="16.28515625" style="17" customWidth="1"/>
    <col min="9733" max="9733" width="18.28515625" style="17" customWidth="1"/>
    <col min="9734" max="9734" width="7.28515625" style="17" customWidth="1"/>
    <col min="9735" max="9735" width="7.140625" style="17" customWidth="1"/>
    <col min="9736" max="9736" width="9.28515625" style="17" customWidth="1"/>
    <col min="9737" max="9737" width="11.7109375" style="17" customWidth="1"/>
    <col min="9738" max="9738" width="14.140625" style="17" customWidth="1"/>
    <col min="9739" max="9739" width="10.7109375" style="17" customWidth="1"/>
    <col min="9740" max="9740" width="24.140625" style="17" customWidth="1"/>
    <col min="9741" max="9979" width="9.140625" style="17"/>
    <col min="9980" max="9980" width="6.28515625" style="17" customWidth="1"/>
    <col min="9981" max="9981" width="16.7109375" style="17" customWidth="1"/>
    <col min="9982" max="9983" width="16.85546875" style="17" customWidth="1"/>
    <col min="9984" max="9984" width="8.7109375" style="17" customWidth="1"/>
    <col min="9985" max="9985" width="21.5703125" style="17" customWidth="1"/>
    <col min="9986" max="9986" width="6.85546875" style="17" customWidth="1"/>
    <col min="9987" max="9987" width="7.28515625" style="17" customWidth="1"/>
    <col min="9988" max="9988" width="16.28515625" style="17" customWidth="1"/>
    <col min="9989" max="9989" width="18.28515625" style="17" customWidth="1"/>
    <col min="9990" max="9990" width="7.28515625" style="17" customWidth="1"/>
    <col min="9991" max="9991" width="7.140625" style="17" customWidth="1"/>
    <col min="9992" max="9992" width="9.28515625" style="17" customWidth="1"/>
    <col min="9993" max="9993" width="11.7109375" style="17" customWidth="1"/>
    <col min="9994" max="9994" width="14.140625" style="17" customWidth="1"/>
    <col min="9995" max="9995" width="10.7109375" style="17" customWidth="1"/>
    <col min="9996" max="9996" width="24.140625" style="17" customWidth="1"/>
    <col min="9997" max="10235" width="9.140625" style="17"/>
    <col min="10236" max="10236" width="6.28515625" style="17" customWidth="1"/>
    <col min="10237" max="10237" width="16.7109375" style="17" customWidth="1"/>
    <col min="10238" max="10239" width="16.85546875" style="17" customWidth="1"/>
    <col min="10240" max="10240" width="8.7109375" style="17" customWidth="1"/>
    <col min="10241" max="10241" width="21.5703125" style="17" customWidth="1"/>
    <col min="10242" max="10242" width="6.85546875" style="17" customWidth="1"/>
    <col min="10243" max="10243" width="7.28515625" style="17" customWidth="1"/>
    <col min="10244" max="10244" width="16.28515625" style="17" customWidth="1"/>
    <col min="10245" max="10245" width="18.28515625" style="17" customWidth="1"/>
    <col min="10246" max="10246" width="7.28515625" style="17" customWidth="1"/>
    <col min="10247" max="10247" width="7.140625" style="17" customWidth="1"/>
    <col min="10248" max="10248" width="9.28515625" style="17" customWidth="1"/>
    <col min="10249" max="10249" width="11.7109375" style="17" customWidth="1"/>
    <col min="10250" max="10250" width="14.140625" style="17" customWidth="1"/>
    <col min="10251" max="10251" width="10.7109375" style="17" customWidth="1"/>
    <col min="10252" max="10252" width="24.140625" style="17" customWidth="1"/>
    <col min="10253" max="10491" width="9.140625" style="17"/>
    <col min="10492" max="10492" width="6.28515625" style="17" customWidth="1"/>
    <col min="10493" max="10493" width="16.7109375" style="17" customWidth="1"/>
    <col min="10494" max="10495" width="16.85546875" style="17" customWidth="1"/>
    <col min="10496" max="10496" width="8.7109375" style="17" customWidth="1"/>
    <col min="10497" max="10497" width="21.5703125" style="17" customWidth="1"/>
    <col min="10498" max="10498" width="6.85546875" style="17" customWidth="1"/>
    <col min="10499" max="10499" width="7.28515625" style="17" customWidth="1"/>
    <col min="10500" max="10500" width="16.28515625" style="17" customWidth="1"/>
    <col min="10501" max="10501" width="18.28515625" style="17" customWidth="1"/>
    <col min="10502" max="10502" width="7.28515625" style="17" customWidth="1"/>
    <col min="10503" max="10503" width="7.140625" style="17" customWidth="1"/>
    <col min="10504" max="10504" width="9.28515625" style="17" customWidth="1"/>
    <col min="10505" max="10505" width="11.7109375" style="17" customWidth="1"/>
    <col min="10506" max="10506" width="14.140625" style="17" customWidth="1"/>
    <col min="10507" max="10507" width="10.7109375" style="17" customWidth="1"/>
    <col min="10508" max="10508" width="24.140625" style="17" customWidth="1"/>
    <col min="10509" max="10747" width="9.140625" style="17"/>
    <col min="10748" max="10748" width="6.28515625" style="17" customWidth="1"/>
    <col min="10749" max="10749" width="16.7109375" style="17" customWidth="1"/>
    <col min="10750" max="10751" width="16.85546875" style="17" customWidth="1"/>
    <col min="10752" max="10752" width="8.7109375" style="17" customWidth="1"/>
    <col min="10753" max="10753" width="21.5703125" style="17" customWidth="1"/>
    <col min="10754" max="10754" width="6.85546875" style="17" customWidth="1"/>
    <col min="10755" max="10755" width="7.28515625" style="17" customWidth="1"/>
    <col min="10756" max="10756" width="16.28515625" style="17" customWidth="1"/>
    <col min="10757" max="10757" width="18.28515625" style="17" customWidth="1"/>
    <col min="10758" max="10758" width="7.28515625" style="17" customWidth="1"/>
    <col min="10759" max="10759" width="7.140625" style="17" customWidth="1"/>
    <col min="10760" max="10760" width="9.28515625" style="17" customWidth="1"/>
    <col min="10761" max="10761" width="11.7109375" style="17" customWidth="1"/>
    <col min="10762" max="10762" width="14.140625" style="17" customWidth="1"/>
    <col min="10763" max="10763" width="10.7109375" style="17" customWidth="1"/>
    <col min="10764" max="10764" width="24.140625" style="17" customWidth="1"/>
    <col min="10765" max="11003" width="9.140625" style="17"/>
    <col min="11004" max="11004" width="6.28515625" style="17" customWidth="1"/>
    <col min="11005" max="11005" width="16.7109375" style="17" customWidth="1"/>
    <col min="11006" max="11007" width="16.85546875" style="17" customWidth="1"/>
    <col min="11008" max="11008" width="8.7109375" style="17" customWidth="1"/>
    <col min="11009" max="11009" width="21.5703125" style="17" customWidth="1"/>
    <col min="11010" max="11010" width="6.85546875" style="17" customWidth="1"/>
    <col min="11011" max="11011" width="7.28515625" style="17" customWidth="1"/>
    <col min="11012" max="11012" width="16.28515625" style="17" customWidth="1"/>
    <col min="11013" max="11013" width="18.28515625" style="17" customWidth="1"/>
    <col min="11014" max="11014" width="7.28515625" style="17" customWidth="1"/>
    <col min="11015" max="11015" width="7.140625" style="17" customWidth="1"/>
    <col min="11016" max="11016" width="9.28515625" style="17" customWidth="1"/>
    <col min="11017" max="11017" width="11.7109375" style="17" customWidth="1"/>
    <col min="11018" max="11018" width="14.140625" style="17" customWidth="1"/>
    <col min="11019" max="11019" width="10.7109375" style="17" customWidth="1"/>
    <col min="11020" max="11020" width="24.140625" style="17" customWidth="1"/>
    <col min="11021" max="11259" width="9.140625" style="17"/>
    <col min="11260" max="11260" width="6.28515625" style="17" customWidth="1"/>
    <col min="11261" max="11261" width="16.7109375" style="17" customWidth="1"/>
    <col min="11262" max="11263" width="16.85546875" style="17" customWidth="1"/>
    <col min="11264" max="11264" width="8.7109375" style="17" customWidth="1"/>
    <col min="11265" max="11265" width="21.5703125" style="17" customWidth="1"/>
    <col min="11266" max="11266" width="6.85546875" style="17" customWidth="1"/>
    <col min="11267" max="11267" width="7.28515625" style="17" customWidth="1"/>
    <col min="11268" max="11268" width="16.28515625" style="17" customWidth="1"/>
    <col min="11269" max="11269" width="18.28515625" style="17" customWidth="1"/>
    <col min="11270" max="11270" width="7.28515625" style="17" customWidth="1"/>
    <col min="11271" max="11271" width="7.140625" style="17" customWidth="1"/>
    <col min="11272" max="11272" width="9.28515625" style="17" customWidth="1"/>
    <col min="11273" max="11273" width="11.7109375" style="17" customWidth="1"/>
    <col min="11274" max="11274" width="14.140625" style="17" customWidth="1"/>
    <col min="11275" max="11275" width="10.7109375" style="17" customWidth="1"/>
    <col min="11276" max="11276" width="24.140625" style="17" customWidth="1"/>
    <col min="11277" max="11515" width="9.140625" style="17"/>
    <col min="11516" max="11516" width="6.28515625" style="17" customWidth="1"/>
    <col min="11517" max="11517" width="16.7109375" style="17" customWidth="1"/>
    <col min="11518" max="11519" width="16.85546875" style="17" customWidth="1"/>
    <col min="11520" max="11520" width="8.7109375" style="17" customWidth="1"/>
    <col min="11521" max="11521" width="21.5703125" style="17" customWidth="1"/>
    <col min="11522" max="11522" width="6.85546875" style="17" customWidth="1"/>
    <col min="11523" max="11523" width="7.28515625" style="17" customWidth="1"/>
    <col min="11524" max="11524" width="16.28515625" style="17" customWidth="1"/>
    <col min="11525" max="11525" width="18.28515625" style="17" customWidth="1"/>
    <col min="11526" max="11526" width="7.28515625" style="17" customWidth="1"/>
    <col min="11527" max="11527" width="7.140625" style="17" customWidth="1"/>
    <col min="11528" max="11528" width="9.28515625" style="17" customWidth="1"/>
    <col min="11529" max="11529" width="11.7109375" style="17" customWidth="1"/>
    <col min="11530" max="11530" width="14.140625" style="17" customWidth="1"/>
    <col min="11531" max="11531" width="10.7109375" style="17" customWidth="1"/>
    <col min="11532" max="11532" width="24.140625" style="17" customWidth="1"/>
    <col min="11533" max="11771" width="9.140625" style="17"/>
    <col min="11772" max="11772" width="6.28515625" style="17" customWidth="1"/>
    <col min="11773" max="11773" width="16.7109375" style="17" customWidth="1"/>
    <col min="11774" max="11775" width="16.85546875" style="17" customWidth="1"/>
    <col min="11776" max="11776" width="8.7109375" style="17" customWidth="1"/>
    <col min="11777" max="11777" width="21.5703125" style="17" customWidth="1"/>
    <col min="11778" max="11778" width="6.85546875" style="17" customWidth="1"/>
    <col min="11779" max="11779" width="7.28515625" style="17" customWidth="1"/>
    <col min="11780" max="11780" width="16.28515625" style="17" customWidth="1"/>
    <col min="11781" max="11781" width="18.28515625" style="17" customWidth="1"/>
    <col min="11782" max="11782" width="7.28515625" style="17" customWidth="1"/>
    <col min="11783" max="11783" width="7.140625" style="17" customWidth="1"/>
    <col min="11784" max="11784" width="9.28515625" style="17" customWidth="1"/>
    <col min="11785" max="11785" width="11.7109375" style="17" customWidth="1"/>
    <col min="11786" max="11786" width="14.140625" style="17" customWidth="1"/>
    <col min="11787" max="11787" width="10.7109375" style="17" customWidth="1"/>
    <col min="11788" max="11788" width="24.140625" style="17" customWidth="1"/>
    <col min="11789" max="12027" width="9.140625" style="17"/>
    <col min="12028" max="12028" width="6.28515625" style="17" customWidth="1"/>
    <col min="12029" max="12029" width="16.7109375" style="17" customWidth="1"/>
    <col min="12030" max="12031" width="16.85546875" style="17" customWidth="1"/>
    <col min="12032" max="12032" width="8.7109375" style="17" customWidth="1"/>
    <col min="12033" max="12033" width="21.5703125" style="17" customWidth="1"/>
    <col min="12034" max="12034" width="6.85546875" style="17" customWidth="1"/>
    <col min="12035" max="12035" width="7.28515625" style="17" customWidth="1"/>
    <col min="12036" max="12036" width="16.28515625" style="17" customWidth="1"/>
    <col min="12037" max="12037" width="18.28515625" style="17" customWidth="1"/>
    <col min="12038" max="12038" width="7.28515625" style="17" customWidth="1"/>
    <col min="12039" max="12039" width="7.140625" style="17" customWidth="1"/>
    <col min="12040" max="12040" width="9.28515625" style="17" customWidth="1"/>
    <col min="12041" max="12041" width="11.7109375" style="17" customWidth="1"/>
    <col min="12042" max="12042" width="14.140625" style="17" customWidth="1"/>
    <col min="12043" max="12043" width="10.7109375" style="17" customWidth="1"/>
    <col min="12044" max="12044" width="24.140625" style="17" customWidth="1"/>
    <col min="12045" max="12283" width="9.140625" style="17"/>
    <col min="12284" max="12284" width="6.28515625" style="17" customWidth="1"/>
    <col min="12285" max="12285" width="16.7109375" style="17" customWidth="1"/>
    <col min="12286" max="12287" width="16.85546875" style="17" customWidth="1"/>
    <col min="12288" max="12288" width="8.7109375" style="17" customWidth="1"/>
    <col min="12289" max="12289" width="21.5703125" style="17" customWidth="1"/>
    <col min="12290" max="12290" width="6.85546875" style="17" customWidth="1"/>
    <col min="12291" max="12291" width="7.28515625" style="17" customWidth="1"/>
    <col min="12292" max="12292" width="16.28515625" style="17" customWidth="1"/>
    <col min="12293" max="12293" width="18.28515625" style="17" customWidth="1"/>
    <col min="12294" max="12294" width="7.28515625" style="17" customWidth="1"/>
    <col min="12295" max="12295" width="7.140625" style="17" customWidth="1"/>
    <col min="12296" max="12296" width="9.28515625" style="17" customWidth="1"/>
    <col min="12297" max="12297" width="11.7109375" style="17" customWidth="1"/>
    <col min="12298" max="12298" width="14.140625" style="17" customWidth="1"/>
    <col min="12299" max="12299" width="10.7109375" style="17" customWidth="1"/>
    <col min="12300" max="12300" width="24.140625" style="17" customWidth="1"/>
    <col min="12301" max="12539" width="9.140625" style="17"/>
    <col min="12540" max="12540" width="6.28515625" style="17" customWidth="1"/>
    <col min="12541" max="12541" width="16.7109375" style="17" customWidth="1"/>
    <col min="12542" max="12543" width="16.85546875" style="17" customWidth="1"/>
    <col min="12544" max="12544" width="8.7109375" style="17" customWidth="1"/>
    <col min="12545" max="12545" width="21.5703125" style="17" customWidth="1"/>
    <col min="12546" max="12546" width="6.85546875" style="17" customWidth="1"/>
    <col min="12547" max="12547" width="7.28515625" style="17" customWidth="1"/>
    <col min="12548" max="12548" width="16.28515625" style="17" customWidth="1"/>
    <col min="12549" max="12549" width="18.28515625" style="17" customWidth="1"/>
    <col min="12550" max="12550" width="7.28515625" style="17" customWidth="1"/>
    <col min="12551" max="12551" width="7.140625" style="17" customWidth="1"/>
    <col min="12552" max="12552" width="9.28515625" style="17" customWidth="1"/>
    <col min="12553" max="12553" width="11.7109375" style="17" customWidth="1"/>
    <col min="12554" max="12554" width="14.140625" style="17" customWidth="1"/>
    <col min="12555" max="12555" width="10.7109375" style="17" customWidth="1"/>
    <col min="12556" max="12556" width="24.140625" style="17" customWidth="1"/>
    <col min="12557" max="12795" width="9.140625" style="17"/>
    <col min="12796" max="12796" width="6.28515625" style="17" customWidth="1"/>
    <col min="12797" max="12797" width="16.7109375" style="17" customWidth="1"/>
    <col min="12798" max="12799" width="16.85546875" style="17" customWidth="1"/>
    <col min="12800" max="12800" width="8.7109375" style="17" customWidth="1"/>
    <col min="12801" max="12801" width="21.5703125" style="17" customWidth="1"/>
    <col min="12802" max="12802" width="6.85546875" style="17" customWidth="1"/>
    <col min="12803" max="12803" width="7.28515625" style="17" customWidth="1"/>
    <col min="12804" max="12804" width="16.28515625" style="17" customWidth="1"/>
    <col min="12805" max="12805" width="18.28515625" style="17" customWidth="1"/>
    <col min="12806" max="12806" width="7.28515625" style="17" customWidth="1"/>
    <col min="12807" max="12807" width="7.140625" style="17" customWidth="1"/>
    <col min="12808" max="12808" width="9.28515625" style="17" customWidth="1"/>
    <col min="12809" max="12809" width="11.7109375" style="17" customWidth="1"/>
    <col min="12810" max="12810" width="14.140625" style="17" customWidth="1"/>
    <col min="12811" max="12811" width="10.7109375" style="17" customWidth="1"/>
    <col min="12812" max="12812" width="24.140625" style="17" customWidth="1"/>
    <col min="12813" max="13051" width="9.140625" style="17"/>
    <col min="13052" max="13052" width="6.28515625" style="17" customWidth="1"/>
    <col min="13053" max="13053" width="16.7109375" style="17" customWidth="1"/>
    <col min="13054" max="13055" width="16.85546875" style="17" customWidth="1"/>
    <col min="13056" max="13056" width="8.7109375" style="17" customWidth="1"/>
    <col min="13057" max="13057" width="21.5703125" style="17" customWidth="1"/>
    <col min="13058" max="13058" width="6.85546875" style="17" customWidth="1"/>
    <col min="13059" max="13059" width="7.28515625" style="17" customWidth="1"/>
    <col min="13060" max="13060" width="16.28515625" style="17" customWidth="1"/>
    <col min="13061" max="13061" width="18.28515625" style="17" customWidth="1"/>
    <col min="13062" max="13062" width="7.28515625" style="17" customWidth="1"/>
    <col min="13063" max="13063" width="7.140625" style="17" customWidth="1"/>
    <col min="13064" max="13064" width="9.28515625" style="17" customWidth="1"/>
    <col min="13065" max="13065" width="11.7109375" style="17" customWidth="1"/>
    <col min="13066" max="13066" width="14.140625" style="17" customWidth="1"/>
    <col min="13067" max="13067" width="10.7109375" style="17" customWidth="1"/>
    <col min="13068" max="13068" width="24.140625" style="17" customWidth="1"/>
    <col min="13069" max="13307" width="9.140625" style="17"/>
    <col min="13308" max="13308" width="6.28515625" style="17" customWidth="1"/>
    <col min="13309" max="13309" width="16.7109375" style="17" customWidth="1"/>
    <col min="13310" max="13311" width="16.85546875" style="17" customWidth="1"/>
    <col min="13312" max="13312" width="8.7109375" style="17" customWidth="1"/>
    <col min="13313" max="13313" width="21.5703125" style="17" customWidth="1"/>
    <col min="13314" max="13314" width="6.85546875" style="17" customWidth="1"/>
    <col min="13315" max="13315" width="7.28515625" style="17" customWidth="1"/>
    <col min="13316" max="13316" width="16.28515625" style="17" customWidth="1"/>
    <col min="13317" max="13317" width="18.28515625" style="17" customWidth="1"/>
    <col min="13318" max="13318" width="7.28515625" style="17" customWidth="1"/>
    <col min="13319" max="13319" width="7.140625" style="17" customWidth="1"/>
    <col min="13320" max="13320" width="9.28515625" style="17" customWidth="1"/>
    <col min="13321" max="13321" width="11.7109375" style="17" customWidth="1"/>
    <col min="13322" max="13322" width="14.140625" style="17" customWidth="1"/>
    <col min="13323" max="13323" width="10.7109375" style="17" customWidth="1"/>
    <col min="13324" max="13324" width="24.140625" style="17" customWidth="1"/>
    <col min="13325" max="13563" width="9.140625" style="17"/>
    <col min="13564" max="13564" width="6.28515625" style="17" customWidth="1"/>
    <col min="13565" max="13565" width="16.7109375" style="17" customWidth="1"/>
    <col min="13566" max="13567" width="16.85546875" style="17" customWidth="1"/>
    <col min="13568" max="13568" width="8.7109375" style="17" customWidth="1"/>
    <col min="13569" max="13569" width="21.5703125" style="17" customWidth="1"/>
    <col min="13570" max="13570" width="6.85546875" style="17" customWidth="1"/>
    <col min="13571" max="13571" width="7.28515625" style="17" customWidth="1"/>
    <col min="13572" max="13572" width="16.28515625" style="17" customWidth="1"/>
    <col min="13573" max="13573" width="18.28515625" style="17" customWidth="1"/>
    <col min="13574" max="13574" width="7.28515625" style="17" customWidth="1"/>
    <col min="13575" max="13575" width="7.140625" style="17" customWidth="1"/>
    <col min="13576" max="13576" width="9.28515625" style="17" customWidth="1"/>
    <col min="13577" max="13577" width="11.7109375" style="17" customWidth="1"/>
    <col min="13578" max="13578" width="14.140625" style="17" customWidth="1"/>
    <col min="13579" max="13579" width="10.7109375" style="17" customWidth="1"/>
    <col min="13580" max="13580" width="24.140625" style="17" customWidth="1"/>
    <col min="13581" max="13819" width="9.140625" style="17"/>
    <col min="13820" max="13820" width="6.28515625" style="17" customWidth="1"/>
    <col min="13821" max="13821" width="16.7109375" style="17" customWidth="1"/>
    <col min="13822" max="13823" width="16.85546875" style="17" customWidth="1"/>
    <col min="13824" max="13824" width="8.7109375" style="17" customWidth="1"/>
    <col min="13825" max="13825" width="21.5703125" style="17" customWidth="1"/>
    <col min="13826" max="13826" width="6.85546875" style="17" customWidth="1"/>
    <col min="13827" max="13827" width="7.28515625" style="17" customWidth="1"/>
    <col min="13828" max="13828" width="16.28515625" style="17" customWidth="1"/>
    <col min="13829" max="13829" width="18.28515625" style="17" customWidth="1"/>
    <col min="13830" max="13830" width="7.28515625" style="17" customWidth="1"/>
    <col min="13831" max="13831" width="7.140625" style="17" customWidth="1"/>
    <col min="13832" max="13832" width="9.28515625" style="17" customWidth="1"/>
    <col min="13833" max="13833" width="11.7109375" style="17" customWidth="1"/>
    <col min="13834" max="13834" width="14.140625" style="17" customWidth="1"/>
    <col min="13835" max="13835" width="10.7109375" style="17" customWidth="1"/>
    <col min="13836" max="13836" width="24.140625" style="17" customWidth="1"/>
    <col min="13837" max="14075" width="9.140625" style="17"/>
    <col min="14076" max="14076" width="6.28515625" style="17" customWidth="1"/>
    <col min="14077" max="14077" width="16.7109375" style="17" customWidth="1"/>
    <col min="14078" max="14079" width="16.85546875" style="17" customWidth="1"/>
    <col min="14080" max="14080" width="8.7109375" style="17" customWidth="1"/>
    <col min="14081" max="14081" width="21.5703125" style="17" customWidth="1"/>
    <col min="14082" max="14082" width="6.85546875" style="17" customWidth="1"/>
    <col min="14083" max="14083" width="7.28515625" style="17" customWidth="1"/>
    <col min="14084" max="14084" width="16.28515625" style="17" customWidth="1"/>
    <col min="14085" max="14085" width="18.28515625" style="17" customWidth="1"/>
    <col min="14086" max="14086" width="7.28515625" style="17" customWidth="1"/>
    <col min="14087" max="14087" width="7.140625" style="17" customWidth="1"/>
    <col min="14088" max="14088" width="9.28515625" style="17" customWidth="1"/>
    <col min="14089" max="14089" width="11.7109375" style="17" customWidth="1"/>
    <col min="14090" max="14090" width="14.140625" style="17" customWidth="1"/>
    <col min="14091" max="14091" width="10.7109375" style="17" customWidth="1"/>
    <col min="14092" max="14092" width="24.140625" style="17" customWidth="1"/>
    <col min="14093" max="14331" width="9.140625" style="17"/>
    <col min="14332" max="14332" width="6.28515625" style="17" customWidth="1"/>
    <col min="14333" max="14333" width="16.7109375" style="17" customWidth="1"/>
    <col min="14334" max="14335" width="16.85546875" style="17" customWidth="1"/>
    <col min="14336" max="14336" width="8.7109375" style="17" customWidth="1"/>
    <col min="14337" max="14337" width="21.5703125" style="17" customWidth="1"/>
    <col min="14338" max="14338" width="6.85546875" style="17" customWidth="1"/>
    <col min="14339" max="14339" width="7.28515625" style="17" customWidth="1"/>
    <col min="14340" max="14340" width="16.28515625" style="17" customWidth="1"/>
    <col min="14341" max="14341" width="18.28515625" style="17" customWidth="1"/>
    <col min="14342" max="14342" width="7.28515625" style="17" customWidth="1"/>
    <col min="14343" max="14343" width="7.140625" style="17" customWidth="1"/>
    <col min="14344" max="14344" width="9.28515625" style="17" customWidth="1"/>
    <col min="14345" max="14345" width="11.7109375" style="17" customWidth="1"/>
    <col min="14346" max="14346" width="14.140625" style="17" customWidth="1"/>
    <col min="14347" max="14347" width="10.7109375" style="17" customWidth="1"/>
    <col min="14348" max="14348" width="24.140625" style="17" customWidth="1"/>
    <col min="14349" max="14587" width="9.140625" style="17"/>
    <col min="14588" max="14588" width="6.28515625" style="17" customWidth="1"/>
    <col min="14589" max="14589" width="16.7109375" style="17" customWidth="1"/>
    <col min="14590" max="14591" width="16.85546875" style="17" customWidth="1"/>
    <col min="14592" max="14592" width="8.7109375" style="17" customWidth="1"/>
    <col min="14593" max="14593" width="21.5703125" style="17" customWidth="1"/>
    <col min="14594" max="14594" width="6.85546875" style="17" customWidth="1"/>
    <col min="14595" max="14595" width="7.28515625" style="17" customWidth="1"/>
    <col min="14596" max="14596" width="16.28515625" style="17" customWidth="1"/>
    <col min="14597" max="14597" width="18.28515625" style="17" customWidth="1"/>
    <col min="14598" max="14598" width="7.28515625" style="17" customWidth="1"/>
    <col min="14599" max="14599" width="7.140625" style="17" customWidth="1"/>
    <col min="14600" max="14600" width="9.28515625" style="17" customWidth="1"/>
    <col min="14601" max="14601" width="11.7109375" style="17" customWidth="1"/>
    <col min="14602" max="14602" width="14.140625" style="17" customWidth="1"/>
    <col min="14603" max="14603" width="10.7109375" style="17" customWidth="1"/>
    <col min="14604" max="14604" width="24.140625" style="17" customWidth="1"/>
    <col min="14605" max="14843" width="9.140625" style="17"/>
    <col min="14844" max="14844" width="6.28515625" style="17" customWidth="1"/>
    <col min="14845" max="14845" width="16.7109375" style="17" customWidth="1"/>
    <col min="14846" max="14847" width="16.85546875" style="17" customWidth="1"/>
    <col min="14848" max="14848" width="8.7109375" style="17" customWidth="1"/>
    <col min="14849" max="14849" width="21.5703125" style="17" customWidth="1"/>
    <col min="14850" max="14850" width="6.85546875" style="17" customWidth="1"/>
    <col min="14851" max="14851" width="7.28515625" style="17" customWidth="1"/>
    <col min="14852" max="14852" width="16.28515625" style="17" customWidth="1"/>
    <col min="14853" max="14853" width="18.28515625" style="17" customWidth="1"/>
    <col min="14854" max="14854" width="7.28515625" style="17" customWidth="1"/>
    <col min="14855" max="14855" width="7.140625" style="17" customWidth="1"/>
    <col min="14856" max="14856" width="9.28515625" style="17" customWidth="1"/>
    <col min="14857" max="14857" width="11.7109375" style="17" customWidth="1"/>
    <col min="14858" max="14858" width="14.140625" style="17" customWidth="1"/>
    <col min="14859" max="14859" width="10.7109375" style="17" customWidth="1"/>
    <col min="14860" max="14860" width="24.140625" style="17" customWidth="1"/>
    <col min="14861" max="15099" width="9.140625" style="17"/>
    <col min="15100" max="15100" width="6.28515625" style="17" customWidth="1"/>
    <col min="15101" max="15101" width="16.7109375" style="17" customWidth="1"/>
    <col min="15102" max="15103" width="16.85546875" style="17" customWidth="1"/>
    <col min="15104" max="15104" width="8.7109375" style="17" customWidth="1"/>
    <col min="15105" max="15105" width="21.5703125" style="17" customWidth="1"/>
    <col min="15106" max="15106" width="6.85546875" style="17" customWidth="1"/>
    <col min="15107" max="15107" width="7.28515625" style="17" customWidth="1"/>
    <col min="15108" max="15108" width="16.28515625" style="17" customWidth="1"/>
    <col min="15109" max="15109" width="18.28515625" style="17" customWidth="1"/>
    <col min="15110" max="15110" width="7.28515625" style="17" customWidth="1"/>
    <col min="15111" max="15111" width="7.140625" style="17" customWidth="1"/>
    <col min="15112" max="15112" width="9.28515625" style="17" customWidth="1"/>
    <col min="15113" max="15113" width="11.7109375" style="17" customWidth="1"/>
    <col min="15114" max="15114" width="14.140625" style="17" customWidth="1"/>
    <col min="15115" max="15115" width="10.7109375" style="17" customWidth="1"/>
    <col min="15116" max="15116" width="24.140625" style="17" customWidth="1"/>
    <col min="15117" max="15355" width="9.140625" style="17"/>
    <col min="15356" max="15356" width="6.28515625" style="17" customWidth="1"/>
    <col min="15357" max="15357" width="16.7109375" style="17" customWidth="1"/>
    <col min="15358" max="15359" width="16.85546875" style="17" customWidth="1"/>
    <col min="15360" max="15360" width="8.7109375" style="17" customWidth="1"/>
    <col min="15361" max="15361" width="21.5703125" style="17" customWidth="1"/>
    <col min="15362" max="15362" width="6.85546875" style="17" customWidth="1"/>
    <col min="15363" max="15363" width="7.28515625" style="17" customWidth="1"/>
    <col min="15364" max="15364" width="16.28515625" style="17" customWidth="1"/>
    <col min="15365" max="15365" width="18.28515625" style="17" customWidth="1"/>
    <col min="15366" max="15366" width="7.28515625" style="17" customWidth="1"/>
    <col min="15367" max="15367" width="7.140625" style="17" customWidth="1"/>
    <col min="15368" max="15368" width="9.28515625" style="17" customWidth="1"/>
    <col min="15369" max="15369" width="11.7109375" style="17" customWidth="1"/>
    <col min="15370" max="15370" width="14.140625" style="17" customWidth="1"/>
    <col min="15371" max="15371" width="10.7109375" style="17" customWidth="1"/>
    <col min="15372" max="15372" width="24.140625" style="17" customWidth="1"/>
    <col min="15373" max="15611" width="9.140625" style="17"/>
    <col min="15612" max="15612" width="6.28515625" style="17" customWidth="1"/>
    <col min="15613" max="15613" width="16.7109375" style="17" customWidth="1"/>
    <col min="15614" max="15615" width="16.85546875" style="17" customWidth="1"/>
    <col min="15616" max="15616" width="8.7109375" style="17" customWidth="1"/>
    <col min="15617" max="15617" width="21.5703125" style="17" customWidth="1"/>
    <col min="15618" max="15618" width="6.85546875" style="17" customWidth="1"/>
    <col min="15619" max="15619" width="7.28515625" style="17" customWidth="1"/>
    <col min="15620" max="15620" width="16.28515625" style="17" customWidth="1"/>
    <col min="15621" max="15621" width="18.28515625" style="17" customWidth="1"/>
    <col min="15622" max="15622" width="7.28515625" style="17" customWidth="1"/>
    <col min="15623" max="15623" width="7.140625" style="17" customWidth="1"/>
    <col min="15624" max="15624" width="9.28515625" style="17" customWidth="1"/>
    <col min="15625" max="15625" width="11.7109375" style="17" customWidth="1"/>
    <col min="15626" max="15626" width="14.140625" style="17" customWidth="1"/>
    <col min="15627" max="15627" width="10.7109375" style="17" customWidth="1"/>
    <col min="15628" max="15628" width="24.140625" style="17" customWidth="1"/>
    <col min="15629" max="15867" width="9.140625" style="17"/>
    <col min="15868" max="15868" width="6.28515625" style="17" customWidth="1"/>
    <col min="15869" max="15869" width="16.7109375" style="17" customWidth="1"/>
    <col min="15870" max="15871" width="16.85546875" style="17" customWidth="1"/>
    <col min="15872" max="15872" width="8.7109375" style="17" customWidth="1"/>
    <col min="15873" max="15873" width="21.5703125" style="17" customWidth="1"/>
    <col min="15874" max="15874" width="6.85546875" style="17" customWidth="1"/>
    <col min="15875" max="15875" width="7.28515625" style="17" customWidth="1"/>
    <col min="15876" max="15876" width="16.28515625" style="17" customWidth="1"/>
    <col min="15877" max="15877" width="18.28515625" style="17" customWidth="1"/>
    <col min="15878" max="15878" width="7.28515625" style="17" customWidth="1"/>
    <col min="15879" max="15879" width="7.140625" style="17" customWidth="1"/>
    <col min="15880" max="15880" width="9.28515625" style="17" customWidth="1"/>
    <col min="15881" max="15881" width="11.7109375" style="17" customWidth="1"/>
    <col min="15882" max="15882" width="14.140625" style="17" customWidth="1"/>
    <col min="15883" max="15883" width="10.7109375" style="17" customWidth="1"/>
    <col min="15884" max="15884" width="24.140625" style="17" customWidth="1"/>
    <col min="15885" max="16123" width="9.140625" style="17"/>
    <col min="16124" max="16124" width="6.28515625" style="17" customWidth="1"/>
    <col min="16125" max="16125" width="16.7109375" style="17" customWidth="1"/>
    <col min="16126" max="16127" width="16.85546875" style="17" customWidth="1"/>
    <col min="16128" max="16128" width="8.7109375" style="17" customWidth="1"/>
    <col min="16129" max="16129" width="21.5703125" style="17" customWidth="1"/>
    <col min="16130" max="16130" width="6.85546875" style="17" customWidth="1"/>
    <col min="16131" max="16131" width="7.28515625" style="17" customWidth="1"/>
    <col min="16132" max="16132" width="16.28515625" style="17" customWidth="1"/>
    <col min="16133" max="16133" width="18.28515625" style="17" customWidth="1"/>
    <col min="16134" max="16134" width="7.28515625" style="17" customWidth="1"/>
    <col min="16135" max="16135" width="7.140625" style="17" customWidth="1"/>
    <col min="16136" max="16136" width="9.28515625" style="17" customWidth="1"/>
    <col min="16137" max="16137" width="11.7109375" style="17" customWidth="1"/>
    <col min="16138" max="16138" width="14.140625" style="17" customWidth="1"/>
    <col min="16139" max="16139" width="10.7109375" style="17" customWidth="1"/>
    <col min="16140" max="16140" width="24.140625" style="17" customWidth="1"/>
    <col min="16141" max="16384" width="9.140625" style="17"/>
  </cols>
  <sheetData>
    <row r="1" spans="1:14" s="3" customFormat="1" ht="42.75" customHeight="1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18" t="s">
        <v>573</v>
      </c>
      <c r="G1" s="3" t="s">
        <v>5</v>
      </c>
      <c r="H1" s="3" t="s">
        <v>6</v>
      </c>
      <c r="I1" s="3" t="s">
        <v>7</v>
      </c>
      <c r="J1" s="3" t="s">
        <v>8</v>
      </c>
      <c r="K1" s="19" t="s">
        <v>9</v>
      </c>
      <c r="L1" s="3" t="s">
        <v>10</v>
      </c>
      <c r="M1" s="3" t="s">
        <v>11</v>
      </c>
      <c r="N1" s="20" t="e">
        <f>IF(COUNTIF(#REF!,"Введите дату рождения")&lt;&gt;0,"1","")</f>
        <v>#REF!</v>
      </c>
    </row>
    <row r="2" spans="1:14" ht="15" customHeight="1">
      <c r="A2" s="2">
        <v>16</v>
      </c>
      <c r="B2" s="2" t="s">
        <v>12</v>
      </c>
      <c r="C2" s="2" t="s">
        <v>13</v>
      </c>
      <c r="D2" s="2" t="s">
        <v>14</v>
      </c>
      <c r="E2" s="2" t="s">
        <v>15</v>
      </c>
      <c r="F2" s="2" t="s">
        <v>16</v>
      </c>
      <c r="G2" s="2">
        <v>10</v>
      </c>
      <c r="H2" s="2">
        <v>41</v>
      </c>
      <c r="I2" s="1">
        <v>50</v>
      </c>
      <c r="J2" s="7">
        <v>0.82</v>
      </c>
      <c r="K2" s="4" t="s">
        <v>17</v>
      </c>
      <c r="L2" s="2" t="s">
        <v>18</v>
      </c>
      <c r="M2" s="2">
        <v>932001</v>
      </c>
      <c r="N2" s="21"/>
    </row>
    <row r="3" spans="1:14" ht="15" customHeight="1">
      <c r="A3" s="2">
        <v>17</v>
      </c>
      <c r="B3" s="2" t="s">
        <v>19</v>
      </c>
      <c r="C3" s="2" t="s">
        <v>20</v>
      </c>
      <c r="D3" s="2" t="s">
        <v>21</v>
      </c>
      <c r="E3" s="2" t="s">
        <v>15</v>
      </c>
      <c r="F3" s="2" t="s">
        <v>16</v>
      </c>
      <c r="G3" s="2">
        <v>10</v>
      </c>
      <c r="H3" s="2">
        <v>38</v>
      </c>
      <c r="I3" s="1">
        <v>50</v>
      </c>
      <c r="J3" s="7">
        <v>0.76</v>
      </c>
      <c r="K3" s="4" t="s">
        <v>17</v>
      </c>
      <c r="L3" s="2" t="s">
        <v>18</v>
      </c>
      <c r="M3" s="2">
        <v>932001</v>
      </c>
      <c r="N3" s="21"/>
    </row>
    <row r="4" spans="1:14" ht="15" customHeight="1">
      <c r="A4" s="2">
        <v>1</v>
      </c>
      <c r="B4" s="1" t="s">
        <v>22</v>
      </c>
      <c r="C4" s="2" t="s">
        <v>20</v>
      </c>
      <c r="D4" s="2" t="s">
        <v>23</v>
      </c>
      <c r="E4" s="2" t="s">
        <v>15</v>
      </c>
      <c r="F4" s="2" t="s">
        <v>16</v>
      </c>
      <c r="G4" s="2">
        <v>9</v>
      </c>
      <c r="H4" s="1">
        <v>30</v>
      </c>
      <c r="I4" s="1">
        <v>42</v>
      </c>
      <c r="J4" s="7">
        <v>0.71430000000000005</v>
      </c>
      <c r="K4" s="22" t="s">
        <v>24</v>
      </c>
      <c r="L4" s="2" t="s">
        <v>18</v>
      </c>
      <c r="M4" s="2">
        <v>932001</v>
      </c>
      <c r="N4" s="21"/>
    </row>
    <row r="5" spans="1:14" ht="15" customHeight="1">
      <c r="A5" s="2">
        <v>9</v>
      </c>
      <c r="B5" s="1" t="s">
        <v>25</v>
      </c>
      <c r="C5" s="2" t="s">
        <v>26</v>
      </c>
      <c r="D5" s="2" t="s">
        <v>27</v>
      </c>
      <c r="E5" s="2" t="s">
        <v>15</v>
      </c>
      <c r="F5" s="2" t="s">
        <v>16</v>
      </c>
      <c r="G5" s="2">
        <v>9</v>
      </c>
      <c r="H5" s="1">
        <v>27</v>
      </c>
      <c r="I5" s="1">
        <v>42</v>
      </c>
      <c r="J5" s="7">
        <v>0.64290000000000003</v>
      </c>
      <c r="K5" s="22" t="s">
        <v>24</v>
      </c>
      <c r="L5" s="2" t="s">
        <v>18</v>
      </c>
      <c r="M5" s="2">
        <v>932001</v>
      </c>
      <c r="N5" s="21"/>
    </row>
    <row r="6" spans="1:14" ht="15" customHeight="1">
      <c r="A6" s="2">
        <v>5</v>
      </c>
      <c r="B6" s="1" t="s">
        <v>28</v>
      </c>
      <c r="C6" s="2" t="s">
        <v>29</v>
      </c>
      <c r="D6" s="2" t="s">
        <v>30</v>
      </c>
      <c r="E6" s="2" t="s">
        <v>15</v>
      </c>
      <c r="F6" s="2" t="s">
        <v>16</v>
      </c>
      <c r="G6" s="2">
        <v>9</v>
      </c>
      <c r="H6" s="1">
        <v>26</v>
      </c>
      <c r="I6" s="1">
        <v>42</v>
      </c>
      <c r="J6" s="7">
        <v>0.61899999999999999</v>
      </c>
      <c r="K6" s="22" t="s">
        <v>24</v>
      </c>
      <c r="L6" s="2" t="s">
        <v>18</v>
      </c>
      <c r="M6" s="2">
        <v>932001</v>
      </c>
      <c r="N6" s="21"/>
    </row>
    <row r="7" spans="1:14" ht="15" customHeight="1">
      <c r="A7" s="2">
        <v>2</v>
      </c>
      <c r="B7" s="1" t="s">
        <v>31</v>
      </c>
      <c r="C7" s="2" t="s">
        <v>20</v>
      </c>
      <c r="D7" s="2" t="s">
        <v>32</v>
      </c>
      <c r="E7" s="2" t="s">
        <v>15</v>
      </c>
      <c r="F7" s="2" t="s">
        <v>16</v>
      </c>
      <c r="G7" s="2">
        <v>9</v>
      </c>
      <c r="H7" s="1">
        <v>24</v>
      </c>
      <c r="I7" s="1">
        <v>42</v>
      </c>
      <c r="J7" s="7">
        <v>0.57140000000000002</v>
      </c>
      <c r="K7" s="22" t="s">
        <v>24</v>
      </c>
      <c r="L7" s="2" t="s">
        <v>18</v>
      </c>
      <c r="M7" s="2">
        <v>932001</v>
      </c>
      <c r="N7" s="21"/>
    </row>
    <row r="8" spans="1:14" ht="15" customHeight="1">
      <c r="A8" s="2">
        <v>8</v>
      </c>
      <c r="B8" s="1" t="s">
        <v>33</v>
      </c>
      <c r="C8" s="2" t="s">
        <v>34</v>
      </c>
      <c r="D8" s="2" t="s">
        <v>35</v>
      </c>
      <c r="E8" s="2" t="s">
        <v>15</v>
      </c>
      <c r="F8" s="2" t="s">
        <v>16</v>
      </c>
      <c r="G8" s="2">
        <v>9</v>
      </c>
      <c r="H8" s="1">
        <v>23</v>
      </c>
      <c r="I8" s="1">
        <v>42</v>
      </c>
      <c r="J8" s="7">
        <v>0.54759999999999998</v>
      </c>
      <c r="K8" s="22" t="s">
        <v>24</v>
      </c>
      <c r="L8" s="2" t="s">
        <v>18</v>
      </c>
      <c r="M8" s="2">
        <v>932001</v>
      </c>
      <c r="N8" s="21"/>
    </row>
    <row r="9" spans="1:14" ht="15" customHeight="1">
      <c r="A9" s="2">
        <v>20</v>
      </c>
      <c r="B9" s="1" t="s">
        <v>36</v>
      </c>
      <c r="C9" s="1" t="s">
        <v>20</v>
      </c>
      <c r="D9" s="1" t="s">
        <v>37</v>
      </c>
      <c r="E9" s="2" t="s">
        <v>15</v>
      </c>
      <c r="F9" s="2" t="s">
        <v>16</v>
      </c>
      <c r="G9" s="2">
        <v>11</v>
      </c>
      <c r="H9" s="2">
        <v>27</v>
      </c>
      <c r="I9" s="1">
        <v>50</v>
      </c>
      <c r="J9" s="7">
        <v>0.54</v>
      </c>
      <c r="K9" s="22" t="s">
        <v>24</v>
      </c>
      <c r="L9" s="2" t="s">
        <v>18</v>
      </c>
      <c r="M9" s="2">
        <v>932001</v>
      </c>
      <c r="N9" s="21"/>
    </row>
    <row r="10" spans="1:14" ht="15" customHeight="1">
      <c r="A10" s="2">
        <v>18</v>
      </c>
      <c r="B10" s="2" t="s">
        <v>38</v>
      </c>
      <c r="C10" s="2" t="s">
        <v>39</v>
      </c>
      <c r="D10" s="2" t="s">
        <v>30</v>
      </c>
      <c r="E10" s="2" t="s">
        <v>15</v>
      </c>
      <c r="F10" s="2" t="s">
        <v>16</v>
      </c>
      <c r="G10" s="2">
        <v>10</v>
      </c>
      <c r="H10" s="2">
        <v>26</v>
      </c>
      <c r="I10" s="1">
        <v>50</v>
      </c>
      <c r="J10" s="7">
        <v>0.52</v>
      </c>
      <c r="K10" s="22" t="s">
        <v>24</v>
      </c>
      <c r="L10" s="2" t="s">
        <v>18</v>
      </c>
      <c r="M10" s="2">
        <v>932001</v>
      </c>
      <c r="N10" s="21"/>
    </row>
    <row r="11" spans="1:14" ht="15" customHeight="1">
      <c r="A11" s="2">
        <v>4</v>
      </c>
      <c r="B11" s="1" t="s">
        <v>40</v>
      </c>
      <c r="C11" s="2" t="s">
        <v>29</v>
      </c>
      <c r="D11" s="2" t="s">
        <v>30</v>
      </c>
      <c r="E11" s="2" t="s">
        <v>15</v>
      </c>
      <c r="F11" s="2" t="s">
        <v>16</v>
      </c>
      <c r="G11" s="2">
        <v>9</v>
      </c>
      <c r="H11" s="1">
        <v>16</v>
      </c>
      <c r="I11" s="1">
        <v>42</v>
      </c>
      <c r="J11" s="7">
        <v>0.38100000000000001</v>
      </c>
      <c r="K11" s="2" t="s">
        <v>41</v>
      </c>
      <c r="L11" s="2" t="s">
        <v>18</v>
      </c>
      <c r="M11" s="2">
        <v>932001</v>
      </c>
      <c r="N11" s="21"/>
    </row>
    <row r="12" spans="1:14" ht="15" customHeight="1">
      <c r="A12" s="2">
        <v>3</v>
      </c>
      <c r="B12" s="2" t="s">
        <v>42</v>
      </c>
      <c r="C12" s="2" t="s">
        <v>20</v>
      </c>
      <c r="D12" s="2" t="s">
        <v>37</v>
      </c>
      <c r="E12" s="2" t="s">
        <v>15</v>
      </c>
      <c r="F12" s="2" t="s">
        <v>16</v>
      </c>
      <c r="G12" s="2">
        <v>9</v>
      </c>
      <c r="H12" s="1">
        <v>13</v>
      </c>
      <c r="I12" s="1">
        <v>42</v>
      </c>
      <c r="J12" s="7">
        <v>0.3095</v>
      </c>
      <c r="K12" s="2" t="s">
        <v>41</v>
      </c>
      <c r="L12" s="2" t="s">
        <v>18</v>
      </c>
      <c r="M12" s="2">
        <v>932001</v>
      </c>
      <c r="N12" s="21"/>
    </row>
    <row r="13" spans="1:14" ht="15" customHeight="1">
      <c r="A13" s="2">
        <v>19</v>
      </c>
      <c r="B13" s="2" t="s">
        <v>43</v>
      </c>
      <c r="C13" s="2" t="s">
        <v>44</v>
      </c>
      <c r="D13" s="1" t="s">
        <v>45</v>
      </c>
      <c r="E13" s="2" t="s">
        <v>46</v>
      </c>
      <c r="F13" s="2" t="s">
        <v>16</v>
      </c>
      <c r="G13" s="2">
        <v>10</v>
      </c>
      <c r="H13" s="2">
        <v>15</v>
      </c>
      <c r="I13" s="1">
        <v>50</v>
      </c>
      <c r="J13" s="7">
        <v>0.3</v>
      </c>
      <c r="K13" s="2" t="s">
        <v>41</v>
      </c>
      <c r="L13" s="2" t="s">
        <v>18</v>
      </c>
      <c r="M13" s="2">
        <v>932001</v>
      </c>
      <c r="N13" s="21"/>
    </row>
    <row r="14" spans="1:14" ht="15" customHeight="1">
      <c r="A14" s="2">
        <v>6</v>
      </c>
      <c r="B14" s="1" t="s">
        <v>47</v>
      </c>
      <c r="C14" s="2" t="s">
        <v>48</v>
      </c>
      <c r="D14" s="2" t="s">
        <v>49</v>
      </c>
      <c r="E14" s="2" t="s">
        <v>46</v>
      </c>
      <c r="F14" s="2" t="s">
        <v>16</v>
      </c>
      <c r="G14" s="2">
        <v>9</v>
      </c>
      <c r="H14" s="1">
        <v>12</v>
      </c>
      <c r="I14" s="1">
        <v>42</v>
      </c>
      <c r="J14" s="7">
        <v>0.28570000000000001</v>
      </c>
      <c r="K14" s="2" t="s">
        <v>41</v>
      </c>
      <c r="L14" s="2" t="s">
        <v>18</v>
      </c>
      <c r="M14" s="2">
        <v>932001</v>
      </c>
      <c r="N14" s="21"/>
    </row>
    <row r="15" spans="1:14" ht="15" customHeight="1">
      <c r="A15" s="2">
        <v>11</v>
      </c>
      <c r="B15" s="2" t="s">
        <v>50</v>
      </c>
      <c r="C15" s="2" t="s">
        <v>51</v>
      </c>
      <c r="D15" s="2" t="s">
        <v>52</v>
      </c>
      <c r="E15" s="2" t="s">
        <v>15</v>
      </c>
      <c r="F15" s="2" t="s">
        <v>16</v>
      </c>
      <c r="G15" s="2">
        <v>8</v>
      </c>
      <c r="H15" s="1">
        <v>12</v>
      </c>
      <c r="I15" s="1">
        <v>42</v>
      </c>
      <c r="J15" s="7">
        <v>0.28570000000000001</v>
      </c>
      <c r="K15" s="2" t="s">
        <v>41</v>
      </c>
      <c r="L15" s="2" t="s">
        <v>18</v>
      </c>
      <c r="M15" s="2">
        <v>932001</v>
      </c>
      <c r="N15" s="21"/>
    </row>
    <row r="16" spans="1:14" ht="15" customHeight="1">
      <c r="A16" s="2">
        <v>21</v>
      </c>
      <c r="B16" s="2" t="s">
        <v>53</v>
      </c>
      <c r="C16" s="2" t="s">
        <v>54</v>
      </c>
      <c r="D16" s="2" t="s">
        <v>55</v>
      </c>
      <c r="E16" s="2" t="s">
        <v>46</v>
      </c>
      <c r="F16" s="2" t="s">
        <v>16</v>
      </c>
      <c r="G16" s="2">
        <v>11</v>
      </c>
      <c r="H16" s="2">
        <v>12</v>
      </c>
      <c r="I16" s="1">
        <v>50</v>
      </c>
      <c r="J16" s="7">
        <v>0.24</v>
      </c>
      <c r="K16" s="2" t="s">
        <v>41</v>
      </c>
      <c r="L16" s="2" t="s">
        <v>18</v>
      </c>
      <c r="M16" s="2">
        <v>932001</v>
      </c>
      <c r="N16" s="21"/>
    </row>
    <row r="17" spans="1:14" ht="15" customHeight="1">
      <c r="A17" s="2">
        <v>14</v>
      </c>
      <c r="B17" s="2" t="s">
        <v>56</v>
      </c>
      <c r="C17" s="2" t="s">
        <v>57</v>
      </c>
      <c r="D17" s="2" t="s">
        <v>32</v>
      </c>
      <c r="E17" s="2" t="s">
        <v>15</v>
      </c>
      <c r="F17" s="2" t="s">
        <v>16</v>
      </c>
      <c r="G17" s="2">
        <v>7</v>
      </c>
      <c r="H17" s="1">
        <v>10</v>
      </c>
      <c r="I17" s="1">
        <v>42</v>
      </c>
      <c r="J17" s="7">
        <v>0.23810000000000001</v>
      </c>
      <c r="K17" s="2" t="s">
        <v>41</v>
      </c>
      <c r="L17" s="2" t="s">
        <v>18</v>
      </c>
      <c r="M17" s="2">
        <v>932002</v>
      </c>
      <c r="N17" s="21"/>
    </row>
    <row r="18" spans="1:14" ht="15" customHeight="1">
      <c r="A18" s="2">
        <v>12</v>
      </c>
      <c r="B18" s="2" t="s">
        <v>58</v>
      </c>
      <c r="C18" s="2" t="s">
        <v>29</v>
      </c>
      <c r="D18" s="2" t="s">
        <v>59</v>
      </c>
      <c r="E18" s="2" t="s">
        <v>15</v>
      </c>
      <c r="F18" s="2" t="s">
        <v>16</v>
      </c>
      <c r="G18" s="2">
        <v>8</v>
      </c>
      <c r="H18" s="1">
        <v>9</v>
      </c>
      <c r="I18" s="1">
        <v>42</v>
      </c>
      <c r="J18" s="7">
        <v>0.21429999999999999</v>
      </c>
      <c r="K18" s="2" t="s">
        <v>41</v>
      </c>
      <c r="L18" s="2" t="s">
        <v>18</v>
      </c>
      <c r="M18" s="2">
        <v>932003</v>
      </c>
      <c r="N18" s="21"/>
    </row>
    <row r="19" spans="1:14" ht="15" customHeight="1">
      <c r="A19" s="2">
        <v>7</v>
      </c>
      <c r="B19" s="1" t="s">
        <v>60</v>
      </c>
      <c r="C19" s="2" t="s">
        <v>61</v>
      </c>
      <c r="D19" s="2" t="s">
        <v>14</v>
      </c>
      <c r="E19" s="2" t="s">
        <v>15</v>
      </c>
      <c r="F19" s="2" t="s">
        <v>16</v>
      </c>
      <c r="G19" s="2">
        <v>9</v>
      </c>
      <c r="H19" s="1">
        <v>8</v>
      </c>
      <c r="I19" s="1">
        <v>42</v>
      </c>
      <c r="J19" s="7">
        <v>0.1905</v>
      </c>
      <c r="K19" s="2" t="s">
        <v>41</v>
      </c>
      <c r="L19" s="2" t="s">
        <v>18</v>
      </c>
      <c r="M19" s="2">
        <v>932004</v>
      </c>
      <c r="N19" s="21"/>
    </row>
    <row r="20" spans="1:14" ht="15" customHeight="1">
      <c r="A20" s="2">
        <v>22</v>
      </c>
      <c r="B20" s="2" t="s">
        <v>62</v>
      </c>
      <c r="C20" s="2" t="s">
        <v>63</v>
      </c>
      <c r="D20" s="2" t="s">
        <v>64</v>
      </c>
      <c r="E20" s="2" t="s">
        <v>46</v>
      </c>
      <c r="F20" s="2" t="s">
        <v>16</v>
      </c>
      <c r="G20" s="2">
        <v>11</v>
      </c>
      <c r="H20" s="2">
        <v>6</v>
      </c>
      <c r="I20" s="1">
        <v>50</v>
      </c>
      <c r="J20" s="7">
        <v>0.12</v>
      </c>
      <c r="K20" s="2" t="s">
        <v>41</v>
      </c>
      <c r="L20" s="2" t="s">
        <v>18</v>
      </c>
      <c r="M20" s="2">
        <v>932005</v>
      </c>
      <c r="N20" s="21"/>
    </row>
    <row r="21" spans="1:14" ht="15" customHeight="1">
      <c r="A21" s="2">
        <v>23</v>
      </c>
      <c r="B21" s="2" t="s">
        <v>65</v>
      </c>
      <c r="C21" s="2" t="s">
        <v>66</v>
      </c>
      <c r="D21" s="2" t="s">
        <v>67</v>
      </c>
      <c r="E21" s="2" t="s">
        <v>46</v>
      </c>
      <c r="F21" s="2" t="s">
        <v>16</v>
      </c>
      <c r="G21" s="2">
        <v>11</v>
      </c>
      <c r="H21" s="2">
        <v>6</v>
      </c>
      <c r="I21" s="1">
        <v>50</v>
      </c>
      <c r="J21" s="7">
        <v>0.12</v>
      </c>
      <c r="K21" s="2" t="s">
        <v>41</v>
      </c>
      <c r="L21" s="2" t="s">
        <v>18</v>
      </c>
      <c r="M21" s="2">
        <v>932006</v>
      </c>
      <c r="N21" s="21"/>
    </row>
    <row r="22" spans="1:14" ht="15" customHeight="1">
      <c r="A22" s="2">
        <v>10</v>
      </c>
      <c r="B22" s="2" t="s">
        <v>68</v>
      </c>
      <c r="C22" s="2" t="s">
        <v>69</v>
      </c>
      <c r="D22" s="2" t="s">
        <v>32</v>
      </c>
      <c r="E22" s="2" t="s">
        <v>15</v>
      </c>
      <c r="F22" s="2" t="s">
        <v>16</v>
      </c>
      <c r="G22" s="2">
        <v>9</v>
      </c>
      <c r="H22" s="1">
        <v>5</v>
      </c>
      <c r="I22" s="1">
        <v>42</v>
      </c>
      <c r="J22" s="7">
        <v>0.11899999999999999</v>
      </c>
      <c r="K22" s="2" t="s">
        <v>41</v>
      </c>
      <c r="L22" s="2" t="s">
        <v>18</v>
      </c>
      <c r="M22" s="2">
        <v>932007</v>
      </c>
      <c r="N22" s="21"/>
    </row>
    <row r="23" spans="1:14" ht="15" customHeight="1">
      <c r="A23" s="2">
        <v>13</v>
      </c>
      <c r="B23" s="2" t="s">
        <v>56</v>
      </c>
      <c r="C23" s="2" t="s">
        <v>29</v>
      </c>
      <c r="D23" s="2" t="s">
        <v>32</v>
      </c>
      <c r="E23" s="2" t="s">
        <v>46</v>
      </c>
      <c r="F23" s="2" t="s">
        <v>16</v>
      </c>
      <c r="G23" s="2">
        <v>7</v>
      </c>
      <c r="H23" s="1">
        <v>1</v>
      </c>
      <c r="I23" s="1">
        <v>42</v>
      </c>
      <c r="J23" s="7">
        <v>2.3800000000000002E-2</v>
      </c>
      <c r="K23" s="2" t="s">
        <v>41</v>
      </c>
      <c r="L23" s="2" t="s">
        <v>18</v>
      </c>
      <c r="M23" s="2">
        <v>932008</v>
      </c>
      <c r="N23" s="21"/>
    </row>
    <row r="24" spans="1:14" ht="15" customHeight="1">
      <c r="A24" s="2">
        <v>15</v>
      </c>
      <c r="B24" s="2" t="s">
        <v>70</v>
      </c>
      <c r="C24" s="2" t="s">
        <v>71</v>
      </c>
      <c r="D24" s="2" t="s">
        <v>30</v>
      </c>
      <c r="E24" s="2" t="s">
        <v>15</v>
      </c>
      <c r="F24" s="2" t="s">
        <v>16</v>
      </c>
      <c r="G24" s="2">
        <v>7</v>
      </c>
      <c r="H24" s="1">
        <v>1</v>
      </c>
      <c r="I24" s="1">
        <v>42</v>
      </c>
      <c r="J24" s="7">
        <v>2.3800000000000002E-2</v>
      </c>
      <c r="K24" s="2" t="s">
        <v>41</v>
      </c>
      <c r="L24" s="2" t="s">
        <v>18</v>
      </c>
      <c r="M24" s="2">
        <v>932009</v>
      </c>
      <c r="N24" s="21"/>
    </row>
    <row r="25" spans="1:14" ht="15" customHeight="1">
      <c r="A25" s="2">
        <v>35</v>
      </c>
      <c r="B25" s="2" t="s">
        <v>72</v>
      </c>
      <c r="C25" s="2" t="s">
        <v>13</v>
      </c>
      <c r="D25" s="2" t="s">
        <v>30</v>
      </c>
      <c r="E25" s="2" t="s">
        <v>15</v>
      </c>
      <c r="F25" s="2" t="s">
        <v>73</v>
      </c>
      <c r="G25" s="2">
        <v>10</v>
      </c>
      <c r="H25" s="2">
        <v>30</v>
      </c>
      <c r="I25" s="2">
        <v>50</v>
      </c>
      <c r="J25" s="7">
        <v>0.6</v>
      </c>
      <c r="K25" s="5" t="s">
        <v>24</v>
      </c>
      <c r="L25" s="2" t="s">
        <v>74</v>
      </c>
      <c r="M25" s="2">
        <v>932002</v>
      </c>
      <c r="N25" s="21"/>
    </row>
    <row r="26" spans="1:14" ht="15" customHeight="1">
      <c r="A26" s="2">
        <v>1</v>
      </c>
      <c r="B26" s="2" t="s">
        <v>75</v>
      </c>
      <c r="C26" s="2" t="s">
        <v>76</v>
      </c>
      <c r="D26" s="2" t="s">
        <v>77</v>
      </c>
      <c r="E26" s="2" t="s">
        <v>46</v>
      </c>
      <c r="F26" s="2" t="s">
        <v>73</v>
      </c>
      <c r="G26" s="2">
        <v>7</v>
      </c>
      <c r="H26" s="2">
        <v>22</v>
      </c>
      <c r="I26" s="2">
        <v>42</v>
      </c>
      <c r="J26" s="7">
        <v>0.52380000000000004</v>
      </c>
      <c r="K26" s="5" t="s">
        <v>24</v>
      </c>
      <c r="L26" s="2" t="s">
        <v>74</v>
      </c>
      <c r="M26" s="2">
        <v>932002</v>
      </c>
      <c r="N26" s="21"/>
    </row>
    <row r="27" spans="1:14" ht="15" customHeight="1">
      <c r="A27" s="2">
        <v>8</v>
      </c>
      <c r="B27" s="2" t="s">
        <v>78</v>
      </c>
      <c r="C27" s="2" t="s">
        <v>79</v>
      </c>
      <c r="D27" s="2" t="s">
        <v>80</v>
      </c>
      <c r="E27" s="2" t="s">
        <v>15</v>
      </c>
      <c r="F27" s="2" t="s">
        <v>73</v>
      </c>
      <c r="G27" s="2">
        <v>8</v>
      </c>
      <c r="H27" s="2">
        <v>22</v>
      </c>
      <c r="I27" s="1">
        <v>42</v>
      </c>
      <c r="J27" s="7">
        <v>0.52380000000000004</v>
      </c>
      <c r="K27" s="5" t="s">
        <v>24</v>
      </c>
      <c r="L27" s="2" t="s">
        <v>74</v>
      </c>
      <c r="M27" s="2">
        <v>932002</v>
      </c>
      <c r="N27" s="21"/>
    </row>
    <row r="28" spans="1:14" ht="15" customHeight="1">
      <c r="A28" s="2">
        <v>17</v>
      </c>
      <c r="B28" s="2" t="s">
        <v>81</v>
      </c>
      <c r="C28" s="2" t="s">
        <v>82</v>
      </c>
      <c r="D28" s="2" t="s">
        <v>59</v>
      </c>
      <c r="E28" s="2" t="s">
        <v>15</v>
      </c>
      <c r="F28" s="2" t="s">
        <v>73</v>
      </c>
      <c r="G28" s="2">
        <v>9</v>
      </c>
      <c r="H28" s="2">
        <v>22</v>
      </c>
      <c r="I28" s="1">
        <v>42</v>
      </c>
      <c r="J28" s="7">
        <v>0.52380000000000004</v>
      </c>
      <c r="K28" s="5" t="s">
        <v>24</v>
      </c>
      <c r="L28" s="2" t="s">
        <v>74</v>
      </c>
      <c r="M28" s="2">
        <v>932002</v>
      </c>
      <c r="N28" s="21"/>
    </row>
    <row r="29" spans="1:14" ht="15" customHeight="1">
      <c r="A29" s="2">
        <v>18</v>
      </c>
      <c r="B29" s="2" t="s">
        <v>83</v>
      </c>
      <c r="C29" s="2" t="s">
        <v>84</v>
      </c>
      <c r="D29" s="2" t="s">
        <v>27</v>
      </c>
      <c r="E29" s="2" t="s">
        <v>15</v>
      </c>
      <c r="F29" s="2" t="s">
        <v>73</v>
      </c>
      <c r="G29" s="2">
        <v>9</v>
      </c>
      <c r="H29" s="2">
        <v>22</v>
      </c>
      <c r="I29" s="1">
        <v>42</v>
      </c>
      <c r="J29" s="7">
        <v>0.52380000000000004</v>
      </c>
      <c r="K29" s="5" t="s">
        <v>24</v>
      </c>
      <c r="L29" s="2" t="s">
        <v>74</v>
      </c>
      <c r="M29" s="2">
        <v>932002</v>
      </c>
      <c r="N29" s="21"/>
    </row>
    <row r="30" spans="1:14" ht="15" customHeight="1">
      <c r="A30" s="2">
        <v>36</v>
      </c>
      <c r="B30" s="2" t="s">
        <v>85</v>
      </c>
      <c r="C30" s="2" t="s">
        <v>86</v>
      </c>
      <c r="D30" s="2" t="s">
        <v>87</v>
      </c>
      <c r="E30" s="2" t="s">
        <v>15</v>
      </c>
      <c r="F30" s="2" t="s">
        <v>73</v>
      </c>
      <c r="G30" s="2">
        <v>10</v>
      </c>
      <c r="H30" s="2">
        <v>25</v>
      </c>
      <c r="I30" s="2">
        <v>50</v>
      </c>
      <c r="J30" s="7">
        <v>0.5</v>
      </c>
      <c r="K30" s="5" t="s">
        <v>24</v>
      </c>
      <c r="L30" s="2" t="s">
        <v>74</v>
      </c>
      <c r="M30" s="2">
        <v>932002</v>
      </c>
      <c r="N30" s="21"/>
    </row>
    <row r="31" spans="1:14" ht="15" customHeight="1">
      <c r="A31" s="2">
        <v>19</v>
      </c>
      <c r="B31" s="2" t="s">
        <v>88</v>
      </c>
      <c r="C31" s="2" t="s">
        <v>20</v>
      </c>
      <c r="D31" s="2" t="s">
        <v>59</v>
      </c>
      <c r="E31" s="2" t="s">
        <v>15</v>
      </c>
      <c r="F31" s="2" t="s">
        <v>73</v>
      </c>
      <c r="G31" s="2">
        <v>9</v>
      </c>
      <c r="H31" s="2">
        <v>17</v>
      </c>
      <c r="I31" s="1">
        <v>42</v>
      </c>
      <c r="J31" s="7">
        <v>0.40479999999999999</v>
      </c>
      <c r="K31" s="2" t="s">
        <v>41</v>
      </c>
      <c r="L31" s="2" t="s">
        <v>74</v>
      </c>
      <c r="M31" s="2">
        <v>932002</v>
      </c>
      <c r="N31" s="21"/>
    </row>
    <row r="32" spans="1:14" ht="15" customHeight="1">
      <c r="A32" s="2">
        <v>37</v>
      </c>
      <c r="B32" s="2" t="s">
        <v>89</v>
      </c>
      <c r="C32" s="2" t="s">
        <v>79</v>
      </c>
      <c r="D32" s="2" t="s">
        <v>32</v>
      </c>
      <c r="E32" s="2" t="s">
        <v>15</v>
      </c>
      <c r="F32" s="2" t="s">
        <v>73</v>
      </c>
      <c r="G32" s="2">
        <v>10</v>
      </c>
      <c r="H32" s="2">
        <v>19</v>
      </c>
      <c r="I32" s="2">
        <v>50</v>
      </c>
      <c r="J32" s="7">
        <v>0.38</v>
      </c>
      <c r="K32" s="2" t="s">
        <v>41</v>
      </c>
      <c r="L32" s="2" t="s">
        <v>74</v>
      </c>
      <c r="M32" s="2">
        <v>932002</v>
      </c>
      <c r="N32" s="21"/>
    </row>
    <row r="33" spans="1:14" ht="15" customHeight="1">
      <c r="A33" s="2">
        <v>47</v>
      </c>
      <c r="B33" s="2" t="s">
        <v>90</v>
      </c>
      <c r="C33" s="2" t="s">
        <v>91</v>
      </c>
      <c r="D33" s="2" t="s">
        <v>92</v>
      </c>
      <c r="E33" s="2" t="s">
        <v>15</v>
      </c>
      <c r="F33" s="2" t="s">
        <v>73</v>
      </c>
      <c r="G33" s="2">
        <v>11</v>
      </c>
      <c r="H33" s="2">
        <v>19</v>
      </c>
      <c r="I33" s="2">
        <v>50</v>
      </c>
      <c r="J33" s="7">
        <v>0.38</v>
      </c>
      <c r="K33" s="2" t="s">
        <v>41</v>
      </c>
      <c r="L33" s="2" t="s">
        <v>74</v>
      </c>
      <c r="M33" s="2">
        <v>932002</v>
      </c>
      <c r="N33" s="21"/>
    </row>
    <row r="34" spans="1:14" ht="15" customHeight="1">
      <c r="A34" s="2">
        <v>38</v>
      </c>
      <c r="B34" s="2" t="s">
        <v>93</v>
      </c>
      <c r="C34" s="2" t="s">
        <v>94</v>
      </c>
      <c r="D34" s="2" t="s">
        <v>30</v>
      </c>
      <c r="E34" s="2" t="s">
        <v>15</v>
      </c>
      <c r="F34" s="2" t="s">
        <v>73</v>
      </c>
      <c r="G34" s="2">
        <v>10</v>
      </c>
      <c r="H34" s="2">
        <v>17</v>
      </c>
      <c r="I34" s="2">
        <v>50</v>
      </c>
      <c r="J34" s="7">
        <v>0.34</v>
      </c>
      <c r="K34" s="2" t="s">
        <v>41</v>
      </c>
      <c r="L34" s="2" t="s">
        <v>74</v>
      </c>
      <c r="M34" s="2">
        <v>932002</v>
      </c>
      <c r="N34" s="21"/>
    </row>
    <row r="35" spans="1:14" ht="15" customHeight="1">
      <c r="A35" s="2">
        <v>39</v>
      </c>
      <c r="B35" s="2" t="s">
        <v>95</v>
      </c>
      <c r="C35" s="2" t="s">
        <v>96</v>
      </c>
      <c r="D35" s="2" t="s">
        <v>59</v>
      </c>
      <c r="E35" s="2" t="s">
        <v>15</v>
      </c>
      <c r="F35" s="2" t="s">
        <v>73</v>
      </c>
      <c r="G35" s="2">
        <v>10</v>
      </c>
      <c r="H35" s="2">
        <v>17</v>
      </c>
      <c r="I35" s="2">
        <v>50</v>
      </c>
      <c r="J35" s="7">
        <v>0.34</v>
      </c>
      <c r="K35" s="2" t="s">
        <v>41</v>
      </c>
      <c r="L35" s="2" t="s">
        <v>74</v>
      </c>
      <c r="M35" s="2">
        <v>932002</v>
      </c>
      <c r="N35" s="21"/>
    </row>
    <row r="36" spans="1:14" ht="15" customHeight="1">
      <c r="A36" s="2">
        <v>9</v>
      </c>
      <c r="B36" s="2" t="s">
        <v>97</v>
      </c>
      <c r="C36" s="2" t="s">
        <v>98</v>
      </c>
      <c r="D36" s="2" t="s">
        <v>99</v>
      </c>
      <c r="E36" s="2" t="s">
        <v>15</v>
      </c>
      <c r="F36" s="2" t="s">
        <v>73</v>
      </c>
      <c r="G36" s="2">
        <v>8</v>
      </c>
      <c r="H36" s="2">
        <v>13</v>
      </c>
      <c r="I36" s="1">
        <v>42</v>
      </c>
      <c r="J36" s="7">
        <v>0.3095</v>
      </c>
      <c r="K36" s="2" t="s">
        <v>41</v>
      </c>
      <c r="L36" s="2" t="s">
        <v>74</v>
      </c>
      <c r="M36" s="2">
        <v>932002</v>
      </c>
      <c r="N36" s="21"/>
    </row>
    <row r="37" spans="1:14" ht="15" customHeight="1">
      <c r="A37" s="2">
        <v>40</v>
      </c>
      <c r="B37" s="2" t="s">
        <v>100</v>
      </c>
      <c r="C37" s="2" t="s">
        <v>101</v>
      </c>
      <c r="D37" s="2" t="s">
        <v>102</v>
      </c>
      <c r="E37" s="2" t="s">
        <v>15</v>
      </c>
      <c r="F37" s="2" t="s">
        <v>73</v>
      </c>
      <c r="G37" s="2">
        <v>10</v>
      </c>
      <c r="H37" s="2">
        <v>14</v>
      </c>
      <c r="I37" s="2">
        <v>50</v>
      </c>
      <c r="J37" s="7">
        <v>0.28000000000000003</v>
      </c>
      <c r="K37" s="2" t="s">
        <v>41</v>
      </c>
      <c r="L37" s="2" t="s">
        <v>74</v>
      </c>
      <c r="M37" s="2">
        <v>932002</v>
      </c>
      <c r="N37" s="21"/>
    </row>
    <row r="38" spans="1:14" ht="15" customHeight="1">
      <c r="A38" s="2">
        <v>48</v>
      </c>
      <c r="B38" s="2" t="s">
        <v>103</v>
      </c>
      <c r="C38" s="2" t="s">
        <v>104</v>
      </c>
      <c r="D38" s="2" t="s">
        <v>105</v>
      </c>
      <c r="E38" s="2" t="s">
        <v>46</v>
      </c>
      <c r="F38" s="2" t="s">
        <v>73</v>
      </c>
      <c r="G38" s="2">
        <v>11</v>
      </c>
      <c r="H38" s="2">
        <v>13</v>
      </c>
      <c r="I38" s="2">
        <v>50</v>
      </c>
      <c r="J38" s="7">
        <v>0.26</v>
      </c>
      <c r="K38" s="2" t="s">
        <v>41</v>
      </c>
      <c r="L38" s="2" t="s">
        <v>74</v>
      </c>
      <c r="M38" s="2">
        <v>932002</v>
      </c>
      <c r="N38" s="21"/>
    </row>
    <row r="39" spans="1:14" ht="15" customHeight="1">
      <c r="A39" s="2">
        <v>20</v>
      </c>
      <c r="B39" s="2" t="s">
        <v>106</v>
      </c>
      <c r="C39" s="2" t="s">
        <v>107</v>
      </c>
      <c r="D39" s="2" t="s">
        <v>108</v>
      </c>
      <c r="E39" s="2" t="s">
        <v>15</v>
      </c>
      <c r="F39" s="2" t="s">
        <v>73</v>
      </c>
      <c r="G39" s="2">
        <v>9</v>
      </c>
      <c r="H39" s="2">
        <v>10</v>
      </c>
      <c r="I39" s="1">
        <v>42</v>
      </c>
      <c r="J39" s="7">
        <v>0.23810000000000001</v>
      </c>
      <c r="K39" s="2" t="s">
        <v>41</v>
      </c>
      <c r="L39" s="2" t="s">
        <v>74</v>
      </c>
      <c r="M39" s="2">
        <v>932002</v>
      </c>
      <c r="N39" s="21"/>
    </row>
    <row r="40" spans="1:14" ht="15" customHeight="1">
      <c r="A40" s="2">
        <v>41</v>
      </c>
      <c r="B40" s="2" t="s">
        <v>109</v>
      </c>
      <c r="C40" s="2" t="s">
        <v>96</v>
      </c>
      <c r="D40" s="2" t="s">
        <v>87</v>
      </c>
      <c r="E40" s="2" t="s">
        <v>15</v>
      </c>
      <c r="F40" s="2" t="s">
        <v>73</v>
      </c>
      <c r="G40" s="2">
        <v>10</v>
      </c>
      <c r="H40" s="2">
        <v>11</v>
      </c>
      <c r="I40" s="2">
        <v>50</v>
      </c>
      <c r="J40" s="7">
        <v>0.22</v>
      </c>
      <c r="K40" s="2" t="s">
        <v>41</v>
      </c>
      <c r="L40" s="2" t="s">
        <v>74</v>
      </c>
      <c r="M40" s="2">
        <v>932002</v>
      </c>
      <c r="N40" s="21"/>
    </row>
    <row r="41" spans="1:14" ht="15" customHeight="1">
      <c r="A41" s="2">
        <v>49</v>
      </c>
      <c r="B41" s="2" t="s">
        <v>110</v>
      </c>
      <c r="C41" s="2" t="s">
        <v>111</v>
      </c>
      <c r="D41" s="2" t="s">
        <v>14</v>
      </c>
      <c r="E41" s="2" t="s">
        <v>15</v>
      </c>
      <c r="F41" s="2" t="s">
        <v>73</v>
      </c>
      <c r="G41" s="2">
        <v>11</v>
      </c>
      <c r="H41" s="2">
        <v>11</v>
      </c>
      <c r="I41" s="2">
        <v>50</v>
      </c>
      <c r="J41" s="7">
        <v>0.22</v>
      </c>
      <c r="K41" s="2" t="s">
        <v>41</v>
      </c>
      <c r="L41" s="2" t="s">
        <v>74</v>
      </c>
      <c r="M41" s="2">
        <v>932002</v>
      </c>
      <c r="N41" s="21"/>
    </row>
    <row r="42" spans="1:14" ht="15" customHeight="1">
      <c r="A42" s="2">
        <v>2</v>
      </c>
      <c r="B42" s="2" t="s">
        <v>112</v>
      </c>
      <c r="C42" s="2" t="s">
        <v>113</v>
      </c>
      <c r="D42" s="2" t="s">
        <v>55</v>
      </c>
      <c r="E42" s="2" t="s">
        <v>46</v>
      </c>
      <c r="F42" s="2" t="s">
        <v>73</v>
      </c>
      <c r="G42" s="2">
        <v>7</v>
      </c>
      <c r="H42" s="2">
        <v>8</v>
      </c>
      <c r="I42" s="2">
        <v>42</v>
      </c>
      <c r="J42" s="7">
        <v>0.1905</v>
      </c>
      <c r="K42" s="2" t="s">
        <v>41</v>
      </c>
      <c r="L42" s="2" t="s">
        <v>74</v>
      </c>
      <c r="M42" s="2">
        <v>932002</v>
      </c>
      <c r="N42" s="21"/>
    </row>
    <row r="43" spans="1:14" ht="15" customHeight="1">
      <c r="A43" s="2">
        <v>21</v>
      </c>
      <c r="B43" s="2" t="s">
        <v>114</v>
      </c>
      <c r="C43" s="2" t="s">
        <v>115</v>
      </c>
      <c r="D43" s="2" t="s">
        <v>105</v>
      </c>
      <c r="E43" s="2" t="s">
        <v>46</v>
      </c>
      <c r="F43" s="2" t="s">
        <v>73</v>
      </c>
      <c r="G43" s="2">
        <v>9</v>
      </c>
      <c r="H43" s="2">
        <v>8</v>
      </c>
      <c r="I43" s="1">
        <v>42</v>
      </c>
      <c r="J43" s="7">
        <v>0.1905</v>
      </c>
      <c r="K43" s="2" t="s">
        <v>41</v>
      </c>
      <c r="L43" s="2" t="s">
        <v>74</v>
      </c>
      <c r="M43" s="2">
        <v>932002</v>
      </c>
      <c r="N43" s="21"/>
    </row>
    <row r="44" spans="1:14" ht="15" customHeight="1">
      <c r="A44" s="2">
        <v>42</v>
      </c>
      <c r="B44" s="2" t="s">
        <v>116</v>
      </c>
      <c r="C44" s="2" t="s">
        <v>117</v>
      </c>
      <c r="D44" s="2" t="s">
        <v>118</v>
      </c>
      <c r="E44" s="2" t="s">
        <v>46</v>
      </c>
      <c r="F44" s="2" t="s">
        <v>73</v>
      </c>
      <c r="G44" s="2">
        <v>10</v>
      </c>
      <c r="H44" s="2">
        <v>9</v>
      </c>
      <c r="I44" s="2">
        <v>50</v>
      </c>
      <c r="J44" s="7">
        <v>0.18</v>
      </c>
      <c r="K44" s="2" t="s">
        <v>41</v>
      </c>
      <c r="L44" s="2" t="s">
        <v>74</v>
      </c>
      <c r="M44" s="2">
        <v>932002</v>
      </c>
      <c r="N44" s="21"/>
    </row>
    <row r="45" spans="1:14" ht="15" customHeight="1">
      <c r="A45" s="2">
        <v>50</v>
      </c>
      <c r="B45" s="2" t="s">
        <v>119</v>
      </c>
      <c r="C45" s="2" t="s">
        <v>120</v>
      </c>
      <c r="D45" s="2" t="s">
        <v>121</v>
      </c>
      <c r="E45" s="2" t="s">
        <v>15</v>
      </c>
      <c r="F45" s="2" t="s">
        <v>73</v>
      </c>
      <c r="G45" s="2">
        <v>11</v>
      </c>
      <c r="H45" s="2">
        <v>9</v>
      </c>
      <c r="I45" s="2">
        <v>50</v>
      </c>
      <c r="J45" s="23">
        <v>0.18</v>
      </c>
      <c r="K45" s="2" t="s">
        <v>41</v>
      </c>
      <c r="L45" s="2" t="s">
        <v>74</v>
      </c>
      <c r="M45" s="2">
        <v>932002</v>
      </c>
      <c r="N45" s="21"/>
    </row>
    <row r="46" spans="1:14" ht="15" customHeight="1">
      <c r="A46" s="2">
        <v>22</v>
      </c>
      <c r="B46" s="2" t="s">
        <v>122</v>
      </c>
      <c r="C46" s="2" t="s">
        <v>107</v>
      </c>
      <c r="D46" s="2" t="s">
        <v>87</v>
      </c>
      <c r="E46" s="2" t="s">
        <v>15</v>
      </c>
      <c r="F46" s="2" t="s">
        <v>73</v>
      </c>
      <c r="G46" s="2">
        <v>9</v>
      </c>
      <c r="H46" s="2">
        <v>7</v>
      </c>
      <c r="I46" s="1">
        <v>42</v>
      </c>
      <c r="J46" s="7">
        <v>0.16669999999999999</v>
      </c>
      <c r="K46" s="2" t="s">
        <v>41</v>
      </c>
      <c r="L46" s="2" t="s">
        <v>74</v>
      </c>
      <c r="M46" s="2">
        <v>932002</v>
      </c>
      <c r="N46" s="21"/>
    </row>
    <row r="47" spans="1:14" ht="15" customHeight="1">
      <c r="A47" s="2">
        <v>23</v>
      </c>
      <c r="B47" s="2" t="s">
        <v>123</v>
      </c>
      <c r="C47" s="2" t="s">
        <v>104</v>
      </c>
      <c r="D47" s="2" t="s">
        <v>124</v>
      </c>
      <c r="E47" s="2" t="s">
        <v>46</v>
      </c>
      <c r="F47" s="2" t="s">
        <v>73</v>
      </c>
      <c r="G47" s="2">
        <v>9</v>
      </c>
      <c r="H47" s="2">
        <v>7</v>
      </c>
      <c r="I47" s="1">
        <v>42</v>
      </c>
      <c r="J47" s="7">
        <v>0.16669999999999999</v>
      </c>
      <c r="K47" s="2" t="s">
        <v>41</v>
      </c>
      <c r="L47" s="2" t="s">
        <v>74</v>
      </c>
      <c r="M47" s="2">
        <v>932002</v>
      </c>
      <c r="N47" s="21"/>
    </row>
    <row r="48" spans="1:14" ht="15" customHeight="1">
      <c r="A48" s="2">
        <v>3</v>
      </c>
      <c r="B48" s="2" t="s">
        <v>125</v>
      </c>
      <c r="C48" s="2" t="s">
        <v>66</v>
      </c>
      <c r="D48" s="2" t="s">
        <v>77</v>
      </c>
      <c r="E48" s="2" t="s">
        <v>46</v>
      </c>
      <c r="F48" s="2" t="s">
        <v>73</v>
      </c>
      <c r="G48" s="2">
        <v>7</v>
      </c>
      <c r="H48" s="2">
        <v>6</v>
      </c>
      <c r="I48" s="2">
        <v>42</v>
      </c>
      <c r="J48" s="7">
        <v>0.1429</v>
      </c>
      <c r="K48" s="2" t="s">
        <v>41</v>
      </c>
      <c r="L48" s="2" t="s">
        <v>74</v>
      </c>
      <c r="M48" s="2">
        <v>932002</v>
      </c>
      <c r="N48" s="21"/>
    </row>
    <row r="49" spans="1:14" ht="15" customHeight="1">
      <c r="A49" s="2">
        <v>4</v>
      </c>
      <c r="B49" s="2" t="s">
        <v>126</v>
      </c>
      <c r="C49" s="2" t="s">
        <v>71</v>
      </c>
      <c r="D49" s="2" t="s">
        <v>30</v>
      </c>
      <c r="E49" s="2" t="s">
        <v>15</v>
      </c>
      <c r="F49" s="2" t="s">
        <v>73</v>
      </c>
      <c r="G49" s="2">
        <v>7</v>
      </c>
      <c r="H49" s="2">
        <v>6</v>
      </c>
      <c r="I49" s="2">
        <v>42</v>
      </c>
      <c r="J49" s="7">
        <v>0.1429</v>
      </c>
      <c r="K49" s="2" t="s">
        <v>41</v>
      </c>
      <c r="L49" s="2" t="s">
        <v>74</v>
      </c>
      <c r="M49" s="2">
        <v>932002</v>
      </c>
      <c r="N49" s="21"/>
    </row>
    <row r="50" spans="1:14" ht="15" customHeight="1">
      <c r="A50" s="2">
        <v>10</v>
      </c>
      <c r="B50" s="2" t="s">
        <v>127</v>
      </c>
      <c r="C50" s="2" t="s">
        <v>128</v>
      </c>
      <c r="D50" s="2" t="s">
        <v>14</v>
      </c>
      <c r="E50" s="2" t="s">
        <v>15</v>
      </c>
      <c r="F50" s="2" t="s">
        <v>73</v>
      </c>
      <c r="G50" s="2">
        <v>8</v>
      </c>
      <c r="H50" s="2">
        <v>6</v>
      </c>
      <c r="I50" s="1">
        <v>42</v>
      </c>
      <c r="J50" s="7">
        <v>0.1429</v>
      </c>
      <c r="K50" s="2" t="s">
        <v>41</v>
      </c>
      <c r="L50" s="2" t="s">
        <v>74</v>
      </c>
      <c r="M50" s="2">
        <v>932002</v>
      </c>
      <c r="N50" s="21"/>
    </row>
    <row r="51" spans="1:14" ht="15" customHeight="1">
      <c r="A51" s="2">
        <v>24</v>
      </c>
      <c r="B51" s="2" t="s">
        <v>129</v>
      </c>
      <c r="C51" s="2" t="s">
        <v>130</v>
      </c>
      <c r="D51" s="2" t="s">
        <v>131</v>
      </c>
      <c r="E51" s="2" t="s">
        <v>15</v>
      </c>
      <c r="F51" s="2" t="s">
        <v>73</v>
      </c>
      <c r="G51" s="2">
        <v>9</v>
      </c>
      <c r="H51" s="2">
        <v>6</v>
      </c>
      <c r="I51" s="1">
        <v>42</v>
      </c>
      <c r="J51" s="7">
        <v>0.1429</v>
      </c>
      <c r="K51" s="2" t="s">
        <v>41</v>
      </c>
      <c r="L51" s="2" t="s">
        <v>74</v>
      </c>
      <c r="M51" s="2">
        <v>932002</v>
      </c>
      <c r="N51" s="21"/>
    </row>
    <row r="52" spans="1:14" ht="15" customHeight="1">
      <c r="A52" s="2">
        <v>43</v>
      </c>
      <c r="B52" s="2" t="s">
        <v>132</v>
      </c>
      <c r="C52" s="2" t="s">
        <v>133</v>
      </c>
      <c r="D52" s="2" t="s">
        <v>55</v>
      </c>
      <c r="E52" s="2" t="s">
        <v>46</v>
      </c>
      <c r="F52" s="2" t="s">
        <v>73</v>
      </c>
      <c r="G52" s="2">
        <v>10</v>
      </c>
      <c r="H52" s="2">
        <v>6</v>
      </c>
      <c r="I52" s="2">
        <v>50</v>
      </c>
      <c r="J52" s="7">
        <v>0.12</v>
      </c>
      <c r="K52" s="2" t="s">
        <v>41</v>
      </c>
      <c r="L52" s="2" t="s">
        <v>74</v>
      </c>
      <c r="M52" s="2">
        <v>932002</v>
      </c>
      <c r="N52" s="21"/>
    </row>
    <row r="53" spans="1:14" ht="15" customHeight="1">
      <c r="A53" s="2">
        <v>44</v>
      </c>
      <c r="B53" s="2" t="s">
        <v>134</v>
      </c>
      <c r="C53" s="2" t="s">
        <v>135</v>
      </c>
      <c r="D53" s="2" t="s">
        <v>136</v>
      </c>
      <c r="E53" s="2" t="s">
        <v>15</v>
      </c>
      <c r="F53" s="2" t="s">
        <v>73</v>
      </c>
      <c r="G53" s="2">
        <v>10</v>
      </c>
      <c r="H53" s="2">
        <v>6</v>
      </c>
      <c r="I53" s="2">
        <v>50</v>
      </c>
      <c r="J53" s="7">
        <v>0.12</v>
      </c>
      <c r="K53" s="2" t="s">
        <v>41</v>
      </c>
      <c r="L53" s="2" t="s">
        <v>74</v>
      </c>
      <c r="M53" s="2">
        <v>932002</v>
      </c>
      <c r="N53" s="21"/>
    </row>
    <row r="54" spans="1:14" ht="15" customHeight="1">
      <c r="A54" s="2">
        <v>25</v>
      </c>
      <c r="B54" s="1" t="s">
        <v>137</v>
      </c>
      <c r="C54" s="1" t="s">
        <v>115</v>
      </c>
      <c r="D54" s="1" t="s">
        <v>138</v>
      </c>
      <c r="E54" s="1" t="s">
        <v>46</v>
      </c>
      <c r="F54" s="2" t="s">
        <v>73</v>
      </c>
      <c r="G54" s="2">
        <v>9</v>
      </c>
      <c r="H54" s="1">
        <v>5</v>
      </c>
      <c r="I54" s="1">
        <v>42</v>
      </c>
      <c r="J54" s="7">
        <v>0.11899999999999999</v>
      </c>
      <c r="K54" s="2" t="s">
        <v>41</v>
      </c>
      <c r="L54" s="2" t="s">
        <v>74</v>
      </c>
      <c r="M54" s="2">
        <v>932002</v>
      </c>
      <c r="N54" s="21"/>
    </row>
    <row r="55" spans="1:14" ht="15" customHeight="1">
      <c r="A55" s="2">
        <v>45</v>
      </c>
      <c r="B55" s="2" t="s">
        <v>139</v>
      </c>
      <c r="C55" s="2" t="s">
        <v>140</v>
      </c>
      <c r="D55" s="2" t="s">
        <v>141</v>
      </c>
      <c r="E55" s="2" t="s">
        <v>15</v>
      </c>
      <c r="F55" s="2" t="s">
        <v>73</v>
      </c>
      <c r="G55" s="2">
        <v>10</v>
      </c>
      <c r="H55" s="2">
        <v>5</v>
      </c>
      <c r="I55" s="2">
        <v>50</v>
      </c>
      <c r="J55" s="7">
        <v>0.1</v>
      </c>
      <c r="K55" s="2" t="s">
        <v>41</v>
      </c>
      <c r="L55" s="2" t="s">
        <v>74</v>
      </c>
      <c r="M55" s="2">
        <v>932002</v>
      </c>
      <c r="N55" s="21"/>
    </row>
    <row r="56" spans="1:14" ht="15" customHeight="1">
      <c r="A56" s="2">
        <v>11</v>
      </c>
      <c r="B56" s="2" t="s">
        <v>142</v>
      </c>
      <c r="C56" s="2" t="s">
        <v>120</v>
      </c>
      <c r="D56" s="2" t="s">
        <v>59</v>
      </c>
      <c r="E56" s="2" t="s">
        <v>15</v>
      </c>
      <c r="F56" s="2" t="s">
        <v>73</v>
      </c>
      <c r="G56" s="2">
        <v>8</v>
      </c>
      <c r="H56" s="2">
        <v>4</v>
      </c>
      <c r="I56" s="1">
        <v>42</v>
      </c>
      <c r="J56" s="7">
        <v>9.5200000000000007E-2</v>
      </c>
      <c r="K56" s="2" t="s">
        <v>41</v>
      </c>
      <c r="L56" s="2" t="s">
        <v>74</v>
      </c>
      <c r="M56" s="2">
        <v>932002</v>
      </c>
      <c r="N56" s="21"/>
    </row>
    <row r="57" spans="1:14" ht="15" customHeight="1">
      <c r="A57" s="2">
        <v>12</v>
      </c>
      <c r="B57" s="2" t="s">
        <v>143</v>
      </c>
      <c r="C57" s="2" t="s">
        <v>61</v>
      </c>
      <c r="D57" s="2" t="s">
        <v>144</v>
      </c>
      <c r="E57" s="2" t="s">
        <v>15</v>
      </c>
      <c r="F57" s="2" t="s">
        <v>73</v>
      </c>
      <c r="G57" s="2">
        <v>8</v>
      </c>
      <c r="H57" s="2">
        <v>4</v>
      </c>
      <c r="I57" s="1">
        <v>42</v>
      </c>
      <c r="J57" s="7">
        <v>9.5200000000000007E-2</v>
      </c>
      <c r="K57" s="2" t="s">
        <v>41</v>
      </c>
      <c r="L57" s="2" t="s">
        <v>74</v>
      </c>
      <c r="M57" s="2">
        <v>932002</v>
      </c>
      <c r="N57" s="21"/>
    </row>
    <row r="58" spans="1:14" ht="15" customHeight="1">
      <c r="A58" s="2">
        <v>26</v>
      </c>
      <c r="B58" s="1" t="s">
        <v>145</v>
      </c>
      <c r="C58" s="1" t="s">
        <v>13</v>
      </c>
      <c r="D58" s="1" t="s">
        <v>87</v>
      </c>
      <c r="E58" s="1" t="s">
        <v>15</v>
      </c>
      <c r="F58" s="2" t="s">
        <v>73</v>
      </c>
      <c r="G58" s="2">
        <v>9</v>
      </c>
      <c r="H58" s="1">
        <v>4</v>
      </c>
      <c r="I58" s="1">
        <v>42</v>
      </c>
      <c r="J58" s="7">
        <v>9.5200000000000007E-2</v>
      </c>
      <c r="K58" s="2" t="s">
        <v>41</v>
      </c>
      <c r="L58" s="2" t="s">
        <v>74</v>
      </c>
      <c r="M58" s="2">
        <v>932002</v>
      </c>
      <c r="N58" s="21"/>
    </row>
    <row r="59" spans="1:14" ht="15" customHeight="1">
      <c r="A59" s="2">
        <v>27</v>
      </c>
      <c r="B59" s="2" t="s">
        <v>146</v>
      </c>
      <c r="C59" s="2" t="s">
        <v>147</v>
      </c>
      <c r="D59" s="2" t="s">
        <v>148</v>
      </c>
      <c r="E59" s="2" t="s">
        <v>15</v>
      </c>
      <c r="F59" s="2" t="s">
        <v>73</v>
      </c>
      <c r="G59" s="2">
        <v>9</v>
      </c>
      <c r="H59" s="2">
        <v>4</v>
      </c>
      <c r="I59" s="1">
        <v>42</v>
      </c>
      <c r="J59" s="7">
        <v>9.5200000000000007E-2</v>
      </c>
      <c r="K59" s="2" t="s">
        <v>41</v>
      </c>
      <c r="L59" s="2" t="s">
        <v>74</v>
      </c>
      <c r="M59" s="2">
        <v>932002</v>
      </c>
      <c r="N59" s="21"/>
    </row>
    <row r="60" spans="1:14" ht="15" customHeight="1">
      <c r="A60" s="2">
        <v>51</v>
      </c>
      <c r="B60" s="2" t="s">
        <v>149</v>
      </c>
      <c r="C60" s="2" t="s">
        <v>150</v>
      </c>
      <c r="D60" s="2" t="s">
        <v>151</v>
      </c>
      <c r="E60" s="2" t="s">
        <v>46</v>
      </c>
      <c r="F60" s="2" t="s">
        <v>73</v>
      </c>
      <c r="G60" s="2">
        <v>11</v>
      </c>
      <c r="H60" s="2">
        <v>4</v>
      </c>
      <c r="I60" s="2">
        <v>50</v>
      </c>
      <c r="J60" s="23">
        <v>0.08</v>
      </c>
      <c r="K60" s="2" t="s">
        <v>41</v>
      </c>
      <c r="L60" s="2" t="s">
        <v>74</v>
      </c>
      <c r="M60" s="2">
        <v>932002</v>
      </c>
      <c r="N60" s="21"/>
    </row>
    <row r="61" spans="1:14" ht="15" customHeight="1">
      <c r="A61" s="2">
        <v>5</v>
      </c>
      <c r="B61" s="2" t="s">
        <v>152</v>
      </c>
      <c r="C61" s="2" t="s">
        <v>98</v>
      </c>
      <c r="D61" s="2" t="s">
        <v>99</v>
      </c>
      <c r="E61" s="2" t="s">
        <v>15</v>
      </c>
      <c r="F61" s="2" t="s">
        <v>73</v>
      </c>
      <c r="G61" s="2">
        <v>7</v>
      </c>
      <c r="H61" s="2">
        <v>3</v>
      </c>
      <c r="I61" s="2">
        <v>42</v>
      </c>
      <c r="J61" s="7">
        <v>7.1400000000000005E-2</v>
      </c>
      <c r="K61" s="2" t="s">
        <v>41</v>
      </c>
      <c r="L61" s="2" t="s">
        <v>74</v>
      </c>
      <c r="M61" s="2">
        <v>932002</v>
      </c>
      <c r="N61" s="21"/>
    </row>
    <row r="62" spans="1:14" ht="15" customHeight="1">
      <c r="A62" s="2">
        <v>13</v>
      </c>
      <c r="B62" s="2" t="s">
        <v>153</v>
      </c>
      <c r="C62" s="2" t="s">
        <v>13</v>
      </c>
      <c r="D62" s="2" t="s">
        <v>23</v>
      </c>
      <c r="E62" s="2" t="s">
        <v>15</v>
      </c>
      <c r="F62" s="2" t="s">
        <v>73</v>
      </c>
      <c r="G62" s="2">
        <v>8</v>
      </c>
      <c r="H62" s="2">
        <v>3</v>
      </c>
      <c r="I62" s="1">
        <v>42</v>
      </c>
      <c r="J62" s="7">
        <v>7.1400000000000005E-2</v>
      </c>
      <c r="K62" s="2" t="s">
        <v>41</v>
      </c>
      <c r="L62" s="2" t="s">
        <v>74</v>
      </c>
      <c r="M62" s="2">
        <v>932002</v>
      </c>
      <c r="N62" s="21"/>
    </row>
    <row r="63" spans="1:14" ht="15" customHeight="1">
      <c r="A63" s="2">
        <v>28</v>
      </c>
      <c r="B63" s="2" t="s">
        <v>154</v>
      </c>
      <c r="C63" s="2" t="s">
        <v>13</v>
      </c>
      <c r="D63" s="2" t="s">
        <v>155</v>
      </c>
      <c r="E63" s="2" t="s">
        <v>15</v>
      </c>
      <c r="F63" s="2" t="s">
        <v>73</v>
      </c>
      <c r="G63" s="2">
        <v>9</v>
      </c>
      <c r="H63" s="2">
        <v>3</v>
      </c>
      <c r="I63" s="1">
        <v>42</v>
      </c>
      <c r="J63" s="7">
        <v>7.1400000000000005E-2</v>
      </c>
      <c r="K63" s="2" t="s">
        <v>41</v>
      </c>
      <c r="L63" s="2" t="s">
        <v>74</v>
      </c>
      <c r="M63" s="2">
        <v>932002</v>
      </c>
      <c r="N63" s="21"/>
    </row>
    <row r="64" spans="1:14" ht="15" customHeight="1">
      <c r="A64" s="2">
        <v>6</v>
      </c>
      <c r="B64" s="2" t="s">
        <v>97</v>
      </c>
      <c r="C64" s="2" t="s">
        <v>140</v>
      </c>
      <c r="D64" s="2" t="s">
        <v>121</v>
      </c>
      <c r="E64" s="2" t="s">
        <v>15</v>
      </c>
      <c r="F64" s="2" t="s">
        <v>73</v>
      </c>
      <c r="G64" s="2">
        <v>7</v>
      </c>
      <c r="H64" s="2">
        <v>2</v>
      </c>
      <c r="I64" s="2">
        <v>42</v>
      </c>
      <c r="J64" s="7">
        <v>4.7600000000000003E-2</v>
      </c>
      <c r="K64" s="2" t="s">
        <v>41</v>
      </c>
      <c r="L64" s="2" t="s">
        <v>74</v>
      </c>
      <c r="M64" s="2">
        <v>932002</v>
      </c>
      <c r="N64" s="21"/>
    </row>
    <row r="65" spans="1:14" ht="15" customHeight="1">
      <c r="A65" s="2">
        <v>7</v>
      </c>
      <c r="B65" s="2" t="s">
        <v>156</v>
      </c>
      <c r="C65" s="2" t="s">
        <v>157</v>
      </c>
      <c r="D65" s="2" t="s">
        <v>158</v>
      </c>
      <c r="E65" s="2" t="s">
        <v>46</v>
      </c>
      <c r="F65" s="2" t="s">
        <v>73</v>
      </c>
      <c r="G65" s="2">
        <v>7</v>
      </c>
      <c r="H65" s="2">
        <v>2</v>
      </c>
      <c r="I65" s="2">
        <v>42</v>
      </c>
      <c r="J65" s="7">
        <v>4.7600000000000003E-2</v>
      </c>
      <c r="K65" s="2" t="s">
        <v>41</v>
      </c>
      <c r="L65" s="2" t="s">
        <v>74</v>
      </c>
      <c r="M65" s="2">
        <v>932002</v>
      </c>
      <c r="N65" s="21"/>
    </row>
    <row r="66" spans="1:14" ht="15" customHeight="1">
      <c r="A66" s="2">
        <v>29</v>
      </c>
      <c r="B66" s="2" t="s">
        <v>159</v>
      </c>
      <c r="C66" s="2" t="s">
        <v>160</v>
      </c>
      <c r="D66" s="2" t="s">
        <v>161</v>
      </c>
      <c r="E66" s="2" t="s">
        <v>46</v>
      </c>
      <c r="F66" s="2" t="s">
        <v>73</v>
      </c>
      <c r="G66" s="2">
        <v>9</v>
      </c>
      <c r="H66" s="2">
        <v>2</v>
      </c>
      <c r="I66" s="1">
        <v>42</v>
      </c>
      <c r="J66" s="7">
        <v>4.7600000000000003E-2</v>
      </c>
      <c r="K66" s="2" t="s">
        <v>41</v>
      </c>
      <c r="L66" s="2" t="s">
        <v>74</v>
      </c>
      <c r="M66" s="2">
        <v>932002</v>
      </c>
      <c r="N66" s="21"/>
    </row>
    <row r="67" spans="1:14" ht="15" customHeight="1">
      <c r="A67" s="2">
        <v>14</v>
      </c>
      <c r="B67" s="2" t="s">
        <v>162</v>
      </c>
      <c r="C67" s="2" t="s">
        <v>163</v>
      </c>
      <c r="D67" s="2" t="s">
        <v>164</v>
      </c>
      <c r="E67" s="2" t="s">
        <v>46</v>
      </c>
      <c r="F67" s="2" t="s">
        <v>73</v>
      </c>
      <c r="G67" s="2">
        <v>8</v>
      </c>
      <c r="H67" s="2">
        <v>1</v>
      </c>
      <c r="I67" s="1">
        <v>42</v>
      </c>
      <c r="J67" s="7">
        <v>2.3800000000000002E-2</v>
      </c>
      <c r="K67" s="2" t="s">
        <v>41</v>
      </c>
      <c r="L67" s="2" t="s">
        <v>74</v>
      </c>
      <c r="M67" s="2">
        <v>932002</v>
      </c>
      <c r="N67" s="21"/>
    </row>
    <row r="68" spans="1:14" ht="15" customHeight="1">
      <c r="A68" s="2">
        <v>30</v>
      </c>
      <c r="B68" s="2" t="s">
        <v>165</v>
      </c>
      <c r="C68" s="2" t="s">
        <v>166</v>
      </c>
      <c r="D68" s="2" t="s">
        <v>59</v>
      </c>
      <c r="E68" s="2" t="s">
        <v>15</v>
      </c>
      <c r="F68" s="2" t="s">
        <v>73</v>
      </c>
      <c r="G68" s="2">
        <v>9</v>
      </c>
      <c r="H68" s="2">
        <v>1</v>
      </c>
      <c r="I68" s="1">
        <v>42</v>
      </c>
      <c r="J68" s="7">
        <v>2.3800000000000002E-2</v>
      </c>
      <c r="K68" s="2" t="s">
        <v>41</v>
      </c>
      <c r="L68" s="2" t="s">
        <v>74</v>
      </c>
      <c r="M68" s="2">
        <v>932002</v>
      </c>
      <c r="N68" s="21"/>
    </row>
    <row r="69" spans="1:14" ht="15" customHeight="1">
      <c r="A69" s="2">
        <v>31</v>
      </c>
      <c r="B69" s="2" t="s">
        <v>167</v>
      </c>
      <c r="C69" s="2" t="s">
        <v>157</v>
      </c>
      <c r="D69" s="2" t="s">
        <v>55</v>
      </c>
      <c r="E69" s="2" t="s">
        <v>46</v>
      </c>
      <c r="F69" s="2" t="s">
        <v>73</v>
      </c>
      <c r="G69" s="2">
        <v>9</v>
      </c>
      <c r="H69" s="2">
        <v>1</v>
      </c>
      <c r="I69" s="1">
        <v>42</v>
      </c>
      <c r="J69" s="7">
        <v>2.3800000000000002E-2</v>
      </c>
      <c r="K69" s="2" t="s">
        <v>41</v>
      </c>
      <c r="L69" s="2" t="s">
        <v>74</v>
      </c>
      <c r="M69" s="2">
        <v>932002</v>
      </c>
      <c r="N69" s="21"/>
    </row>
    <row r="70" spans="1:14" ht="15" customHeight="1">
      <c r="A70" s="2">
        <v>32</v>
      </c>
      <c r="B70" s="2" t="s">
        <v>168</v>
      </c>
      <c r="C70" s="2" t="s">
        <v>82</v>
      </c>
      <c r="D70" s="2" t="s">
        <v>35</v>
      </c>
      <c r="E70" s="2" t="s">
        <v>15</v>
      </c>
      <c r="F70" s="2" t="s">
        <v>73</v>
      </c>
      <c r="G70" s="2">
        <v>9</v>
      </c>
      <c r="H70" s="2">
        <v>1</v>
      </c>
      <c r="I70" s="1">
        <v>42</v>
      </c>
      <c r="J70" s="7">
        <v>2.3800000000000002E-2</v>
      </c>
      <c r="K70" s="2" t="s">
        <v>41</v>
      </c>
      <c r="L70" s="2" t="s">
        <v>74</v>
      </c>
      <c r="M70" s="2">
        <v>932002</v>
      </c>
      <c r="N70" s="21"/>
    </row>
    <row r="71" spans="1:14" ht="15" customHeight="1">
      <c r="A71" s="2">
        <v>33</v>
      </c>
      <c r="B71" s="2" t="s">
        <v>169</v>
      </c>
      <c r="C71" s="2" t="s">
        <v>170</v>
      </c>
      <c r="D71" s="2" t="s">
        <v>171</v>
      </c>
      <c r="E71" s="2" t="s">
        <v>15</v>
      </c>
      <c r="F71" s="2" t="s">
        <v>73</v>
      </c>
      <c r="G71" s="2">
        <v>9</v>
      </c>
      <c r="H71" s="2">
        <v>1</v>
      </c>
      <c r="I71" s="1">
        <v>42</v>
      </c>
      <c r="J71" s="7">
        <v>2.3800000000000002E-2</v>
      </c>
      <c r="K71" s="2" t="s">
        <v>41</v>
      </c>
      <c r="L71" s="2" t="s">
        <v>74</v>
      </c>
      <c r="M71" s="2">
        <v>932002</v>
      </c>
      <c r="N71" s="21"/>
    </row>
    <row r="72" spans="1:14" ht="15" customHeight="1">
      <c r="A72" s="2">
        <v>15</v>
      </c>
      <c r="B72" s="2" t="s">
        <v>172</v>
      </c>
      <c r="C72" s="2" t="s">
        <v>173</v>
      </c>
      <c r="D72" s="2" t="s">
        <v>67</v>
      </c>
      <c r="E72" s="2" t="s">
        <v>46</v>
      </c>
      <c r="F72" s="2" t="s">
        <v>73</v>
      </c>
      <c r="G72" s="2">
        <v>8</v>
      </c>
      <c r="H72" s="2">
        <v>0</v>
      </c>
      <c r="I72" s="1">
        <v>42</v>
      </c>
      <c r="J72" s="7">
        <v>0</v>
      </c>
      <c r="K72" s="2" t="s">
        <v>41</v>
      </c>
      <c r="L72" s="2" t="s">
        <v>74</v>
      </c>
      <c r="M72" s="2">
        <v>932002</v>
      </c>
      <c r="N72" s="21"/>
    </row>
    <row r="73" spans="1:14" ht="15" customHeight="1">
      <c r="A73" s="2">
        <v>16</v>
      </c>
      <c r="B73" s="2" t="s">
        <v>153</v>
      </c>
      <c r="C73" s="2" t="s">
        <v>174</v>
      </c>
      <c r="D73" s="2" t="s">
        <v>175</v>
      </c>
      <c r="E73" s="2" t="s">
        <v>15</v>
      </c>
      <c r="F73" s="2" t="s">
        <v>73</v>
      </c>
      <c r="G73" s="2">
        <v>8</v>
      </c>
      <c r="H73" s="2">
        <v>0</v>
      </c>
      <c r="I73" s="1">
        <v>42</v>
      </c>
      <c r="J73" s="7">
        <v>0</v>
      </c>
      <c r="K73" s="2" t="s">
        <v>41</v>
      </c>
      <c r="L73" s="2" t="s">
        <v>74</v>
      </c>
      <c r="M73" s="2">
        <v>932002</v>
      </c>
      <c r="N73" s="21"/>
    </row>
    <row r="74" spans="1:14" ht="15" customHeight="1">
      <c r="A74" s="2">
        <v>34</v>
      </c>
      <c r="B74" s="2" t="s">
        <v>176</v>
      </c>
      <c r="C74" s="2" t="s">
        <v>177</v>
      </c>
      <c r="D74" s="2" t="s">
        <v>178</v>
      </c>
      <c r="E74" s="2" t="s">
        <v>15</v>
      </c>
      <c r="F74" s="2" t="s">
        <v>73</v>
      </c>
      <c r="G74" s="2">
        <v>9</v>
      </c>
      <c r="H74" s="2">
        <v>0</v>
      </c>
      <c r="I74" s="1">
        <v>42</v>
      </c>
      <c r="J74" s="7">
        <v>0</v>
      </c>
      <c r="K74" s="2" t="s">
        <v>41</v>
      </c>
      <c r="L74" s="2" t="s">
        <v>74</v>
      </c>
      <c r="M74" s="2">
        <v>932002</v>
      </c>
      <c r="N74" s="21"/>
    </row>
    <row r="75" spans="1:14" ht="15" customHeight="1">
      <c r="A75" s="2">
        <v>46</v>
      </c>
      <c r="B75" s="2" t="s">
        <v>179</v>
      </c>
      <c r="C75" s="2" t="s">
        <v>101</v>
      </c>
      <c r="D75" s="2" t="s">
        <v>141</v>
      </c>
      <c r="E75" s="2" t="s">
        <v>15</v>
      </c>
      <c r="F75" s="2" t="s">
        <v>73</v>
      </c>
      <c r="G75" s="2">
        <v>10</v>
      </c>
      <c r="H75" s="2">
        <v>0</v>
      </c>
      <c r="I75" s="2">
        <v>50</v>
      </c>
      <c r="J75" s="7">
        <v>0</v>
      </c>
      <c r="K75" s="2" t="s">
        <v>41</v>
      </c>
      <c r="L75" s="2" t="s">
        <v>74</v>
      </c>
      <c r="M75" s="2">
        <v>932002</v>
      </c>
      <c r="N75" s="21"/>
    </row>
    <row r="76" spans="1:14" ht="15" customHeight="1">
      <c r="A76" s="2">
        <v>6</v>
      </c>
      <c r="B76" s="2" t="s">
        <v>180</v>
      </c>
      <c r="C76" s="2" t="s">
        <v>181</v>
      </c>
      <c r="D76" s="2" t="s">
        <v>182</v>
      </c>
      <c r="E76" s="2" t="s">
        <v>183</v>
      </c>
      <c r="F76" s="1" t="s">
        <v>184</v>
      </c>
      <c r="G76" s="2">
        <v>11</v>
      </c>
      <c r="H76" s="2">
        <v>8</v>
      </c>
      <c r="I76" s="2">
        <v>50</v>
      </c>
      <c r="J76" s="7">
        <v>0.16</v>
      </c>
      <c r="K76" s="2" t="s">
        <v>185</v>
      </c>
      <c r="L76" s="2" t="s">
        <v>74</v>
      </c>
      <c r="M76" s="2">
        <v>932003</v>
      </c>
      <c r="N76" s="21"/>
    </row>
    <row r="77" spans="1:14" ht="15" customHeight="1">
      <c r="A77" s="2">
        <v>4</v>
      </c>
      <c r="B77" s="2" t="s">
        <v>186</v>
      </c>
      <c r="C77" s="2" t="s">
        <v>69</v>
      </c>
      <c r="D77" s="2" t="s">
        <v>187</v>
      </c>
      <c r="E77" s="2" t="s">
        <v>46</v>
      </c>
      <c r="F77" s="1" t="s">
        <v>184</v>
      </c>
      <c r="G77" s="2">
        <v>10</v>
      </c>
      <c r="H77" s="2">
        <v>5</v>
      </c>
      <c r="I77" s="2">
        <v>50</v>
      </c>
      <c r="J77" s="7">
        <v>0.1</v>
      </c>
      <c r="K77" s="2" t="s">
        <v>185</v>
      </c>
      <c r="L77" s="2" t="s">
        <v>74</v>
      </c>
      <c r="M77" s="2">
        <v>932003</v>
      </c>
      <c r="N77" s="21"/>
    </row>
    <row r="78" spans="1:14" ht="15" customHeight="1">
      <c r="A78" s="2">
        <v>3</v>
      </c>
      <c r="B78" s="2" t="s">
        <v>188</v>
      </c>
      <c r="C78" s="2" t="s">
        <v>133</v>
      </c>
      <c r="D78" s="2" t="s">
        <v>105</v>
      </c>
      <c r="E78" s="2" t="s">
        <v>46</v>
      </c>
      <c r="F78" s="1" t="s">
        <v>184</v>
      </c>
      <c r="G78" s="2">
        <v>10</v>
      </c>
      <c r="H78" s="2">
        <v>4</v>
      </c>
      <c r="I78" s="2">
        <v>50</v>
      </c>
      <c r="J78" s="7">
        <v>0.08</v>
      </c>
      <c r="K78" s="2" t="s">
        <v>185</v>
      </c>
      <c r="L78" s="2" t="s">
        <v>74</v>
      </c>
      <c r="M78" s="2">
        <v>932003</v>
      </c>
      <c r="N78" s="21"/>
    </row>
    <row r="79" spans="1:14" ht="15" customHeight="1">
      <c r="A79" s="2">
        <v>5</v>
      </c>
      <c r="B79" s="2" t="s">
        <v>189</v>
      </c>
      <c r="C79" s="2" t="s">
        <v>115</v>
      </c>
      <c r="D79" s="2" t="s">
        <v>190</v>
      </c>
      <c r="E79" s="2" t="s">
        <v>183</v>
      </c>
      <c r="F79" s="1" t="s">
        <v>184</v>
      </c>
      <c r="G79" s="2">
        <v>11</v>
      </c>
      <c r="H79" s="2">
        <v>4</v>
      </c>
      <c r="I79" s="2">
        <v>50</v>
      </c>
      <c r="J79" s="7">
        <v>0.08</v>
      </c>
      <c r="K79" s="2" t="s">
        <v>185</v>
      </c>
      <c r="L79" s="2" t="s">
        <v>74</v>
      </c>
      <c r="M79" s="2">
        <v>932003</v>
      </c>
      <c r="N79" s="21"/>
    </row>
    <row r="80" spans="1:14" ht="15" customHeight="1">
      <c r="A80" s="2">
        <v>2</v>
      </c>
      <c r="B80" s="2" t="s">
        <v>191</v>
      </c>
      <c r="C80" s="2" t="s">
        <v>192</v>
      </c>
      <c r="D80" s="2" t="s">
        <v>193</v>
      </c>
      <c r="E80" s="2" t="s">
        <v>46</v>
      </c>
      <c r="F80" s="1" t="s">
        <v>184</v>
      </c>
      <c r="G80" s="2">
        <v>9</v>
      </c>
      <c r="H80" s="2">
        <v>3</v>
      </c>
      <c r="I80" s="2">
        <v>42</v>
      </c>
      <c r="J80" s="7">
        <v>7.1400000000000005E-2</v>
      </c>
      <c r="K80" s="2" t="s">
        <v>185</v>
      </c>
      <c r="L80" s="2" t="s">
        <v>74</v>
      </c>
      <c r="M80" s="2">
        <v>932003</v>
      </c>
      <c r="N80" s="21"/>
    </row>
    <row r="81" spans="1:14" ht="15" customHeight="1">
      <c r="A81" s="2">
        <v>1</v>
      </c>
      <c r="B81" s="2" t="s">
        <v>194</v>
      </c>
      <c r="C81" s="2" t="s">
        <v>195</v>
      </c>
      <c r="D81" s="2" t="s">
        <v>55</v>
      </c>
      <c r="E81" s="2" t="s">
        <v>46</v>
      </c>
      <c r="F81" s="1" t="s">
        <v>184</v>
      </c>
      <c r="G81" s="2">
        <v>9</v>
      </c>
      <c r="H81" s="2">
        <v>1</v>
      </c>
      <c r="I81" s="2">
        <v>42</v>
      </c>
      <c r="J81" s="7">
        <v>2.3800000000000002E-2</v>
      </c>
      <c r="K81" s="2" t="s">
        <v>185</v>
      </c>
      <c r="L81" s="2" t="s">
        <v>74</v>
      </c>
      <c r="M81" s="2">
        <v>932003</v>
      </c>
      <c r="N81" s="21"/>
    </row>
    <row r="82" spans="1:14" ht="15" customHeight="1">
      <c r="A82" s="1">
        <v>10</v>
      </c>
      <c r="B82" s="2" t="s">
        <v>196</v>
      </c>
      <c r="C82" s="2" t="s">
        <v>197</v>
      </c>
      <c r="D82" s="2" t="s">
        <v>198</v>
      </c>
      <c r="E82" s="2" t="s">
        <v>46</v>
      </c>
      <c r="F82" s="2" t="s">
        <v>199</v>
      </c>
      <c r="G82" s="2">
        <v>9</v>
      </c>
      <c r="H82" s="2">
        <v>19</v>
      </c>
      <c r="I82" s="1">
        <v>42</v>
      </c>
      <c r="J82" s="7">
        <v>0.45240000000000002</v>
      </c>
      <c r="K82" s="1" t="s">
        <v>41</v>
      </c>
      <c r="L82" s="2" t="s">
        <v>74</v>
      </c>
      <c r="M82" s="1">
        <v>932004</v>
      </c>
      <c r="N82" s="24"/>
    </row>
    <row r="83" spans="1:14" ht="15" customHeight="1">
      <c r="A83" s="1">
        <v>7</v>
      </c>
      <c r="B83" s="2" t="s">
        <v>200</v>
      </c>
      <c r="C83" s="2" t="s">
        <v>201</v>
      </c>
      <c r="D83" s="2" t="s">
        <v>202</v>
      </c>
      <c r="E83" s="2" t="s">
        <v>15</v>
      </c>
      <c r="F83" s="2" t="s">
        <v>199</v>
      </c>
      <c r="G83" s="2">
        <v>9</v>
      </c>
      <c r="H83" s="2">
        <v>18</v>
      </c>
      <c r="I83" s="1">
        <v>42</v>
      </c>
      <c r="J83" s="7">
        <v>0.42859999999999998</v>
      </c>
      <c r="K83" s="1" t="s">
        <v>41</v>
      </c>
      <c r="L83" s="2" t="s">
        <v>74</v>
      </c>
      <c r="M83" s="1">
        <v>932004</v>
      </c>
      <c r="N83" s="24"/>
    </row>
    <row r="84" spans="1:14" ht="15" customHeight="1">
      <c r="A84" s="1">
        <v>11</v>
      </c>
      <c r="B84" s="2" t="s">
        <v>203</v>
      </c>
      <c r="C84" s="1" t="s">
        <v>204</v>
      </c>
      <c r="D84" s="1" t="s">
        <v>205</v>
      </c>
      <c r="E84" s="2" t="s">
        <v>15</v>
      </c>
      <c r="F84" s="2" t="s">
        <v>199</v>
      </c>
      <c r="G84" s="2">
        <v>9</v>
      </c>
      <c r="H84" s="2">
        <v>18</v>
      </c>
      <c r="I84" s="1">
        <v>42</v>
      </c>
      <c r="J84" s="7">
        <v>0.42859999999999998</v>
      </c>
      <c r="K84" s="1" t="s">
        <v>41</v>
      </c>
      <c r="L84" s="2" t="s">
        <v>74</v>
      </c>
      <c r="M84" s="1">
        <v>932004</v>
      </c>
      <c r="N84" s="21"/>
    </row>
    <row r="85" spans="1:14" ht="15" customHeight="1">
      <c r="A85" s="1">
        <v>8</v>
      </c>
      <c r="B85" s="2" t="s">
        <v>206</v>
      </c>
      <c r="C85" s="2" t="s">
        <v>207</v>
      </c>
      <c r="D85" s="2" t="s">
        <v>208</v>
      </c>
      <c r="E85" s="2" t="s">
        <v>46</v>
      </c>
      <c r="F85" s="2" t="s">
        <v>199</v>
      </c>
      <c r="G85" s="2">
        <v>9</v>
      </c>
      <c r="H85" s="2">
        <v>17</v>
      </c>
      <c r="I85" s="1">
        <v>42</v>
      </c>
      <c r="J85" s="7">
        <v>0.40479999999999999</v>
      </c>
      <c r="K85" s="1" t="s">
        <v>41</v>
      </c>
      <c r="L85" s="2" t="s">
        <v>74</v>
      </c>
      <c r="M85" s="1">
        <v>932004</v>
      </c>
      <c r="N85" s="21"/>
    </row>
    <row r="86" spans="1:14" ht="15" customHeight="1">
      <c r="A86" s="1">
        <v>14</v>
      </c>
      <c r="B86" s="2" t="s">
        <v>209</v>
      </c>
      <c r="C86" s="2" t="s">
        <v>210</v>
      </c>
      <c r="D86" s="2" t="s">
        <v>155</v>
      </c>
      <c r="E86" s="2" t="s">
        <v>15</v>
      </c>
      <c r="F86" s="2" t="s">
        <v>199</v>
      </c>
      <c r="G86" s="2">
        <v>9</v>
      </c>
      <c r="H86" s="2">
        <v>17</v>
      </c>
      <c r="I86" s="1">
        <v>42</v>
      </c>
      <c r="J86" s="7">
        <v>0.40479999999999999</v>
      </c>
      <c r="K86" s="1" t="s">
        <v>41</v>
      </c>
      <c r="L86" s="2" t="s">
        <v>74</v>
      </c>
      <c r="M86" s="1">
        <v>932004</v>
      </c>
      <c r="N86" s="21"/>
    </row>
    <row r="87" spans="1:14" ht="15" customHeight="1">
      <c r="A87" s="1">
        <v>9</v>
      </c>
      <c r="B87" s="2" t="s">
        <v>211</v>
      </c>
      <c r="C87" s="2" t="s">
        <v>212</v>
      </c>
      <c r="D87" s="2" t="s">
        <v>182</v>
      </c>
      <c r="E87" s="2" t="s">
        <v>46</v>
      </c>
      <c r="F87" s="2" t="s">
        <v>199</v>
      </c>
      <c r="G87" s="2">
        <v>9</v>
      </c>
      <c r="H87" s="2">
        <v>16</v>
      </c>
      <c r="I87" s="1">
        <v>42</v>
      </c>
      <c r="J87" s="7">
        <v>0.38100000000000001</v>
      </c>
      <c r="K87" s="1" t="s">
        <v>41</v>
      </c>
      <c r="L87" s="2" t="s">
        <v>74</v>
      </c>
      <c r="M87" s="1">
        <v>932004</v>
      </c>
      <c r="N87" s="21"/>
    </row>
    <row r="88" spans="1:14" ht="15" customHeight="1">
      <c r="A88" s="1">
        <v>12</v>
      </c>
      <c r="B88" s="2" t="s">
        <v>213</v>
      </c>
      <c r="C88" s="1" t="s">
        <v>214</v>
      </c>
      <c r="D88" s="1" t="s">
        <v>14</v>
      </c>
      <c r="E88" s="2" t="s">
        <v>15</v>
      </c>
      <c r="F88" s="2" t="s">
        <v>199</v>
      </c>
      <c r="G88" s="2">
        <v>9</v>
      </c>
      <c r="H88" s="2">
        <v>16</v>
      </c>
      <c r="I88" s="1">
        <v>42</v>
      </c>
      <c r="J88" s="7">
        <v>0.38100000000000001</v>
      </c>
      <c r="K88" s="1" t="s">
        <v>41</v>
      </c>
      <c r="L88" s="2" t="s">
        <v>74</v>
      </c>
      <c r="M88" s="1">
        <v>932004</v>
      </c>
      <c r="N88" s="21"/>
    </row>
    <row r="89" spans="1:14" ht="15" customHeight="1">
      <c r="A89" s="2">
        <v>19</v>
      </c>
      <c r="B89" s="2" t="s">
        <v>215</v>
      </c>
      <c r="C89" s="2" t="s">
        <v>216</v>
      </c>
      <c r="D89" s="2" t="s">
        <v>87</v>
      </c>
      <c r="E89" s="2" t="s">
        <v>15</v>
      </c>
      <c r="F89" s="2" t="s">
        <v>199</v>
      </c>
      <c r="G89" s="2">
        <v>11</v>
      </c>
      <c r="H89" s="2">
        <v>18</v>
      </c>
      <c r="I89" s="2">
        <v>50</v>
      </c>
      <c r="J89" s="7">
        <v>0.36</v>
      </c>
      <c r="K89" s="1" t="s">
        <v>41</v>
      </c>
      <c r="L89" s="2" t="s">
        <v>74</v>
      </c>
      <c r="M89" s="1">
        <v>932004</v>
      </c>
      <c r="N89" s="21"/>
    </row>
    <row r="90" spans="1:14" ht="15" customHeight="1">
      <c r="A90" s="1">
        <v>4</v>
      </c>
      <c r="B90" s="1" t="s">
        <v>217</v>
      </c>
      <c r="C90" s="1" t="s">
        <v>218</v>
      </c>
      <c r="D90" s="1" t="s">
        <v>219</v>
      </c>
      <c r="E90" s="2" t="s">
        <v>15</v>
      </c>
      <c r="F90" s="2" t="s">
        <v>199</v>
      </c>
      <c r="G90" s="2">
        <v>7</v>
      </c>
      <c r="H90" s="2">
        <v>14</v>
      </c>
      <c r="I90" s="1">
        <v>42</v>
      </c>
      <c r="J90" s="7">
        <v>0.33329999999999999</v>
      </c>
      <c r="K90" s="1" t="s">
        <v>41</v>
      </c>
      <c r="L90" s="2" t="s">
        <v>74</v>
      </c>
      <c r="M90" s="1">
        <v>932004</v>
      </c>
      <c r="N90" s="21"/>
    </row>
    <row r="91" spans="1:14" ht="15" customHeight="1">
      <c r="A91" s="2">
        <v>18</v>
      </c>
      <c r="B91" s="2" t="s">
        <v>215</v>
      </c>
      <c r="C91" s="2" t="s">
        <v>130</v>
      </c>
      <c r="D91" s="2" t="s">
        <v>87</v>
      </c>
      <c r="E91" s="2" t="s">
        <v>15</v>
      </c>
      <c r="F91" s="2" t="s">
        <v>199</v>
      </c>
      <c r="G91" s="2">
        <v>11</v>
      </c>
      <c r="H91" s="2">
        <v>16</v>
      </c>
      <c r="I91" s="2">
        <v>50</v>
      </c>
      <c r="J91" s="7">
        <v>0.32</v>
      </c>
      <c r="K91" s="1" t="s">
        <v>41</v>
      </c>
      <c r="L91" s="2" t="s">
        <v>74</v>
      </c>
      <c r="M91" s="1">
        <v>932004</v>
      </c>
      <c r="N91" s="21"/>
    </row>
    <row r="92" spans="1:14" ht="15" customHeight="1">
      <c r="A92" s="2">
        <v>16</v>
      </c>
      <c r="B92" s="2" t="s">
        <v>220</v>
      </c>
      <c r="C92" s="2" t="s">
        <v>84</v>
      </c>
      <c r="D92" s="2" t="s">
        <v>221</v>
      </c>
      <c r="E92" s="2" t="s">
        <v>15</v>
      </c>
      <c r="F92" s="2" t="s">
        <v>199</v>
      </c>
      <c r="G92" s="2">
        <v>10</v>
      </c>
      <c r="H92" s="2">
        <v>15</v>
      </c>
      <c r="I92" s="2">
        <v>50</v>
      </c>
      <c r="J92" s="7">
        <v>0.3</v>
      </c>
      <c r="K92" s="1" t="s">
        <v>41</v>
      </c>
      <c r="L92" s="2" t="s">
        <v>74</v>
      </c>
      <c r="M92" s="1">
        <v>932004</v>
      </c>
      <c r="N92" s="21"/>
    </row>
    <row r="93" spans="1:14" ht="15" customHeight="1">
      <c r="A93" s="1">
        <v>3</v>
      </c>
      <c r="B93" s="1" t="s">
        <v>222</v>
      </c>
      <c r="C93" s="1" t="s">
        <v>98</v>
      </c>
      <c r="D93" s="1" t="s">
        <v>32</v>
      </c>
      <c r="E93" s="2" t="s">
        <v>15</v>
      </c>
      <c r="F93" s="2" t="s">
        <v>199</v>
      </c>
      <c r="G93" s="2">
        <v>7</v>
      </c>
      <c r="H93" s="2">
        <v>12</v>
      </c>
      <c r="I93" s="1">
        <v>42</v>
      </c>
      <c r="J93" s="7">
        <v>0.28570000000000001</v>
      </c>
      <c r="K93" s="1" t="s">
        <v>41</v>
      </c>
      <c r="L93" s="2" t="s">
        <v>74</v>
      </c>
      <c r="M93" s="1">
        <v>932004</v>
      </c>
      <c r="N93" s="21"/>
    </row>
    <row r="94" spans="1:14" ht="15" customHeight="1">
      <c r="A94" s="1">
        <v>5</v>
      </c>
      <c r="B94" s="1" t="s">
        <v>223</v>
      </c>
      <c r="C94" s="1" t="s">
        <v>13</v>
      </c>
      <c r="D94" s="1" t="s">
        <v>23</v>
      </c>
      <c r="E94" s="2" t="s">
        <v>15</v>
      </c>
      <c r="F94" s="2" t="s">
        <v>199</v>
      </c>
      <c r="G94" s="2">
        <v>7</v>
      </c>
      <c r="H94" s="2">
        <v>12</v>
      </c>
      <c r="I94" s="1">
        <v>42</v>
      </c>
      <c r="J94" s="7">
        <v>0.28570000000000001</v>
      </c>
      <c r="K94" s="1" t="s">
        <v>41</v>
      </c>
      <c r="L94" s="2" t="s">
        <v>74</v>
      </c>
      <c r="M94" s="1">
        <v>932004</v>
      </c>
      <c r="N94" s="21"/>
    </row>
    <row r="95" spans="1:14" ht="15" customHeight="1">
      <c r="A95" s="1">
        <v>13</v>
      </c>
      <c r="B95" s="2" t="s">
        <v>224</v>
      </c>
      <c r="C95" s="2" t="s">
        <v>214</v>
      </c>
      <c r="D95" s="2" t="s">
        <v>225</v>
      </c>
      <c r="E95" s="2" t="s">
        <v>15</v>
      </c>
      <c r="F95" s="2" t="s">
        <v>199</v>
      </c>
      <c r="G95" s="2">
        <v>9</v>
      </c>
      <c r="H95" s="2">
        <v>12</v>
      </c>
      <c r="I95" s="1">
        <v>42</v>
      </c>
      <c r="J95" s="7">
        <v>0.28570000000000001</v>
      </c>
      <c r="K95" s="1" t="s">
        <v>41</v>
      </c>
      <c r="L95" s="2" t="s">
        <v>74</v>
      </c>
      <c r="M95" s="1">
        <v>932004</v>
      </c>
      <c r="N95" s="21"/>
    </row>
    <row r="96" spans="1:14" ht="15" customHeight="1">
      <c r="A96" s="2">
        <v>17</v>
      </c>
      <c r="B96" s="2" t="s">
        <v>226</v>
      </c>
      <c r="C96" s="2" t="s">
        <v>214</v>
      </c>
      <c r="D96" s="2" t="s">
        <v>175</v>
      </c>
      <c r="E96" s="2" t="s">
        <v>15</v>
      </c>
      <c r="F96" s="2" t="s">
        <v>199</v>
      </c>
      <c r="G96" s="2">
        <v>11</v>
      </c>
      <c r="H96" s="2">
        <v>14</v>
      </c>
      <c r="I96" s="2">
        <v>50</v>
      </c>
      <c r="J96" s="7">
        <v>0.28000000000000003</v>
      </c>
      <c r="K96" s="1" t="s">
        <v>41</v>
      </c>
      <c r="L96" s="2" t="s">
        <v>74</v>
      </c>
      <c r="M96" s="1">
        <v>932004</v>
      </c>
      <c r="N96" s="21"/>
    </row>
    <row r="97" spans="1:14" ht="15" customHeight="1">
      <c r="A97" s="1">
        <v>2</v>
      </c>
      <c r="B97" s="1" t="s">
        <v>227</v>
      </c>
      <c r="C97" s="1" t="s">
        <v>228</v>
      </c>
      <c r="D97" s="1" t="s">
        <v>229</v>
      </c>
      <c r="E97" s="1" t="s">
        <v>46</v>
      </c>
      <c r="F97" s="1" t="s">
        <v>199</v>
      </c>
      <c r="G97" s="1">
        <v>6</v>
      </c>
      <c r="H97" s="1">
        <v>10</v>
      </c>
      <c r="I97" s="1">
        <v>42</v>
      </c>
      <c r="J97" s="25">
        <v>0.23810000000000001</v>
      </c>
      <c r="K97" s="1" t="s">
        <v>41</v>
      </c>
      <c r="L97" s="1" t="s">
        <v>74</v>
      </c>
      <c r="M97" s="1">
        <v>932004</v>
      </c>
      <c r="N97" s="21"/>
    </row>
    <row r="98" spans="1:14" ht="15" customHeight="1">
      <c r="A98" s="1">
        <v>6</v>
      </c>
      <c r="B98" s="2" t="s">
        <v>230</v>
      </c>
      <c r="C98" s="2" t="s">
        <v>231</v>
      </c>
      <c r="D98" s="2" t="s">
        <v>232</v>
      </c>
      <c r="E98" s="2" t="s">
        <v>15</v>
      </c>
      <c r="F98" s="2" t="s">
        <v>199</v>
      </c>
      <c r="G98" s="2">
        <v>9</v>
      </c>
      <c r="H98" s="2">
        <v>10</v>
      </c>
      <c r="I98" s="1">
        <v>42</v>
      </c>
      <c r="J98" s="7">
        <v>0.23810000000000001</v>
      </c>
      <c r="K98" s="1" t="s">
        <v>41</v>
      </c>
      <c r="L98" s="2" t="s">
        <v>74</v>
      </c>
      <c r="M98" s="1">
        <v>932004</v>
      </c>
      <c r="N98" s="21"/>
    </row>
    <row r="99" spans="1:14" ht="15" customHeight="1">
      <c r="A99" s="2">
        <v>15</v>
      </c>
      <c r="B99" s="2" t="s">
        <v>233</v>
      </c>
      <c r="C99" s="2" t="s">
        <v>54</v>
      </c>
      <c r="D99" s="2" t="s">
        <v>67</v>
      </c>
      <c r="E99" s="1" t="s">
        <v>46</v>
      </c>
      <c r="F99" s="2" t="s">
        <v>199</v>
      </c>
      <c r="G99" s="2">
        <v>9</v>
      </c>
      <c r="H99" s="2">
        <v>10</v>
      </c>
      <c r="I99" s="1">
        <v>42</v>
      </c>
      <c r="J99" s="7">
        <v>0.23810000000000001</v>
      </c>
      <c r="K99" s="1" t="s">
        <v>41</v>
      </c>
      <c r="L99" s="2" t="s">
        <v>74</v>
      </c>
      <c r="M99" s="1">
        <v>932004</v>
      </c>
      <c r="N99" s="21"/>
    </row>
    <row r="100" spans="1:14" ht="15" customHeight="1">
      <c r="A100" s="1">
        <v>1</v>
      </c>
      <c r="B100" s="1" t="s">
        <v>234</v>
      </c>
      <c r="C100" s="1" t="s">
        <v>235</v>
      </c>
      <c r="D100" s="1" t="s">
        <v>105</v>
      </c>
      <c r="E100" s="1" t="s">
        <v>46</v>
      </c>
      <c r="F100" s="1" t="s">
        <v>199</v>
      </c>
      <c r="G100" s="1">
        <v>6</v>
      </c>
      <c r="H100" s="1">
        <v>8</v>
      </c>
      <c r="I100" s="1">
        <v>42</v>
      </c>
      <c r="J100" s="25">
        <v>0.1905</v>
      </c>
      <c r="K100" s="1" t="s">
        <v>41</v>
      </c>
      <c r="L100" s="1" t="s">
        <v>74</v>
      </c>
      <c r="M100" s="1">
        <v>932004</v>
      </c>
      <c r="N100" s="21"/>
    </row>
    <row r="101" spans="1:14" ht="15" customHeight="1">
      <c r="A101" s="6">
        <v>1</v>
      </c>
      <c r="B101" s="6" t="s">
        <v>236</v>
      </c>
      <c r="C101" s="2" t="s">
        <v>237</v>
      </c>
      <c r="D101" s="6" t="s">
        <v>67</v>
      </c>
      <c r="E101" s="6" t="s">
        <v>46</v>
      </c>
      <c r="F101" s="6" t="s">
        <v>238</v>
      </c>
      <c r="G101" s="6">
        <v>7</v>
      </c>
      <c r="H101" s="6">
        <v>1</v>
      </c>
      <c r="I101" s="2">
        <v>42</v>
      </c>
      <c r="J101" s="7">
        <v>2.3800000000000002E-2</v>
      </c>
      <c r="K101" s="6" t="s">
        <v>41</v>
      </c>
      <c r="L101" s="6" t="s">
        <v>74</v>
      </c>
      <c r="M101" s="6">
        <v>932005</v>
      </c>
      <c r="N101" s="21"/>
    </row>
    <row r="102" spans="1:14" ht="15" customHeight="1">
      <c r="A102" s="6">
        <v>2</v>
      </c>
      <c r="B102" s="6" t="s">
        <v>239</v>
      </c>
      <c r="C102" s="2" t="s">
        <v>61</v>
      </c>
      <c r="D102" s="6" t="s">
        <v>14</v>
      </c>
      <c r="E102" s="6" t="s">
        <v>15</v>
      </c>
      <c r="F102" s="6" t="s">
        <v>238</v>
      </c>
      <c r="G102" s="6">
        <v>7</v>
      </c>
      <c r="H102" s="6">
        <v>0</v>
      </c>
      <c r="I102" s="2">
        <v>42</v>
      </c>
      <c r="J102" s="7">
        <v>0</v>
      </c>
      <c r="K102" s="6" t="s">
        <v>41</v>
      </c>
      <c r="L102" s="6" t="s">
        <v>74</v>
      </c>
      <c r="M102" s="6">
        <v>932005</v>
      </c>
      <c r="N102" s="21"/>
    </row>
    <row r="103" spans="1:14" ht="15" customHeight="1">
      <c r="A103" s="6">
        <v>3</v>
      </c>
      <c r="B103" s="6" t="s">
        <v>240</v>
      </c>
      <c r="C103" s="2" t="s">
        <v>69</v>
      </c>
      <c r="D103" s="6" t="s">
        <v>241</v>
      </c>
      <c r="E103" s="6" t="s">
        <v>15</v>
      </c>
      <c r="F103" s="6" t="s">
        <v>238</v>
      </c>
      <c r="G103" s="6">
        <v>7</v>
      </c>
      <c r="H103" s="6">
        <v>1</v>
      </c>
      <c r="I103" s="2">
        <v>42</v>
      </c>
      <c r="J103" s="7">
        <v>2.3800000000000002E-2</v>
      </c>
      <c r="K103" s="6" t="s">
        <v>41</v>
      </c>
      <c r="L103" s="6" t="s">
        <v>74</v>
      </c>
      <c r="M103" s="6">
        <v>932005</v>
      </c>
      <c r="N103" s="21"/>
    </row>
    <row r="104" spans="1:14" ht="15" customHeight="1">
      <c r="A104" s="2">
        <v>8</v>
      </c>
      <c r="B104" s="2" t="s">
        <v>242</v>
      </c>
      <c r="C104" s="2" t="s">
        <v>243</v>
      </c>
      <c r="D104" s="2" t="s">
        <v>27</v>
      </c>
      <c r="E104" s="2" t="s">
        <v>244</v>
      </c>
      <c r="F104" s="2" t="s">
        <v>245</v>
      </c>
      <c r="G104" s="2">
        <v>11</v>
      </c>
      <c r="H104" s="2">
        <v>27</v>
      </c>
      <c r="I104" s="2">
        <v>50</v>
      </c>
      <c r="J104" s="7">
        <v>0.54</v>
      </c>
      <c r="K104" s="5" t="s">
        <v>24</v>
      </c>
      <c r="L104" s="2" t="s">
        <v>74</v>
      </c>
      <c r="M104" s="2">
        <v>932006</v>
      </c>
      <c r="N104" s="21"/>
    </row>
    <row r="105" spans="1:14" ht="15" customHeight="1">
      <c r="A105" s="2">
        <v>3</v>
      </c>
      <c r="B105" s="2" t="s">
        <v>246</v>
      </c>
      <c r="C105" s="2" t="s">
        <v>247</v>
      </c>
      <c r="D105" s="2" t="s">
        <v>248</v>
      </c>
      <c r="E105" s="2" t="s">
        <v>183</v>
      </c>
      <c r="F105" s="2" t="s">
        <v>245</v>
      </c>
      <c r="G105" s="2">
        <v>11</v>
      </c>
      <c r="H105" s="2">
        <v>26</v>
      </c>
      <c r="I105" s="2">
        <v>50</v>
      </c>
      <c r="J105" s="7">
        <v>0.52</v>
      </c>
      <c r="K105" s="5" t="s">
        <v>24</v>
      </c>
      <c r="L105" s="2" t="s">
        <v>74</v>
      </c>
      <c r="M105" s="2">
        <v>932006</v>
      </c>
      <c r="N105" s="21"/>
    </row>
    <row r="106" spans="1:14" ht="15" customHeight="1">
      <c r="A106" s="2">
        <v>5</v>
      </c>
      <c r="B106" s="2" t="s">
        <v>249</v>
      </c>
      <c r="C106" s="2" t="s">
        <v>63</v>
      </c>
      <c r="D106" s="2" t="s">
        <v>248</v>
      </c>
      <c r="E106" s="2" t="s">
        <v>183</v>
      </c>
      <c r="F106" s="2" t="s">
        <v>245</v>
      </c>
      <c r="G106" s="2">
        <v>11</v>
      </c>
      <c r="H106" s="2">
        <v>25</v>
      </c>
      <c r="I106" s="2">
        <v>50</v>
      </c>
      <c r="J106" s="7">
        <v>0.5</v>
      </c>
      <c r="K106" s="5" t="s">
        <v>24</v>
      </c>
      <c r="L106" s="2" t="s">
        <v>74</v>
      </c>
      <c r="M106" s="2">
        <v>932006</v>
      </c>
      <c r="N106" s="21"/>
    </row>
    <row r="107" spans="1:14" ht="15" customHeight="1">
      <c r="A107" s="2">
        <v>9</v>
      </c>
      <c r="B107" s="2" t="s">
        <v>250</v>
      </c>
      <c r="C107" s="2" t="s">
        <v>54</v>
      </c>
      <c r="D107" s="2" t="s">
        <v>251</v>
      </c>
      <c r="E107" s="2" t="s">
        <v>183</v>
      </c>
      <c r="F107" s="2" t="s">
        <v>245</v>
      </c>
      <c r="G107" s="2">
        <v>11</v>
      </c>
      <c r="H107" s="2">
        <v>20</v>
      </c>
      <c r="I107" s="2">
        <v>50</v>
      </c>
      <c r="J107" s="7">
        <v>0.4</v>
      </c>
      <c r="K107" s="2" t="s">
        <v>41</v>
      </c>
      <c r="L107" s="2" t="s">
        <v>74</v>
      </c>
      <c r="M107" s="2">
        <v>932006</v>
      </c>
      <c r="N107" s="21"/>
    </row>
    <row r="108" spans="1:14" ht="15" customHeight="1">
      <c r="A108" s="2">
        <v>7</v>
      </c>
      <c r="B108" s="2" t="s">
        <v>252</v>
      </c>
      <c r="C108" s="2" t="s">
        <v>130</v>
      </c>
      <c r="D108" s="2" t="s">
        <v>80</v>
      </c>
      <c r="E108" s="2" t="s">
        <v>244</v>
      </c>
      <c r="F108" s="2" t="s">
        <v>245</v>
      </c>
      <c r="G108" s="2">
        <v>11</v>
      </c>
      <c r="H108" s="2">
        <v>13</v>
      </c>
      <c r="I108" s="2">
        <v>50</v>
      </c>
      <c r="J108" s="7">
        <v>0.26</v>
      </c>
      <c r="K108" s="2" t="s">
        <v>41</v>
      </c>
      <c r="L108" s="2" t="s">
        <v>74</v>
      </c>
      <c r="M108" s="2">
        <v>932006</v>
      </c>
      <c r="N108" s="21"/>
    </row>
    <row r="109" spans="1:14" ht="15" customHeight="1">
      <c r="A109" s="2">
        <v>2</v>
      </c>
      <c r="B109" s="2" t="s">
        <v>253</v>
      </c>
      <c r="C109" s="2" t="s">
        <v>254</v>
      </c>
      <c r="D109" s="2" t="s">
        <v>255</v>
      </c>
      <c r="E109" s="2" t="s">
        <v>244</v>
      </c>
      <c r="F109" s="2" t="s">
        <v>245</v>
      </c>
      <c r="G109" s="2">
        <v>10</v>
      </c>
      <c r="H109" s="2">
        <v>12</v>
      </c>
      <c r="I109" s="2">
        <v>50</v>
      </c>
      <c r="J109" s="7">
        <v>0.24</v>
      </c>
      <c r="K109" s="2" t="s">
        <v>41</v>
      </c>
      <c r="L109" s="2" t="s">
        <v>74</v>
      </c>
      <c r="M109" s="2">
        <v>932006</v>
      </c>
      <c r="N109" s="21"/>
    </row>
    <row r="110" spans="1:14" ht="15" customHeight="1">
      <c r="A110" s="2">
        <v>1</v>
      </c>
      <c r="B110" s="2" t="s">
        <v>256</v>
      </c>
      <c r="C110" s="2" t="s">
        <v>257</v>
      </c>
      <c r="D110" s="2" t="s">
        <v>258</v>
      </c>
      <c r="E110" s="2" t="s">
        <v>244</v>
      </c>
      <c r="F110" s="2" t="s">
        <v>245</v>
      </c>
      <c r="G110" s="2">
        <v>10</v>
      </c>
      <c r="H110" s="2">
        <v>10</v>
      </c>
      <c r="I110" s="2">
        <v>50</v>
      </c>
      <c r="J110" s="7">
        <v>0.2</v>
      </c>
      <c r="K110" s="2" t="s">
        <v>41</v>
      </c>
      <c r="L110" s="2" t="s">
        <v>74</v>
      </c>
      <c r="M110" s="2">
        <v>932006</v>
      </c>
      <c r="N110" s="21"/>
    </row>
    <row r="111" spans="1:14" ht="15" customHeight="1">
      <c r="A111" s="2">
        <v>10</v>
      </c>
      <c r="B111" s="2" t="s">
        <v>259</v>
      </c>
      <c r="C111" s="2" t="s">
        <v>260</v>
      </c>
      <c r="D111" s="2" t="s">
        <v>77</v>
      </c>
      <c r="E111" s="2" t="s">
        <v>183</v>
      </c>
      <c r="F111" s="2" t="s">
        <v>245</v>
      </c>
      <c r="G111" s="2">
        <v>9</v>
      </c>
      <c r="H111" s="2">
        <v>8</v>
      </c>
      <c r="I111" s="2">
        <v>42</v>
      </c>
      <c r="J111" s="7">
        <v>0.1905</v>
      </c>
      <c r="K111" s="2" t="s">
        <v>41</v>
      </c>
      <c r="L111" s="2" t="s">
        <v>74</v>
      </c>
      <c r="M111" s="2">
        <v>932006</v>
      </c>
      <c r="N111" s="21"/>
    </row>
    <row r="112" spans="1:14" ht="15" customHeight="1">
      <c r="A112" s="2">
        <v>12</v>
      </c>
      <c r="B112" s="2" t="s">
        <v>261</v>
      </c>
      <c r="C112" s="2" t="s">
        <v>120</v>
      </c>
      <c r="D112" s="2" t="s">
        <v>262</v>
      </c>
      <c r="E112" s="2" t="s">
        <v>244</v>
      </c>
      <c r="F112" s="2" t="s">
        <v>245</v>
      </c>
      <c r="G112" s="2">
        <v>9</v>
      </c>
      <c r="H112" s="2">
        <v>6</v>
      </c>
      <c r="I112" s="2">
        <v>42</v>
      </c>
      <c r="J112" s="7">
        <v>0.1429</v>
      </c>
      <c r="K112" s="2" t="s">
        <v>41</v>
      </c>
      <c r="L112" s="2" t="s">
        <v>74</v>
      </c>
      <c r="M112" s="2">
        <v>932006</v>
      </c>
      <c r="N112" s="21"/>
    </row>
    <row r="113" spans="1:43" ht="15" customHeight="1">
      <c r="A113" s="2">
        <v>6</v>
      </c>
      <c r="B113" s="2" t="s">
        <v>263</v>
      </c>
      <c r="C113" s="2" t="s">
        <v>264</v>
      </c>
      <c r="D113" s="2" t="s">
        <v>193</v>
      </c>
      <c r="E113" s="2" t="s">
        <v>183</v>
      </c>
      <c r="F113" s="2" t="s">
        <v>245</v>
      </c>
      <c r="G113" s="2">
        <v>11</v>
      </c>
      <c r="H113" s="2">
        <v>7</v>
      </c>
      <c r="I113" s="2">
        <v>50</v>
      </c>
      <c r="J113" s="7">
        <v>0.14000000000000001</v>
      </c>
      <c r="K113" s="2" t="s">
        <v>41</v>
      </c>
      <c r="L113" s="2" t="s">
        <v>74</v>
      </c>
      <c r="M113" s="2">
        <v>932006</v>
      </c>
      <c r="N113" s="21"/>
    </row>
    <row r="114" spans="1:43" ht="15" customHeight="1">
      <c r="A114" s="2">
        <v>4</v>
      </c>
      <c r="B114" s="2" t="s">
        <v>265</v>
      </c>
      <c r="C114" s="2" t="s">
        <v>266</v>
      </c>
      <c r="D114" s="2" t="s">
        <v>258</v>
      </c>
      <c r="E114" s="2" t="s">
        <v>244</v>
      </c>
      <c r="F114" s="2" t="s">
        <v>245</v>
      </c>
      <c r="G114" s="2">
        <v>11</v>
      </c>
      <c r="H114" s="2">
        <v>6</v>
      </c>
      <c r="I114" s="2">
        <v>50</v>
      </c>
      <c r="J114" s="7">
        <v>0.12</v>
      </c>
      <c r="K114" s="2" t="s">
        <v>41</v>
      </c>
      <c r="L114" s="2" t="s">
        <v>74</v>
      </c>
      <c r="M114" s="2">
        <v>932006</v>
      </c>
      <c r="N114" s="21"/>
    </row>
    <row r="115" spans="1:43" ht="15" customHeight="1">
      <c r="A115" s="2">
        <v>11</v>
      </c>
      <c r="B115" s="2" t="s">
        <v>267</v>
      </c>
      <c r="C115" s="2" t="s">
        <v>268</v>
      </c>
      <c r="D115" s="2" t="s">
        <v>269</v>
      </c>
      <c r="E115" s="2" t="s">
        <v>244</v>
      </c>
      <c r="F115" s="2" t="s">
        <v>245</v>
      </c>
      <c r="G115" s="2">
        <v>9</v>
      </c>
      <c r="H115" s="2">
        <v>3</v>
      </c>
      <c r="I115" s="2">
        <v>42</v>
      </c>
      <c r="J115" s="7">
        <v>7.1400000000000005E-2</v>
      </c>
      <c r="K115" s="2" t="s">
        <v>41</v>
      </c>
      <c r="L115" s="2" t="s">
        <v>74</v>
      </c>
      <c r="M115" s="2">
        <v>932006</v>
      </c>
      <c r="N115" s="21"/>
    </row>
    <row r="116" spans="1:43" ht="15" customHeight="1">
      <c r="A116" s="2">
        <v>13</v>
      </c>
      <c r="B116" s="2" t="s">
        <v>270</v>
      </c>
      <c r="C116" s="2" t="s">
        <v>150</v>
      </c>
      <c r="D116" s="2" t="s">
        <v>151</v>
      </c>
      <c r="E116" s="2"/>
      <c r="F116" s="2" t="s">
        <v>245</v>
      </c>
      <c r="G116" s="2">
        <v>7</v>
      </c>
      <c r="H116" s="2">
        <v>2</v>
      </c>
      <c r="I116" s="2">
        <v>42</v>
      </c>
      <c r="J116" s="7">
        <v>4.7600000000000003E-2</v>
      </c>
      <c r="K116" s="2" t="s">
        <v>41</v>
      </c>
      <c r="L116" s="2" t="s">
        <v>74</v>
      </c>
      <c r="M116" s="2">
        <v>932006</v>
      </c>
      <c r="N116" s="21"/>
    </row>
    <row r="117" spans="1:43" ht="15" customHeight="1">
      <c r="A117" s="2">
        <v>2</v>
      </c>
      <c r="B117" s="2" t="s">
        <v>271</v>
      </c>
      <c r="C117" s="2" t="s">
        <v>272</v>
      </c>
      <c r="D117" s="2" t="s">
        <v>273</v>
      </c>
      <c r="E117" s="2" t="s">
        <v>244</v>
      </c>
      <c r="F117" s="2" t="s">
        <v>245</v>
      </c>
      <c r="G117" s="2">
        <v>10</v>
      </c>
      <c r="H117" s="2">
        <v>21</v>
      </c>
      <c r="I117" s="2">
        <v>50</v>
      </c>
      <c r="J117" s="7">
        <v>0.42</v>
      </c>
      <c r="K117" s="2" t="s">
        <v>274</v>
      </c>
      <c r="L117" s="2" t="s">
        <v>74</v>
      </c>
      <c r="M117" s="2">
        <v>932006</v>
      </c>
      <c r="N117" s="21"/>
    </row>
    <row r="118" spans="1:43" ht="15" customHeight="1">
      <c r="A118" s="2">
        <v>6</v>
      </c>
      <c r="B118" s="2" t="s">
        <v>275</v>
      </c>
      <c r="C118" s="2" t="s">
        <v>96</v>
      </c>
      <c r="D118" s="2" t="s">
        <v>30</v>
      </c>
      <c r="E118" s="8" t="s">
        <v>244</v>
      </c>
      <c r="F118" s="2" t="s">
        <v>245</v>
      </c>
      <c r="G118" s="2">
        <v>9</v>
      </c>
      <c r="H118" s="2">
        <v>11</v>
      </c>
      <c r="I118" s="2">
        <v>42</v>
      </c>
      <c r="J118" s="7">
        <v>0.26190000000000002</v>
      </c>
      <c r="K118" s="2" t="s">
        <v>274</v>
      </c>
      <c r="L118" s="2" t="s">
        <v>74</v>
      </c>
      <c r="M118" s="2">
        <v>932006</v>
      </c>
      <c r="N118" s="21"/>
    </row>
    <row r="119" spans="1:43" ht="15" customHeight="1">
      <c r="A119" s="2">
        <v>7</v>
      </c>
      <c r="B119" s="2" t="s">
        <v>276</v>
      </c>
      <c r="C119" s="2" t="s">
        <v>84</v>
      </c>
      <c r="D119" s="2" t="s">
        <v>277</v>
      </c>
      <c r="E119" s="8" t="s">
        <v>244</v>
      </c>
      <c r="F119" s="2" t="s">
        <v>245</v>
      </c>
      <c r="G119" s="2">
        <v>9</v>
      </c>
      <c r="H119" s="2">
        <v>11</v>
      </c>
      <c r="I119" s="2">
        <v>42</v>
      </c>
      <c r="J119" s="7">
        <v>0.26190000000000002</v>
      </c>
      <c r="K119" s="2" t="s">
        <v>274</v>
      </c>
      <c r="L119" s="2" t="s">
        <v>74</v>
      </c>
      <c r="M119" s="2">
        <v>932006</v>
      </c>
      <c r="N119" s="21"/>
    </row>
    <row r="120" spans="1:43" ht="15" customHeight="1">
      <c r="A120" s="2">
        <v>3</v>
      </c>
      <c r="B120" s="8" t="s">
        <v>278</v>
      </c>
      <c r="C120" s="8" t="s">
        <v>279</v>
      </c>
      <c r="D120" s="8" t="s">
        <v>280</v>
      </c>
      <c r="E120" s="8" t="s">
        <v>183</v>
      </c>
      <c r="F120" s="2" t="s">
        <v>245</v>
      </c>
      <c r="G120" s="8">
        <v>5</v>
      </c>
      <c r="H120" s="2">
        <v>10</v>
      </c>
      <c r="I120" s="2">
        <v>42</v>
      </c>
      <c r="J120" s="7">
        <v>0.23810000000000001</v>
      </c>
      <c r="K120" s="2" t="s">
        <v>274</v>
      </c>
      <c r="L120" s="2" t="s">
        <v>74</v>
      </c>
      <c r="M120" s="2">
        <v>932006</v>
      </c>
      <c r="N120" s="21"/>
    </row>
    <row r="121" spans="1:43" ht="15" customHeight="1">
      <c r="A121" s="2">
        <v>9</v>
      </c>
      <c r="B121" s="2" t="s">
        <v>281</v>
      </c>
      <c r="C121" s="2" t="s">
        <v>20</v>
      </c>
      <c r="D121" s="2" t="s">
        <v>32</v>
      </c>
      <c r="E121" s="8" t="s">
        <v>244</v>
      </c>
      <c r="F121" s="2" t="s">
        <v>245</v>
      </c>
      <c r="G121" s="2">
        <v>9</v>
      </c>
      <c r="H121" s="2">
        <v>10</v>
      </c>
      <c r="I121" s="2">
        <v>42</v>
      </c>
      <c r="J121" s="7">
        <v>0.23810000000000001</v>
      </c>
      <c r="K121" s="2" t="s">
        <v>274</v>
      </c>
      <c r="L121" s="2" t="s">
        <v>74</v>
      </c>
      <c r="M121" s="2">
        <v>932006</v>
      </c>
      <c r="N121" s="21"/>
    </row>
    <row r="122" spans="1:43" ht="15" customHeight="1">
      <c r="A122" s="2">
        <v>8</v>
      </c>
      <c r="B122" s="2" t="s">
        <v>282</v>
      </c>
      <c r="C122" s="2" t="s">
        <v>20</v>
      </c>
      <c r="D122" s="2" t="s">
        <v>277</v>
      </c>
      <c r="E122" s="8" t="s">
        <v>244</v>
      </c>
      <c r="F122" s="2" t="s">
        <v>245</v>
      </c>
      <c r="G122" s="2">
        <v>9</v>
      </c>
      <c r="H122" s="2">
        <v>9</v>
      </c>
      <c r="I122" s="2">
        <v>42</v>
      </c>
      <c r="J122" s="7">
        <v>0.21</v>
      </c>
      <c r="K122" s="2" t="s">
        <v>274</v>
      </c>
      <c r="L122" s="2" t="s">
        <v>74</v>
      </c>
      <c r="M122" s="2">
        <v>932006</v>
      </c>
      <c r="N122" s="21"/>
    </row>
    <row r="123" spans="1:43" ht="15" customHeight="1">
      <c r="A123" s="2">
        <v>5</v>
      </c>
      <c r="B123" s="8" t="s">
        <v>283</v>
      </c>
      <c r="C123" s="8" t="s">
        <v>284</v>
      </c>
      <c r="D123" s="8" t="s">
        <v>35</v>
      </c>
      <c r="E123" s="8" t="s">
        <v>244</v>
      </c>
      <c r="F123" s="2" t="s">
        <v>245</v>
      </c>
      <c r="G123" s="8">
        <v>8</v>
      </c>
      <c r="H123" s="2">
        <v>8</v>
      </c>
      <c r="I123" s="2">
        <v>42</v>
      </c>
      <c r="J123" s="7">
        <v>0.1905</v>
      </c>
      <c r="K123" s="2" t="s">
        <v>274</v>
      </c>
      <c r="L123" s="2" t="s">
        <v>74</v>
      </c>
      <c r="M123" s="2">
        <v>932006</v>
      </c>
      <c r="N123" s="21"/>
    </row>
    <row r="124" spans="1:43" ht="15" customHeight="1">
      <c r="A124" s="2">
        <v>1</v>
      </c>
      <c r="B124" s="8" t="s">
        <v>102</v>
      </c>
      <c r="C124" s="8" t="s">
        <v>101</v>
      </c>
      <c r="D124" s="8" t="s">
        <v>285</v>
      </c>
      <c r="E124" s="8" t="s">
        <v>244</v>
      </c>
      <c r="F124" s="2" t="s">
        <v>245</v>
      </c>
      <c r="G124" s="8">
        <v>10</v>
      </c>
      <c r="H124" s="2">
        <v>5</v>
      </c>
      <c r="I124" s="2">
        <v>50</v>
      </c>
      <c r="J124" s="7">
        <v>0.1</v>
      </c>
      <c r="K124" s="2" t="s">
        <v>274</v>
      </c>
      <c r="L124" s="2" t="s">
        <v>74</v>
      </c>
      <c r="M124" s="2">
        <v>932006</v>
      </c>
      <c r="N124" s="21"/>
    </row>
    <row r="125" spans="1:43" ht="15" customHeight="1">
      <c r="A125" s="2">
        <v>4</v>
      </c>
      <c r="B125" s="8" t="s">
        <v>286</v>
      </c>
      <c r="C125" s="8" t="s">
        <v>287</v>
      </c>
      <c r="D125" s="8" t="s">
        <v>288</v>
      </c>
      <c r="E125" s="8" t="s">
        <v>244</v>
      </c>
      <c r="F125" s="2" t="s">
        <v>245</v>
      </c>
      <c r="G125" s="8">
        <v>6</v>
      </c>
      <c r="H125" s="2">
        <v>4</v>
      </c>
      <c r="I125" s="2">
        <v>42</v>
      </c>
      <c r="J125" s="7">
        <v>9.5200000000000007E-2</v>
      </c>
      <c r="K125" s="2" t="s">
        <v>274</v>
      </c>
      <c r="L125" s="2" t="s">
        <v>74</v>
      </c>
      <c r="M125" s="2">
        <v>932006</v>
      </c>
      <c r="N125" s="21"/>
    </row>
    <row r="126" spans="1:43" ht="15" customHeight="1">
      <c r="A126" s="2">
        <v>47</v>
      </c>
      <c r="B126" s="6" t="s">
        <v>289</v>
      </c>
      <c r="C126" s="6" t="s">
        <v>290</v>
      </c>
      <c r="D126" s="6" t="s">
        <v>164</v>
      </c>
      <c r="E126" s="6" t="s">
        <v>46</v>
      </c>
      <c r="F126" s="9" t="s">
        <v>291</v>
      </c>
      <c r="G126" s="2">
        <v>11</v>
      </c>
      <c r="H126" s="2">
        <v>21</v>
      </c>
      <c r="I126" s="2">
        <v>50</v>
      </c>
      <c r="J126" s="7">
        <v>0.42</v>
      </c>
      <c r="K126" s="2" t="s">
        <v>41</v>
      </c>
      <c r="L126" s="2" t="s">
        <v>74</v>
      </c>
      <c r="M126" s="2">
        <v>932007</v>
      </c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21"/>
      <c r="Z126" s="21"/>
      <c r="AA126" s="21"/>
      <c r="AB126" s="21"/>
      <c r="AC126" s="21"/>
      <c r="AD126" s="21"/>
      <c r="AE126" s="21"/>
      <c r="AF126" s="21"/>
      <c r="AG126" s="21"/>
      <c r="AH126" s="21"/>
      <c r="AI126" s="21"/>
      <c r="AJ126" s="21"/>
      <c r="AK126" s="21"/>
      <c r="AL126" s="21"/>
      <c r="AM126" s="21"/>
      <c r="AN126" s="21"/>
      <c r="AO126" s="21"/>
      <c r="AP126" s="21"/>
      <c r="AQ126" s="21"/>
    </row>
    <row r="127" spans="1:43" ht="15" customHeight="1">
      <c r="A127" s="2">
        <v>33</v>
      </c>
      <c r="B127" s="6" t="s">
        <v>292</v>
      </c>
      <c r="C127" s="6" t="s">
        <v>29</v>
      </c>
      <c r="D127" s="6" t="s">
        <v>131</v>
      </c>
      <c r="E127" s="6" t="s">
        <v>15</v>
      </c>
      <c r="F127" s="9" t="s">
        <v>291</v>
      </c>
      <c r="G127" s="2">
        <v>10</v>
      </c>
      <c r="H127" s="2">
        <v>20</v>
      </c>
      <c r="I127" s="2">
        <v>50</v>
      </c>
      <c r="J127" s="7">
        <v>0.4</v>
      </c>
      <c r="K127" s="2" t="s">
        <v>41</v>
      </c>
      <c r="L127" s="2" t="s">
        <v>74</v>
      </c>
      <c r="M127" s="2">
        <v>932007</v>
      </c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  <c r="AA127" s="21"/>
      <c r="AB127" s="21"/>
      <c r="AC127" s="21"/>
      <c r="AD127" s="21"/>
      <c r="AE127" s="21"/>
      <c r="AF127" s="21"/>
      <c r="AG127" s="21"/>
      <c r="AH127" s="21"/>
      <c r="AI127" s="21"/>
      <c r="AJ127" s="21"/>
      <c r="AK127" s="21"/>
      <c r="AL127" s="21"/>
      <c r="AM127" s="21"/>
      <c r="AN127" s="21"/>
      <c r="AO127" s="21"/>
      <c r="AP127" s="21"/>
      <c r="AQ127" s="21"/>
    </row>
    <row r="128" spans="1:43" ht="15" customHeight="1">
      <c r="A128" s="2">
        <v>30</v>
      </c>
      <c r="B128" s="6" t="s">
        <v>293</v>
      </c>
      <c r="C128" s="6" t="s">
        <v>294</v>
      </c>
      <c r="D128" s="6" t="s">
        <v>295</v>
      </c>
      <c r="E128" s="6" t="s">
        <v>46</v>
      </c>
      <c r="F128" s="9" t="s">
        <v>291</v>
      </c>
      <c r="G128" s="2">
        <v>9</v>
      </c>
      <c r="H128" s="2">
        <v>12</v>
      </c>
      <c r="I128" s="2">
        <v>42</v>
      </c>
      <c r="J128" s="7">
        <v>0.28570000000000001</v>
      </c>
      <c r="K128" s="2" t="s">
        <v>41</v>
      </c>
      <c r="L128" s="2" t="s">
        <v>74</v>
      </c>
      <c r="M128" s="2">
        <v>932007</v>
      </c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/>
      <c r="Z128" s="21"/>
      <c r="AA128" s="21"/>
      <c r="AB128" s="21"/>
      <c r="AC128" s="21"/>
      <c r="AD128" s="21"/>
      <c r="AE128" s="21"/>
      <c r="AF128" s="21"/>
      <c r="AG128" s="21"/>
      <c r="AH128" s="21"/>
      <c r="AI128" s="21"/>
      <c r="AJ128" s="21"/>
      <c r="AK128" s="21"/>
      <c r="AL128" s="21"/>
      <c r="AM128" s="21"/>
      <c r="AN128" s="21"/>
      <c r="AO128" s="21"/>
      <c r="AP128" s="21"/>
      <c r="AQ128" s="21"/>
    </row>
    <row r="129" spans="1:43" ht="15" customHeight="1">
      <c r="A129" s="2">
        <v>32</v>
      </c>
      <c r="B129" s="6" t="s">
        <v>296</v>
      </c>
      <c r="C129" s="6" t="s">
        <v>63</v>
      </c>
      <c r="D129" s="6" t="s">
        <v>164</v>
      </c>
      <c r="E129" s="6" t="s">
        <v>46</v>
      </c>
      <c r="F129" s="9" t="s">
        <v>291</v>
      </c>
      <c r="G129" s="2">
        <v>10</v>
      </c>
      <c r="H129" s="2">
        <v>14</v>
      </c>
      <c r="I129" s="2">
        <v>50</v>
      </c>
      <c r="J129" s="7">
        <v>0.28000000000000003</v>
      </c>
      <c r="K129" s="2" t="s">
        <v>41</v>
      </c>
      <c r="L129" s="2" t="s">
        <v>74</v>
      </c>
      <c r="M129" s="2">
        <v>932007</v>
      </c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/>
      <c r="Z129" s="21"/>
      <c r="AA129" s="21"/>
      <c r="AB129" s="21"/>
      <c r="AC129" s="21"/>
      <c r="AD129" s="21"/>
      <c r="AE129" s="21"/>
      <c r="AF129" s="21"/>
      <c r="AG129" s="21"/>
      <c r="AH129" s="21"/>
      <c r="AI129" s="21"/>
      <c r="AJ129" s="21"/>
      <c r="AK129" s="21"/>
      <c r="AL129" s="21"/>
      <c r="AM129" s="21"/>
      <c r="AN129" s="21"/>
      <c r="AO129" s="21"/>
      <c r="AP129" s="21"/>
      <c r="AQ129" s="21"/>
    </row>
    <row r="130" spans="1:43" ht="15" customHeight="1">
      <c r="A130" s="2">
        <v>40</v>
      </c>
      <c r="B130" s="6" t="s">
        <v>297</v>
      </c>
      <c r="C130" s="6" t="s">
        <v>228</v>
      </c>
      <c r="D130" s="6" t="s">
        <v>298</v>
      </c>
      <c r="E130" s="6" t="s">
        <v>46</v>
      </c>
      <c r="F130" s="9" t="s">
        <v>291</v>
      </c>
      <c r="G130" s="2">
        <v>10</v>
      </c>
      <c r="H130" s="2">
        <v>8</v>
      </c>
      <c r="I130" s="2">
        <v>50</v>
      </c>
      <c r="J130" s="7">
        <v>0.16</v>
      </c>
      <c r="K130" s="2" t="s">
        <v>41</v>
      </c>
      <c r="L130" s="2" t="s">
        <v>74</v>
      </c>
      <c r="M130" s="2">
        <v>932007</v>
      </c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  <c r="Y130" s="21"/>
      <c r="Z130" s="21"/>
      <c r="AA130" s="21"/>
      <c r="AB130" s="21"/>
      <c r="AC130" s="21"/>
      <c r="AD130" s="21"/>
      <c r="AE130" s="21"/>
      <c r="AF130" s="21"/>
      <c r="AG130" s="21"/>
      <c r="AH130" s="21"/>
      <c r="AI130" s="21"/>
      <c r="AJ130" s="21"/>
      <c r="AK130" s="21"/>
      <c r="AL130" s="21"/>
      <c r="AM130" s="21"/>
      <c r="AN130" s="21"/>
      <c r="AO130" s="21"/>
      <c r="AP130" s="21"/>
      <c r="AQ130" s="21"/>
    </row>
    <row r="131" spans="1:43" ht="15" customHeight="1">
      <c r="A131" s="2">
        <v>43</v>
      </c>
      <c r="B131" s="6" t="s">
        <v>299</v>
      </c>
      <c r="C131" s="6" t="s">
        <v>63</v>
      </c>
      <c r="D131" s="6" t="s">
        <v>67</v>
      </c>
      <c r="E131" s="6" t="s">
        <v>46</v>
      </c>
      <c r="F131" s="9" t="s">
        <v>291</v>
      </c>
      <c r="G131" s="2">
        <v>11</v>
      </c>
      <c r="H131" s="2">
        <v>8</v>
      </c>
      <c r="I131" s="2">
        <v>50</v>
      </c>
      <c r="J131" s="7">
        <v>0.16</v>
      </c>
      <c r="K131" s="2" t="s">
        <v>41</v>
      </c>
      <c r="L131" s="2" t="s">
        <v>74</v>
      </c>
      <c r="M131" s="2">
        <v>932007</v>
      </c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/>
      <c r="Z131" s="21"/>
      <c r="AA131" s="21"/>
      <c r="AB131" s="21"/>
      <c r="AC131" s="21"/>
      <c r="AD131" s="21"/>
      <c r="AE131" s="21"/>
      <c r="AF131" s="21"/>
      <c r="AG131" s="21"/>
      <c r="AH131" s="21"/>
      <c r="AI131" s="21"/>
      <c r="AJ131" s="21"/>
      <c r="AK131" s="21"/>
      <c r="AL131" s="21"/>
      <c r="AM131" s="21"/>
      <c r="AN131" s="21"/>
      <c r="AO131" s="21"/>
      <c r="AP131" s="21"/>
      <c r="AQ131" s="21"/>
    </row>
    <row r="132" spans="1:43" ht="15" customHeight="1">
      <c r="A132" s="2">
        <v>12</v>
      </c>
      <c r="B132" s="6" t="s">
        <v>300</v>
      </c>
      <c r="C132" s="6" t="s">
        <v>301</v>
      </c>
      <c r="D132" s="6" t="s">
        <v>55</v>
      </c>
      <c r="E132" s="6" t="s">
        <v>46</v>
      </c>
      <c r="F132" s="9" t="s">
        <v>291</v>
      </c>
      <c r="G132" s="2">
        <v>9</v>
      </c>
      <c r="H132" s="2">
        <v>6</v>
      </c>
      <c r="I132" s="2">
        <v>42</v>
      </c>
      <c r="J132" s="7">
        <v>0.1429</v>
      </c>
      <c r="K132" s="2" t="s">
        <v>41</v>
      </c>
      <c r="L132" s="2" t="s">
        <v>74</v>
      </c>
      <c r="M132" s="2">
        <v>932007</v>
      </c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  <c r="Y132" s="21"/>
      <c r="Z132" s="21"/>
      <c r="AA132" s="21"/>
      <c r="AB132" s="21"/>
      <c r="AC132" s="21"/>
      <c r="AD132" s="21"/>
      <c r="AE132" s="21"/>
      <c r="AF132" s="21"/>
      <c r="AG132" s="21"/>
      <c r="AH132" s="21"/>
      <c r="AI132" s="21"/>
      <c r="AJ132" s="21"/>
      <c r="AK132" s="21"/>
      <c r="AL132" s="21"/>
      <c r="AM132" s="21"/>
      <c r="AN132" s="21"/>
      <c r="AO132" s="21"/>
      <c r="AP132" s="21"/>
      <c r="AQ132" s="21"/>
    </row>
    <row r="133" spans="1:43" ht="15" customHeight="1">
      <c r="A133" s="2">
        <v>19</v>
      </c>
      <c r="B133" s="6" t="s">
        <v>302</v>
      </c>
      <c r="C133" s="6" t="s">
        <v>303</v>
      </c>
      <c r="D133" s="6" t="s">
        <v>32</v>
      </c>
      <c r="E133" s="6" t="s">
        <v>15</v>
      </c>
      <c r="F133" s="9" t="s">
        <v>291</v>
      </c>
      <c r="G133" s="2">
        <v>9</v>
      </c>
      <c r="H133" s="2">
        <v>6</v>
      </c>
      <c r="I133" s="2">
        <v>42</v>
      </c>
      <c r="J133" s="7">
        <v>0.1429</v>
      </c>
      <c r="K133" s="2" t="s">
        <v>41</v>
      </c>
      <c r="L133" s="2" t="s">
        <v>74</v>
      </c>
      <c r="M133" s="2">
        <v>932007</v>
      </c>
      <c r="N133" s="21"/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/>
      <c r="Z133" s="21"/>
      <c r="AA133" s="21"/>
      <c r="AB133" s="21"/>
      <c r="AC133" s="21"/>
      <c r="AD133" s="21"/>
      <c r="AE133" s="21"/>
      <c r="AF133" s="21"/>
      <c r="AG133" s="21"/>
      <c r="AH133" s="21"/>
      <c r="AI133" s="21"/>
      <c r="AJ133" s="21"/>
      <c r="AK133" s="21"/>
      <c r="AL133" s="21"/>
      <c r="AM133" s="21"/>
      <c r="AN133" s="21"/>
      <c r="AO133" s="21"/>
      <c r="AP133" s="21"/>
      <c r="AQ133" s="21"/>
    </row>
    <row r="134" spans="1:43" ht="15" customHeight="1">
      <c r="A134" s="2">
        <v>42</v>
      </c>
      <c r="B134" s="6" t="s">
        <v>304</v>
      </c>
      <c r="C134" s="6" t="s">
        <v>305</v>
      </c>
      <c r="D134" s="6" t="s">
        <v>229</v>
      </c>
      <c r="E134" s="6" t="s">
        <v>46</v>
      </c>
      <c r="F134" s="9" t="s">
        <v>291</v>
      </c>
      <c r="G134" s="2">
        <v>11</v>
      </c>
      <c r="H134" s="2">
        <v>7</v>
      </c>
      <c r="I134" s="2">
        <v>50</v>
      </c>
      <c r="J134" s="7">
        <v>0.14000000000000001</v>
      </c>
      <c r="K134" s="2" t="s">
        <v>41</v>
      </c>
      <c r="L134" s="2" t="s">
        <v>74</v>
      </c>
      <c r="M134" s="2">
        <v>932007</v>
      </c>
      <c r="N134" s="21"/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/>
      <c r="Z134" s="21"/>
      <c r="AA134" s="21"/>
      <c r="AB134" s="21"/>
      <c r="AC134" s="21"/>
      <c r="AD134" s="21"/>
      <c r="AE134" s="21"/>
      <c r="AF134" s="21"/>
      <c r="AG134" s="21"/>
      <c r="AH134" s="21"/>
      <c r="AI134" s="21"/>
      <c r="AJ134" s="21"/>
      <c r="AK134" s="21"/>
      <c r="AL134" s="21"/>
      <c r="AM134" s="21"/>
      <c r="AN134" s="21"/>
      <c r="AO134" s="21"/>
      <c r="AP134" s="21"/>
      <c r="AQ134" s="21"/>
    </row>
    <row r="135" spans="1:43" ht="15" customHeight="1">
      <c r="A135" s="2">
        <v>39</v>
      </c>
      <c r="B135" s="6" t="s">
        <v>306</v>
      </c>
      <c r="C135" s="6" t="s">
        <v>150</v>
      </c>
      <c r="D135" s="6" t="s">
        <v>77</v>
      </c>
      <c r="E135" s="6" t="s">
        <v>46</v>
      </c>
      <c r="F135" s="9" t="s">
        <v>291</v>
      </c>
      <c r="G135" s="2">
        <v>10</v>
      </c>
      <c r="H135" s="2">
        <v>6</v>
      </c>
      <c r="I135" s="2">
        <v>50</v>
      </c>
      <c r="J135" s="7">
        <v>0.12</v>
      </c>
      <c r="K135" s="2" t="s">
        <v>41</v>
      </c>
      <c r="L135" s="2" t="s">
        <v>74</v>
      </c>
      <c r="M135" s="2">
        <v>932007</v>
      </c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/>
      <c r="Z135" s="21"/>
      <c r="AA135" s="21"/>
      <c r="AB135" s="21"/>
      <c r="AC135" s="21"/>
      <c r="AD135" s="21"/>
      <c r="AE135" s="21"/>
      <c r="AF135" s="21"/>
      <c r="AG135" s="21"/>
      <c r="AH135" s="21"/>
      <c r="AI135" s="21"/>
      <c r="AJ135" s="21"/>
      <c r="AK135" s="21"/>
      <c r="AL135" s="21"/>
      <c r="AM135" s="21"/>
      <c r="AN135" s="21"/>
      <c r="AO135" s="21"/>
      <c r="AP135" s="21"/>
      <c r="AQ135" s="21"/>
    </row>
    <row r="136" spans="1:43" ht="15" customHeight="1">
      <c r="A136" s="2">
        <v>16</v>
      </c>
      <c r="B136" s="10" t="s">
        <v>307</v>
      </c>
      <c r="C136" s="6" t="s">
        <v>63</v>
      </c>
      <c r="D136" s="6" t="s">
        <v>308</v>
      </c>
      <c r="E136" s="6" t="s">
        <v>46</v>
      </c>
      <c r="F136" s="9" t="s">
        <v>291</v>
      </c>
      <c r="G136" s="2">
        <v>9</v>
      </c>
      <c r="H136" s="2">
        <v>5</v>
      </c>
      <c r="I136" s="2">
        <v>42</v>
      </c>
      <c r="J136" s="7">
        <v>0.11899999999999999</v>
      </c>
      <c r="K136" s="2" t="s">
        <v>41</v>
      </c>
      <c r="L136" s="2" t="s">
        <v>74</v>
      </c>
      <c r="M136" s="2">
        <v>932007</v>
      </c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/>
      <c r="Z136" s="21"/>
      <c r="AA136" s="21"/>
      <c r="AB136" s="21"/>
      <c r="AC136" s="21"/>
      <c r="AD136" s="21"/>
      <c r="AE136" s="21"/>
      <c r="AF136" s="21"/>
      <c r="AG136" s="21"/>
      <c r="AH136" s="21"/>
      <c r="AI136" s="21"/>
      <c r="AJ136" s="21"/>
      <c r="AK136" s="21"/>
      <c r="AL136" s="21"/>
      <c r="AM136" s="21"/>
      <c r="AN136" s="21"/>
      <c r="AO136" s="21"/>
      <c r="AP136" s="21"/>
      <c r="AQ136" s="21"/>
    </row>
    <row r="137" spans="1:43" ht="15" customHeight="1">
      <c r="A137" s="2">
        <v>26</v>
      </c>
      <c r="B137" s="6" t="s">
        <v>309</v>
      </c>
      <c r="C137" s="6" t="s">
        <v>71</v>
      </c>
      <c r="D137" s="6" t="s">
        <v>310</v>
      </c>
      <c r="E137" s="6" t="s">
        <v>15</v>
      </c>
      <c r="F137" s="9" t="s">
        <v>291</v>
      </c>
      <c r="G137" s="2">
        <v>9</v>
      </c>
      <c r="H137" s="2">
        <v>5</v>
      </c>
      <c r="I137" s="2">
        <v>42</v>
      </c>
      <c r="J137" s="7">
        <v>0.11899999999999999</v>
      </c>
      <c r="K137" s="2" t="s">
        <v>41</v>
      </c>
      <c r="L137" s="2" t="s">
        <v>74</v>
      </c>
      <c r="M137" s="2">
        <v>932007</v>
      </c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  <c r="AA137" s="21"/>
      <c r="AB137" s="21"/>
      <c r="AC137" s="21"/>
      <c r="AD137" s="21"/>
      <c r="AE137" s="21"/>
      <c r="AF137" s="21"/>
      <c r="AG137" s="21"/>
      <c r="AH137" s="21"/>
      <c r="AI137" s="21"/>
      <c r="AJ137" s="21"/>
      <c r="AK137" s="21"/>
      <c r="AL137" s="21"/>
      <c r="AM137" s="21"/>
      <c r="AN137" s="21"/>
      <c r="AO137" s="21"/>
      <c r="AP137" s="21"/>
      <c r="AQ137" s="21"/>
    </row>
    <row r="138" spans="1:43" ht="15" customHeight="1">
      <c r="A138" s="2">
        <v>27</v>
      </c>
      <c r="B138" s="6" t="s">
        <v>311</v>
      </c>
      <c r="C138" s="6" t="s">
        <v>69</v>
      </c>
      <c r="D138" s="6" t="s">
        <v>14</v>
      </c>
      <c r="E138" s="6" t="s">
        <v>15</v>
      </c>
      <c r="F138" s="9" t="s">
        <v>291</v>
      </c>
      <c r="G138" s="2">
        <v>9</v>
      </c>
      <c r="H138" s="2">
        <v>5</v>
      </c>
      <c r="I138" s="2">
        <v>42</v>
      </c>
      <c r="J138" s="7">
        <v>0.11899999999999999</v>
      </c>
      <c r="K138" s="2" t="s">
        <v>41</v>
      </c>
      <c r="L138" s="2" t="s">
        <v>74</v>
      </c>
      <c r="M138" s="2">
        <v>932007</v>
      </c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/>
      <c r="Z138" s="21"/>
      <c r="AA138" s="21"/>
      <c r="AB138" s="21"/>
      <c r="AC138" s="21"/>
      <c r="AD138" s="21"/>
      <c r="AE138" s="21"/>
      <c r="AF138" s="21"/>
      <c r="AG138" s="21"/>
      <c r="AH138" s="21"/>
      <c r="AI138" s="21"/>
      <c r="AJ138" s="21"/>
      <c r="AK138" s="21"/>
      <c r="AL138" s="21"/>
      <c r="AM138" s="21"/>
      <c r="AN138" s="21"/>
      <c r="AO138" s="21"/>
      <c r="AP138" s="21"/>
      <c r="AQ138" s="21"/>
    </row>
    <row r="139" spans="1:43" ht="15" customHeight="1">
      <c r="A139" s="2">
        <v>35</v>
      </c>
      <c r="B139" s="6" t="s">
        <v>312</v>
      </c>
      <c r="C139" s="6" t="s">
        <v>313</v>
      </c>
      <c r="D139" s="6" t="s">
        <v>67</v>
      </c>
      <c r="E139" s="6" t="s">
        <v>46</v>
      </c>
      <c r="F139" s="9" t="s">
        <v>291</v>
      </c>
      <c r="G139" s="2">
        <v>10</v>
      </c>
      <c r="H139" s="2">
        <v>5</v>
      </c>
      <c r="I139" s="2">
        <v>50</v>
      </c>
      <c r="J139" s="7">
        <v>0.1</v>
      </c>
      <c r="K139" s="2" t="s">
        <v>41</v>
      </c>
      <c r="L139" s="2" t="s">
        <v>74</v>
      </c>
      <c r="M139" s="2">
        <v>932007</v>
      </c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/>
      <c r="Z139" s="21"/>
      <c r="AA139" s="21"/>
      <c r="AB139" s="21"/>
      <c r="AC139" s="21"/>
      <c r="AD139" s="21"/>
      <c r="AE139" s="21"/>
      <c r="AF139" s="21"/>
      <c r="AG139" s="21"/>
      <c r="AH139" s="21"/>
      <c r="AI139" s="21"/>
      <c r="AJ139" s="21"/>
      <c r="AK139" s="21"/>
      <c r="AL139" s="21"/>
      <c r="AM139" s="21"/>
      <c r="AN139" s="21"/>
      <c r="AO139" s="21"/>
      <c r="AP139" s="21"/>
      <c r="AQ139" s="21"/>
    </row>
    <row r="140" spans="1:43" ht="15" customHeight="1">
      <c r="A140" s="2">
        <v>37</v>
      </c>
      <c r="B140" s="6" t="s">
        <v>314</v>
      </c>
      <c r="C140" s="6" t="s">
        <v>82</v>
      </c>
      <c r="D140" s="6" t="s">
        <v>315</v>
      </c>
      <c r="E140" s="6" t="s">
        <v>15</v>
      </c>
      <c r="F140" s="9" t="s">
        <v>291</v>
      </c>
      <c r="G140" s="2">
        <v>10</v>
      </c>
      <c r="H140" s="2">
        <v>5</v>
      </c>
      <c r="I140" s="2">
        <v>50</v>
      </c>
      <c r="J140" s="7">
        <v>0.1</v>
      </c>
      <c r="K140" s="2" t="s">
        <v>41</v>
      </c>
      <c r="L140" s="2" t="s">
        <v>74</v>
      </c>
      <c r="M140" s="2">
        <v>932007</v>
      </c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  <c r="Z140" s="21"/>
      <c r="AA140" s="21"/>
      <c r="AB140" s="21"/>
      <c r="AC140" s="21"/>
      <c r="AD140" s="21"/>
      <c r="AE140" s="21"/>
      <c r="AF140" s="21"/>
      <c r="AG140" s="21"/>
      <c r="AH140" s="21"/>
      <c r="AI140" s="21"/>
      <c r="AJ140" s="21"/>
      <c r="AK140" s="21"/>
      <c r="AL140" s="21"/>
      <c r="AM140" s="21"/>
      <c r="AN140" s="21"/>
      <c r="AO140" s="21"/>
      <c r="AP140" s="21"/>
      <c r="AQ140" s="21"/>
    </row>
    <row r="141" spans="1:43" ht="15" customHeight="1">
      <c r="A141" s="2">
        <v>41</v>
      </c>
      <c r="B141" s="6" t="s">
        <v>316</v>
      </c>
      <c r="C141" s="6" t="s">
        <v>317</v>
      </c>
      <c r="D141" s="6" t="s">
        <v>59</v>
      </c>
      <c r="E141" s="6" t="s">
        <v>15</v>
      </c>
      <c r="F141" s="9" t="s">
        <v>291</v>
      </c>
      <c r="G141" s="2">
        <v>10</v>
      </c>
      <c r="H141" s="2">
        <v>5</v>
      </c>
      <c r="I141" s="2">
        <v>50</v>
      </c>
      <c r="J141" s="7">
        <v>0.1</v>
      </c>
      <c r="K141" s="2" t="s">
        <v>41</v>
      </c>
      <c r="L141" s="2" t="s">
        <v>74</v>
      </c>
      <c r="M141" s="2">
        <v>932007</v>
      </c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21"/>
      <c r="Y141" s="21"/>
      <c r="Z141" s="21"/>
      <c r="AA141" s="21"/>
      <c r="AB141" s="21"/>
      <c r="AC141" s="21"/>
      <c r="AD141" s="21"/>
      <c r="AE141" s="21"/>
      <c r="AF141" s="21"/>
      <c r="AG141" s="21"/>
      <c r="AH141" s="21"/>
      <c r="AI141" s="21"/>
      <c r="AJ141" s="21"/>
      <c r="AK141" s="21"/>
      <c r="AL141" s="21"/>
      <c r="AM141" s="21"/>
      <c r="AN141" s="21"/>
      <c r="AO141" s="21"/>
      <c r="AP141" s="21"/>
      <c r="AQ141" s="21"/>
    </row>
    <row r="142" spans="1:43" ht="15" customHeight="1">
      <c r="A142" s="2">
        <v>44</v>
      </c>
      <c r="B142" s="6" t="s">
        <v>318</v>
      </c>
      <c r="C142" s="6" t="s">
        <v>290</v>
      </c>
      <c r="D142" s="6" t="s">
        <v>118</v>
      </c>
      <c r="E142" s="6" t="s">
        <v>46</v>
      </c>
      <c r="F142" s="9" t="s">
        <v>291</v>
      </c>
      <c r="G142" s="2">
        <v>11</v>
      </c>
      <c r="H142" s="2">
        <v>5</v>
      </c>
      <c r="I142" s="2">
        <v>50</v>
      </c>
      <c r="J142" s="7">
        <v>0.1</v>
      </c>
      <c r="K142" s="2" t="s">
        <v>41</v>
      </c>
      <c r="L142" s="2" t="s">
        <v>74</v>
      </c>
      <c r="M142" s="2">
        <v>932007</v>
      </c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/>
      <c r="Z142" s="21"/>
      <c r="AA142" s="21"/>
      <c r="AB142" s="21"/>
      <c r="AC142" s="21"/>
      <c r="AD142" s="21"/>
      <c r="AE142" s="21"/>
      <c r="AF142" s="21"/>
      <c r="AG142" s="21"/>
      <c r="AH142" s="21"/>
      <c r="AI142" s="21"/>
      <c r="AJ142" s="21"/>
      <c r="AK142" s="21"/>
      <c r="AL142" s="21"/>
      <c r="AM142" s="21"/>
      <c r="AN142" s="21"/>
      <c r="AO142" s="21"/>
      <c r="AP142" s="21"/>
      <c r="AQ142" s="21"/>
    </row>
    <row r="143" spans="1:43" ht="15" customHeight="1">
      <c r="A143" s="2">
        <v>3</v>
      </c>
      <c r="B143" s="2" t="s">
        <v>319</v>
      </c>
      <c r="C143" s="2" t="s">
        <v>96</v>
      </c>
      <c r="D143" s="2" t="s">
        <v>121</v>
      </c>
      <c r="E143" s="2" t="s">
        <v>15</v>
      </c>
      <c r="F143" s="9" t="s">
        <v>291</v>
      </c>
      <c r="G143" s="2">
        <v>8</v>
      </c>
      <c r="H143" s="2">
        <v>4</v>
      </c>
      <c r="I143" s="2">
        <v>42</v>
      </c>
      <c r="J143" s="7">
        <v>9.5200000000000007E-2</v>
      </c>
      <c r="K143" s="2" t="s">
        <v>41</v>
      </c>
      <c r="L143" s="2" t="s">
        <v>74</v>
      </c>
      <c r="M143" s="2">
        <v>932007</v>
      </c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  <c r="Y143" s="21"/>
      <c r="Z143" s="21"/>
      <c r="AA143" s="21"/>
      <c r="AB143" s="21"/>
      <c r="AC143" s="21"/>
      <c r="AD143" s="21"/>
      <c r="AE143" s="21"/>
      <c r="AF143" s="21"/>
      <c r="AG143" s="21"/>
      <c r="AH143" s="21"/>
      <c r="AI143" s="21"/>
      <c r="AJ143" s="21"/>
      <c r="AK143" s="21"/>
      <c r="AL143" s="21"/>
      <c r="AM143" s="21"/>
      <c r="AN143" s="21"/>
      <c r="AO143" s="21"/>
      <c r="AP143" s="21"/>
      <c r="AQ143" s="21"/>
    </row>
    <row r="144" spans="1:43" ht="15" customHeight="1">
      <c r="A144" s="2">
        <v>31</v>
      </c>
      <c r="B144" s="6" t="s">
        <v>320</v>
      </c>
      <c r="C144" s="6" t="s">
        <v>321</v>
      </c>
      <c r="D144" s="6" t="s">
        <v>121</v>
      </c>
      <c r="E144" s="6" t="s">
        <v>15</v>
      </c>
      <c r="F144" s="9" t="s">
        <v>291</v>
      </c>
      <c r="G144" s="2">
        <v>9</v>
      </c>
      <c r="H144" s="2">
        <v>4</v>
      </c>
      <c r="I144" s="2">
        <v>42</v>
      </c>
      <c r="J144" s="7">
        <v>9.5200000000000007E-2</v>
      </c>
      <c r="K144" s="2" t="s">
        <v>41</v>
      </c>
      <c r="L144" s="2" t="s">
        <v>74</v>
      </c>
      <c r="M144" s="2">
        <v>932007</v>
      </c>
      <c r="N144" s="21"/>
      <c r="O144" s="21"/>
      <c r="P144" s="21"/>
      <c r="Q144" s="21"/>
      <c r="R144" s="21"/>
      <c r="S144" s="21"/>
      <c r="T144" s="21"/>
      <c r="U144" s="21"/>
      <c r="V144" s="21"/>
      <c r="W144" s="21"/>
      <c r="X144" s="21"/>
      <c r="Y144" s="21"/>
      <c r="Z144" s="21"/>
      <c r="AA144" s="21"/>
      <c r="AB144" s="21"/>
      <c r="AC144" s="21"/>
      <c r="AD144" s="21"/>
      <c r="AE144" s="21"/>
      <c r="AF144" s="21"/>
      <c r="AG144" s="21"/>
      <c r="AH144" s="21"/>
      <c r="AI144" s="21"/>
      <c r="AJ144" s="21"/>
      <c r="AK144" s="21"/>
      <c r="AL144" s="21"/>
      <c r="AM144" s="21"/>
      <c r="AN144" s="21"/>
      <c r="AO144" s="21"/>
      <c r="AP144" s="21"/>
      <c r="AQ144" s="21"/>
    </row>
    <row r="145" spans="1:43" ht="15" customHeight="1">
      <c r="A145" s="2">
        <v>13</v>
      </c>
      <c r="B145" s="6" t="s">
        <v>322</v>
      </c>
      <c r="C145" s="6" t="s">
        <v>84</v>
      </c>
      <c r="D145" s="6" t="s">
        <v>35</v>
      </c>
      <c r="E145" s="6" t="s">
        <v>15</v>
      </c>
      <c r="F145" s="9" t="s">
        <v>291</v>
      </c>
      <c r="G145" s="2">
        <v>9</v>
      </c>
      <c r="H145" s="2">
        <v>3.5</v>
      </c>
      <c r="I145" s="2">
        <v>42</v>
      </c>
      <c r="J145" s="7">
        <v>8.3299999999999999E-2</v>
      </c>
      <c r="K145" s="2" t="s">
        <v>41</v>
      </c>
      <c r="L145" s="2" t="s">
        <v>74</v>
      </c>
      <c r="M145" s="2">
        <v>932007</v>
      </c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  <c r="Y145" s="21"/>
      <c r="Z145" s="21"/>
      <c r="AA145" s="21"/>
      <c r="AB145" s="21"/>
      <c r="AC145" s="21"/>
      <c r="AD145" s="21"/>
      <c r="AE145" s="21"/>
      <c r="AF145" s="21"/>
      <c r="AG145" s="21"/>
      <c r="AH145" s="21"/>
      <c r="AI145" s="21"/>
      <c r="AJ145" s="21"/>
      <c r="AK145" s="21"/>
      <c r="AL145" s="21"/>
      <c r="AM145" s="21"/>
      <c r="AN145" s="21"/>
      <c r="AO145" s="21"/>
      <c r="AP145" s="21"/>
      <c r="AQ145" s="21"/>
    </row>
    <row r="146" spans="1:43" ht="15" customHeight="1">
      <c r="A146" s="2">
        <v>34</v>
      </c>
      <c r="B146" s="6" t="s">
        <v>323</v>
      </c>
      <c r="C146" s="6" t="s">
        <v>324</v>
      </c>
      <c r="D146" s="6" t="s">
        <v>121</v>
      </c>
      <c r="E146" s="6" t="s">
        <v>15</v>
      </c>
      <c r="F146" s="9" t="s">
        <v>291</v>
      </c>
      <c r="G146" s="2">
        <v>10</v>
      </c>
      <c r="H146" s="2">
        <v>4</v>
      </c>
      <c r="I146" s="2">
        <v>50</v>
      </c>
      <c r="J146" s="7">
        <v>0.08</v>
      </c>
      <c r="K146" s="2" t="s">
        <v>41</v>
      </c>
      <c r="L146" s="2" t="s">
        <v>74</v>
      </c>
      <c r="M146" s="2">
        <v>932007</v>
      </c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/>
      <c r="Z146" s="21"/>
      <c r="AA146" s="21"/>
      <c r="AB146" s="21"/>
      <c r="AC146" s="21"/>
      <c r="AD146" s="21"/>
      <c r="AE146" s="21"/>
      <c r="AF146" s="21"/>
      <c r="AG146" s="21"/>
      <c r="AH146" s="21"/>
      <c r="AI146" s="21"/>
      <c r="AJ146" s="21"/>
      <c r="AK146" s="21"/>
      <c r="AL146" s="21"/>
      <c r="AM146" s="21"/>
      <c r="AN146" s="21"/>
      <c r="AO146" s="21"/>
      <c r="AP146" s="21"/>
      <c r="AQ146" s="21"/>
    </row>
    <row r="147" spans="1:43" ht="15" customHeight="1">
      <c r="A147" s="2">
        <v>46</v>
      </c>
      <c r="B147" s="6" t="s">
        <v>325</v>
      </c>
      <c r="C147" s="6" t="s">
        <v>326</v>
      </c>
      <c r="D147" s="6" t="s">
        <v>298</v>
      </c>
      <c r="E147" s="6" t="s">
        <v>46</v>
      </c>
      <c r="F147" s="9" t="s">
        <v>291</v>
      </c>
      <c r="G147" s="2">
        <v>11</v>
      </c>
      <c r="H147" s="2">
        <v>4</v>
      </c>
      <c r="I147" s="2">
        <v>50</v>
      </c>
      <c r="J147" s="7">
        <v>0.08</v>
      </c>
      <c r="K147" s="2" t="s">
        <v>41</v>
      </c>
      <c r="L147" s="2" t="s">
        <v>74</v>
      </c>
      <c r="M147" s="2">
        <v>932007</v>
      </c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  <c r="AA147" s="21"/>
      <c r="AB147" s="21"/>
      <c r="AC147" s="21"/>
      <c r="AD147" s="21"/>
      <c r="AE147" s="21"/>
      <c r="AF147" s="21"/>
      <c r="AG147" s="21"/>
      <c r="AH147" s="21"/>
      <c r="AI147" s="21"/>
      <c r="AJ147" s="21"/>
      <c r="AK147" s="21"/>
      <c r="AL147" s="21"/>
      <c r="AM147" s="21"/>
      <c r="AN147" s="21"/>
      <c r="AO147" s="21"/>
      <c r="AP147" s="21"/>
      <c r="AQ147" s="21"/>
    </row>
    <row r="148" spans="1:43" ht="15" customHeight="1">
      <c r="A148" s="2">
        <v>10</v>
      </c>
      <c r="B148" s="2" t="s">
        <v>327</v>
      </c>
      <c r="C148" s="2" t="s">
        <v>328</v>
      </c>
      <c r="D148" s="2" t="s">
        <v>329</v>
      </c>
      <c r="E148" s="2" t="s">
        <v>15</v>
      </c>
      <c r="F148" s="9" t="s">
        <v>291</v>
      </c>
      <c r="G148" s="2">
        <v>8</v>
      </c>
      <c r="H148" s="2">
        <v>3</v>
      </c>
      <c r="I148" s="2">
        <v>42</v>
      </c>
      <c r="J148" s="7">
        <v>7.1400000000000005E-2</v>
      </c>
      <c r="K148" s="2" t="s">
        <v>41</v>
      </c>
      <c r="L148" s="2" t="s">
        <v>74</v>
      </c>
      <c r="M148" s="2">
        <v>932007</v>
      </c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  <c r="Z148" s="21"/>
      <c r="AA148" s="21"/>
      <c r="AB148" s="21"/>
      <c r="AC148" s="21"/>
      <c r="AD148" s="21"/>
      <c r="AE148" s="21"/>
      <c r="AF148" s="21"/>
      <c r="AG148" s="21"/>
      <c r="AH148" s="21"/>
      <c r="AI148" s="21"/>
      <c r="AJ148" s="21"/>
      <c r="AK148" s="21"/>
      <c r="AL148" s="21"/>
      <c r="AM148" s="21"/>
      <c r="AN148" s="21"/>
      <c r="AO148" s="21"/>
      <c r="AP148" s="21"/>
      <c r="AQ148" s="21"/>
    </row>
    <row r="149" spans="1:43" ht="15" customHeight="1">
      <c r="A149" s="2">
        <v>45</v>
      </c>
      <c r="B149" s="6" t="s">
        <v>330</v>
      </c>
      <c r="C149" s="6" t="s">
        <v>163</v>
      </c>
      <c r="D149" s="6" t="s">
        <v>105</v>
      </c>
      <c r="E149" s="6" t="s">
        <v>46</v>
      </c>
      <c r="F149" s="9" t="s">
        <v>291</v>
      </c>
      <c r="G149" s="2">
        <v>11</v>
      </c>
      <c r="H149" s="2">
        <v>3</v>
      </c>
      <c r="I149" s="2">
        <v>50</v>
      </c>
      <c r="J149" s="7">
        <v>0.06</v>
      </c>
      <c r="K149" s="2" t="s">
        <v>41</v>
      </c>
      <c r="L149" s="2" t="s">
        <v>74</v>
      </c>
      <c r="M149" s="2">
        <v>932007</v>
      </c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/>
      <c r="Z149" s="21"/>
      <c r="AA149" s="21"/>
      <c r="AB149" s="21"/>
      <c r="AC149" s="21"/>
      <c r="AD149" s="21"/>
      <c r="AE149" s="21"/>
      <c r="AF149" s="21"/>
      <c r="AG149" s="21"/>
      <c r="AH149" s="21"/>
      <c r="AI149" s="21"/>
      <c r="AJ149" s="21"/>
      <c r="AK149" s="21"/>
      <c r="AL149" s="21"/>
      <c r="AM149" s="21"/>
      <c r="AN149" s="21"/>
      <c r="AO149" s="21"/>
      <c r="AP149" s="21"/>
      <c r="AQ149" s="21"/>
    </row>
    <row r="150" spans="1:43" ht="15" customHeight="1">
      <c r="A150" s="2">
        <v>48</v>
      </c>
      <c r="B150" s="2" t="s">
        <v>331</v>
      </c>
      <c r="C150" s="2" t="s">
        <v>332</v>
      </c>
      <c r="D150" s="2" t="s">
        <v>151</v>
      </c>
      <c r="E150" s="2" t="s">
        <v>46</v>
      </c>
      <c r="F150" s="9" t="s">
        <v>291</v>
      </c>
      <c r="G150" s="2">
        <v>11</v>
      </c>
      <c r="H150" s="2">
        <v>3</v>
      </c>
      <c r="I150" s="2">
        <v>50</v>
      </c>
      <c r="J150" s="7">
        <v>0.06</v>
      </c>
      <c r="K150" s="2" t="s">
        <v>41</v>
      </c>
      <c r="L150" s="2" t="s">
        <v>74</v>
      </c>
      <c r="M150" s="2">
        <v>932007</v>
      </c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  <c r="Y150" s="21"/>
      <c r="Z150" s="21"/>
      <c r="AA150" s="21"/>
      <c r="AB150" s="21"/>
      <c r="AC150" s="21"/>
      <c r="AD150" s="21"/>
      <c r="AE150" s="21"/>
      <c r="AF150" s="21"/>
      <c r="AG150" s="21"/>
      <c r="AH150" s="21"/>
      <c r="AI150" s="21"/>
      <c r="AJ150" s="21"/>
      <c r="AK150" s="21"/>
      <c r="AL150" s="21"/>
      <c r="AM150" s="21"/>
      <c r="AN150" s="21"/>
      <c r="AO150" s="21"/>
      <c r="AP150" s="21"/>
      <c r="AQ150" s="21"/>
    </row>
    <row r="151" spans="1:43" ht="15" customHeight="1">
      <c r="A151" s="2">
        <v>22</v>
      </c>
      <c r="B151" s="6" t="s">
        <v>333</v>
      </c>
      <c r="C151" s="6" t="s">
        <v>334</v>
      </c>
      <c r="D151" s="6" t="s">
        <v>49</v>
      </c>
      <c r="E151" s="6" t="s">
        <v>46</v>
      </c>
      <c r="F151" s="9" t="s">
        <v>291</v>
      </c>
      <c r="G151" s="2">
        <v>9</v>
      </c>
      <c r="H151" s="2">
        <v>2.5</v>
      </c>
      <c r="I151" s="2">
        <v>42</v>
      </c>
      <c r="J151" s="7">
        <v>5.9499999999999997E-2</v>
      </c>
      <c r="K151" s="2" t="s">
        <v>41</v>
      </c>
      <c r="L151" s="2" t="s">
        <v>74</v>
      </c>
      <c r="M151" s="2">
        <v>932007</v>
      </c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  <c r="Y151" s="21"/>
      <c r="Z151" s="21"/>
      <c r="AA151" s="21"/>
      <c r="AB151" s="21"/>
      <c r="AC151" s="21"/>
      <c r="AD151" s="21"/>
      <c r="AE151" s="21"/>
      <c r="AF151" s="21"/>
      <c r="AG151" s="21"/>
      <c r="AH151" s="21"/>
      <c r="AI151" s="21"/>
      <c r="AJ151" s="21"/>
      <c r="AK151" s="21"/>
      <c r="AL151" s="21"/>
      <c r="AM151" s="21"/>
      <c r="AN151" s="21"/>
      <c r="AO151" s="21"/>
      <c r="AP151" s="21"/>
      <c r="AQ151" s="21"/>
    </row>
    <row r="152" spans="1:43" ht="15" customHeight="1">
      <c r="A152" s="2">
        <v>4</v>
      </c>
      <c r="B152" s="2" t="s">
        <v>335</v>
      </c>
      <c r="C152" s="2" t="s">
        <v>13</v>
      </c>
      <c r="D152" s="2" t="s">
        <v>155</v>
      </c>
      <c r="E152" s="2" t="s">
        <v>15</v>
      </c>
      <c r="F152" s="9" t="s">
        <v>291</v>
      </c>
      <c r="G152" s="2">
        <v>8</v>
      </c>
      <c r="H152" s="2">
        <v>2</v>
      </c>
      <c r="I152" s="2">
        <v>42</v>
      </c>
      <c r="J152" s="7">
        <v>4.7600000000000003E-2</v>
      </c>
      <c r="K152" s="2" t="s">
        <v>41</v>
      </c>
      <c r="L152" s="2" t="s">
        <v>74</v>
      </c>
      <c r="M152" s="2">
        <v>932007</v>
      </c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  <c r="Y152" s="21"/>
      <c r="Z152" s="21"/>
      <c r="AA152" s="21"/>
      <c r="AB152" s="21"/>
      <c r="AC152" s="21"/>
      <c r="AD152" s="21"/>
      <c r="AE152" s="21"/>
      <c r="AF152" s="21"/>
      <c r="AG152" s="21"/>
      <c r="AH152" s="21"/>
      <c r="AI152" s="21"/>
      <c r="AJ152" s="21"/>
      <c r="AK152" s="21"/>
      <c r="AL152" s="21"/>
      <c r="AM152" s="21"/>
      <c r="AN152" s="21"/>
      <c r="AO152" s="21"/>
      <c r="AP152" s="21"/>
      <c r="AQ152" s="21"/>
    </row>
    <row r="153" spans="1:43" ht="15" customHeight="1">
      <c r="A153" s="2">
        <v>6</v>
      </c>
      <c r="B153" s="2" t="s">
        <v>336</v>
      </c>
      <c r="C153" s="2" t="s">
        <v>120</v>
      </c>
      <c r="D153" s="2" t="s">
        <v>155</v>
      </c>
      <c r="E153" s="2" t="s">
        <v>15</v>
      </c>
      <c r="F153" s="9" t="s">
        <v>291</v>
      </c>
      <c r="G153" s="2">
        <v>8</v>
      </c>
      <c r="H153" s="2">
        <v>2</v>
      </c>
      <c r="I153" s="2">
        <v>42</v>
      </c>
      <c r="J153" s="7">
        <v>4.7600000000000003E-2</v>
      </c>
      <c r="K153" s="2" t="s">
        <v>41</v>
      </c>
      <c r="L153" s="2" t="s">
        <v>74</v>
      </c>
      <c r="M153" s="2">
        <v>932007</v>
      </c>
      <c r="N153" s="21"/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/>
      <c r="Z153" s="21"/>
      <c r="AA153" s="21"/>
      <c r="AB153" s="21"/>
      <c r="AC153" s="21"/>
      <c r="AD153" s="21"/>
      <c r="AE153" s="21"/>
      <c r="AF153" s="21"/>
      <c r="AG153" s="21"/>
      <c r="AH153" s="21"/>
      <c r="AI153" s="21"/>
      <c r="AJ153" s="21"/>
      <c r="AK153" s="21"/>
      <c r="AL153" s="21"/>
      <c r="AM153" s="21"/>
      <c r="AN153" s="21"/>
      <c r="AO153" s="21"/>
      <c r="AP153" s="21"/>
      <c r="AQ153" s="21"/>
    </row>
    <row r="154" spans="1:43" ht="15" customHeight="1">
      <c r="A154" s="2">
        <v>9</v>
      </c>
      <c r="B154" s="1" t="s">
        <v>337</v>
      </c>
      <c r="C154" s="2" t="s">
        <v>140</v>
      </c>
      <c r="D154" s="2" t="s">
        <v>315</v>
      </c>
      <c r="E154" s="2" t="s">
        <v>15</v>
      </c>
      <c r="F154" s="9" t="s">
        <v>291</v>
      </c>
      <c r="G154" s="2">
        <v>8</v>
      </c>
      <c r="H154" s="2">
        <v>2</v>
      </c>
      <c r="I154" s="2">
        <v>42</v>
      </c>
      <c r="J154" s="7">
        <v>4.7600000000000003E-2</v>
      </c>
      <c r="K154" s="2" t="s">
        <v>41</v>
      </c>
      <c r="L154" s="2" t="s">
        <v>74</v>
      </c>
      <c r="M154" s="2">
        <v>932007</v>
      </c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  <c r="Y154" s="21"/>
      <c r="Z154" s="21"/>
      <c r="AA154" s="21"/>
      <c r="AB154" s="21"/>
      <c r="AC154" s="21"/>
      <c r="AD154" s="21"/>
      <c r="AE154" s="21"/>
      <c r="AF154" s="21"/>
      <c r="AG154" s="21"/>
      <c r="AH154" s="21"/>
      <c r="AI154" s="21"/>
      <c r="AJ154" s="21"/>
      <c r="AK154" s="21"/>
      <c r="AL154" s="21"/>
      <c r="AM154" s="21"/>
      <c r="AN154" s="21"/>
      <c r="AO154" s="21"/>
      <c r="AP154" s="21"/>
      <c r="AQ154" s="21"/>
    </row>
    <row r="155" spans="1:43" ht="15" customHeight="1">
      <c r="A155" s="2">
        <v>15</v>
      </c>
      <c r="B155" s="6" t="s">
        <v>338</v>
      </c>
      <c r="C155" s="6" t="s">
        <v>339</v>
      </c>
      <c r="D155" s="6" t="s">
        <v>87</v>
      </c>
      <c r="E155" s="6" t="s">
        <v>15</v>
      </c>
      <c r="F155" s="9" t="s">
        <v>291</v>
      </c>
      <c r="G155" s="2">
        <v>9</v>
      </c>
      <c r="H155" s="2">
        <v>2</v>
      </c>
      <c r="I155" s="2">
        <v>42</v>
      </c>
      <c r="J155" s="7">
        <v>4.7600000000000003E-2</v>
      </c>
      <c r="K155" s="2" t="s">
        <v>41</v>
      </c>
      <c r="L155" s="2" t="s">
        <v>74</v>
      </c>
      <c r="M155" s="2">
        <v>932007</v>
      </c>
      <c r="N155" s="21"/>
      <c r="O155" s="21"/>
      <c r="P155" s="21"/>
      <c r="Q155" s="21"/>
      <c r="R155" s="21"/>
      <c r="S155" s="21"/>
      <c r="T155" s="21"/>
      <c r="U155" s="21"/>
      <c r="V155" s="21"/>
      <c r="W155" s="21"/>
      <c r="X155" s="21"/>
      <c r="Y155" s="21"/>
      <c r="Z155" s="21"/>
      <c r="AA155" s="21"/>
      <c r="AB155" s="21"/>
      <c r="AC155" s="21"/>
      <c r="AD155" s="21"/>
      <c r="AE155" s="21"/>
      <c r="AF155" s="21"/>
      <c r="AG155" s="21"/>
      <c r="AH155" s="21"/>
      <c r="AI155" s="21"/>
      <c r="AJ155" s="21"/>
      <c r="AK155" s="21"/>
      <c r="AL155" s="21"/>
      <c r="AM155" s="21"/>
      <c r="AN155" s="21"/>
      <c r="AO155" s="21"/>
      <c r="AP155" s="21"/>
      <c r="AQ155" s="21"/>
    </row>
    <row r="156" spans="1:43" ht="15" customHeight="1">
      <c r="A156" s="2">
        <v>23</v>
      </c>
      <c r="B156" s="6" t="s">
        <v>340</v>
      </c>
      <c r="C156" s="6" t="s">
        <v>341</v>
      </c>
      <c r="D156" s="6" t="s">
        <v>121</v>
      </c>
      <c r="E156" s="6" t="s">
        <v>15</v>
      </c>
      <c r="F156" s="9" t="s">
        <v>291</v>
      </c>
      <c r="G156" s="2">
        <v>9</v>
      </c>
      <c r="H156" s="2">
        <v>2</v>
      </c>
      <c r="I156" s="2">
        <v>42</v>
      </c>
      <c r="J156" s="7">
        <v>4.7600000000000003E-2</v>
      </c>
      <c r="K156" s="2" t="s">
        <v>41</v>
      </c>
      <c r="L156" s="2" t="s">
        <v>74</v>
      </c>
      <c r="M156" s="2">
        <v>932007</v>
      </c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</row>
    <row r="157" spans="1:43" ht="15" customHeight="1">
      <c r="A157" s="2">
        <v>25</v>
      </c>
      <c r="B157" s="6" t="s">
        <v>342</v>
      </c>
      <c r="C157" s="6" t="s">
        <v>343</v>
      </c>
      <c r="D157" s="6" t="s">
        <v>55</v>
      </c>
      <c r="E157" s="6" t="s">
        <v>46</v>
      </c>
      <c r="F157" s="9" t="s">
        <v>291</v>
      </c>
      <c r="G157" s="2">
        <v>9</v>
      </c>
      <c r="H157" s="2">
        <v>2</v>
      </c>
      <c r="I157" s="2">
        <v>42</v>
      </c>
      <c r="J157" s="7">
        <v>4.7600000000000003E-2</v>
      </c>
      <c r="K157" s="2" t="s">
        <v>41</v>
      </c>
      <c r="L157" s="2" t="s">
        <v>74</v>
      </c>
      <c r="M157" s="2">
        <v>932007</v>
      </c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</row>
    <row r="158" spans="1:43" ht="15" customHeight="1">
      <c r="A158" s="2">
        <v>36</v>
      </c>
      <c r="B158" s="6" t="s">
        <v>344</v>
      </c>
      <c r="C158" s="6" t="s">
        <v>345</v>
      </c>
      <c r="D158" s="6" t="s">
        <v>346</v>
      </c>
      <c r="E158" s="6" t="s">
        <v>46</v>
      </c>
      <c r="F158" s="9" t="s">
        <v>291</v>
      </c>
      <c r="G158" s="2">
        <v>10</v>
      </c>
      <c r="H158" s="2">
        <v>2</v>
      </c>
      <c r="I158" s="2">
        <v>50</v>
      </c>
      <c r="J158" s="7">
        <v>0.04</v>
      </c>
      <c r="K158" s="2" t="s">
        <v>41</v>
      </c>
      <c r="L158" s="2" t="s">
        <v>74</v>
      </c>
      <c r="M158" s="2">
        <v>932007</v>
      </c>
      <c r="N158" s="21"/>
      <c r="O158" s="21"/>
      <c r="P158" s="21"/>
      <c r="Q158" s="21"/>
      <c r="R158" s="21"/>
      <c r="S158" s="21"/>
      <c r="T158" s="21"/>
      <c r="U158" s="21"/>
      <c r="V158" s="21"/>
      <c r="W158" s="21"/>
      <c r="X158" s="21"/>
      <c r="Y158" s="21"/>
      <c r="Z158" s="21"/>
      <c r="AA158" s="21"/>
      <c r="AB158" s="21"/>
      <c r="AC158" s="21"/>
      <c r="AD158" s="21"/>
      <c r="AE158" s="21"/>
      <c r="AF158" s="21"/>
      <c r="AG158" s="21"/>
      <c r="AH158" s="21"/>
      <c r="AI158" s="21"/>
      <c r="AJ158" s="21"/>
      <c r="AK158" s="21"/>
      <c r="AL158" s="21"/>
      <c r="AM158" s="21"/>
      <c r="AN158" s="21"/>
      <c r="AO158" s="21"/>
      <c r="AP158" s="21"/>
      <c r="AQ158" s="21"/>
    </row>
    <row r="159" spans="1:43" ht="15" customHeight="1">
      <c r="A159" s="2">
        <v>38</v>
      </c>
      <c r="B159" s="6" t="s">
        <v>347</v>
      </c>
      <c r="C159" s="6" t="s">
        <v>348</v>
      </c>
      <c r="D159" s="6" t="s">
        <v>349</v>
      </c>
      <c r="E159" s="6" t="s">
        <v>46</v>
      </c>
      <c r="F159" s="9" t="s">
        <v>291</v>
      </c>
      <c r="G159" s="2">
        <v>10</v>
      </c>
      <c r="H159" s="2">
        <v>2</v>
      </c>
      <c r="I159" s="2">
        <v>50</v>
      </c>
      <c r="J159" s="7">
        <v>0.04</v>
      </c>
      <c r="K159" s="2" t="s">
        <v>41</v>
      </c>
      <c r="L159" s="2" t="s">
        <v>74</v>
      </c>
      <c r="M159" s="2">
        <v>932007</v>
      </c>
      <c r="N159" s="21"/>
      <c r="O159" s="21"/>
      <c r="P159" s="21"/>
      <c r="Q159" s="21"/>
      <c r="R159" s="21"/>
      <c r="S159" s="21"/>
      <c r="T159" s="21"/>
      <c r="U159" s="21"/>
      <c r="V159" s="21"/>
      <c r="W159" s="21"/>
      <c r="X159" s="21"/>
      <c r="Y159" s="21"/>
      <c r="Z159" s="21"/>
      <c r="AA159" s="21"/>
      <c r="AB159" s="21"/>
      <c r="AC159" s="21"/>
      <c r="AD159" s="21"/>
      <c r="AE159" s="21"/>
      <c r="AF159" s="21"/>
      <c r="AG159" s="21"/>
      <c r="AH159" s="21"/>
      <c r="AI159" s="21"/>
      <c r="AJ159" s="21"/>
      <c r="AK159" s="21"/>
      <c r="AL159" s="21"/>
      <c r="AM159" s="21"/>
      <c r="AN159" s="21"/>
      <c r="AO159" s="21"/>
      <c r="AP159" s="21"/>
      <c r="AQ159" s="21"/>
    </row>
    <row r="160" spans="1:43" ht="15" customHeight="1">
      <c r="A160" s="2">
        <v>1</v>
      </c>
      <c r="B160" s="2" t="s">
        <v>350</v>
      </c>
      <c r="C160" s="6" t="s">
        <v>29</v>
      </c>
      <c r="D160" s="6" t="s">
        <v>30</v>
      </c>
      <c r="E160" s="6" t="s">
        <v>15</v>
      </c>
      <c r="F160" s="9" t="s">
        <v>291</v>
      </c>
      <c r="G160" s="2">
        <v>8</v>
      </c>
      <c r="H160" s="2">
        <v>2</v>
      </c>
      <c r="I160" s="2">
        <v>42</v>
      </c>
      <c r="J160" s="7">
        <v>2.3800000000000002E-2</v>
      </c>
      <c r="K160" s="2" t="s">
        <v>41</v>
      </c>
      <c r="L160" s="2" t="s">
        <v>74</v>
      </c>
      <c r="M160" s="2">
        <v>932007</v>
      </c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/>
      <c r="Y160" s="21"/>
      <c r="Z160" s="21"/>
      <c r="AA160" s="21"/>
      <c r="AB160" s="21"/>
      <c r="AC160" s="21"/>
      <c r="AD160" s="21"/>
      <c r="AE160" s="21"/>
      <c r="AF160" s="21"/>
      <c r="AG160" s="21"/>
      <c r="AH160" s="21"/>
      <c r="AI160" s="21"/>
      <c r="AJ160" s="21"/>
      <c r="AK160" s="21"/>
      <c r="AL160" s="21"/>
      <c r="AM160" s="21"/>
      <c r="AN160" s="21"/>
      <c r="AO160" s="21"/>
      <c r="AP160" s="21"/>
      <c r="AQ160" s="21"/>
    </row>
    <row r="161" spans="1:43" ht="15" customHeight="1">
      <c r="A161" s="2">
        <v>2</v>
      </c>
      <c r="B161" s="2" t="s">
        <v>351</v>
      </c>
      <c r="C161" s="6" t="s">
        <v>63</v>
      </c>
      <c r="D161" s="6" t="s">
        <v>352</v>
      </c>
      <c r="E161" s="6" t="s">
        <v>46</v>
      </c>
      <c r="F161" s="9" t="s">
        <v>291</v>
      </c>
      <c r="G161" s="2">
        <v>8</v>
      </c>
      <c r="H161" s="2">
        <v>1</v>
      </c>
      <c r="I161" s="2">
        <v>42</v>
      </c>
      <c r="J161" s="7">
        <v>2.3800000000000002E-2</v>
      </c>
      <c r="K161" s="2" t="s">
        <v>41</v>
      </c>
      <c r="L161" s="2" t="s">
        <v>74</v>
      </c>
      <c r="M161" s="2">
        <v>932007</v>
      </c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  <c r="Y161" s="21"/>
      <c r="Z161" s="21"/>
      <c r="AA161" s="21"/>
      <c r="AB161" s="21"/>
      <c r="AC161" s="21"/>
      <c r="AD161" s="21"/>
      <c r="AE161" s="21"/>
      <c r="AF161" s="21"/>
      <c r="AG161" s="21"/>
      <c r="AH161" s="21"/>
      <c r="AI161" s="21"/>
      <c r="AJ161" s="21"/>
      <c r="AK161" s="21"/>
      <c r="AL161" s="21"/>
      <c r="AM161" s="21"/>
      <c r="AN161" s="21"/>
      <c r="AO161" s="21"/>
      <c r="AP161" s="21"/>
      <c r="AQ161" s="21"/>
    </row>
    <row r="162" spans="1:43" ht="15" customHeight="1">
      <c r="A162" s="2">
        <v>7</v>
      </c>
      <c r="B162" s="2" t="s">
        <v>353</v>
      </c>
      <c r="C162" s="2" t="s">
        <v>157</v>
      </c>
      <c r="D162" s="2" t="s">
        <v>49</v>
      </c>
      <c r="E162" s="2" t="s">
        <v>46</v>
      </c>
      <c r="F162" s="9" t="s">
        <v>291</v>
      </c>
      <c r="G162" s="2">
        <v>8</v>
      </c>
      <c r="H162" s="2">
        <v>1</v>
      </c>
      <c r="I162" s="2">
        <v>42</v>
      </c>
      <c r="J162" s="7">
        <v>2.3800000000000002E-2</v>
      </c>
      <c r="K162" s="2" t="s">
        <v>41</v>
      </c>
      <c r="L162" s="2" t="s">
        <v>74</v>
      </c>
      <c r="M162" s="2">
        <v>932007</v>
      </c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/>
      <c r="Z162" s="21"/>
      <c r="AA162" s="21"/>
      <c r="AB162" s="21"/>
      <c r="AC162" s="21"/>
      <c r="AD162" s="21"/>
      <c r="AE162" s="21"/>
      <c r="AF162" s="21"/>
      <c r="AG162" s="21"/>
      <c r="AH162" s="21"/>
      <c r="AI162" s="21"/>
      <c r="AJ162" s="21"/>
      <c r="AK162" s="21"/>
      <c r="AL162" s="21"/>
      <c r="AM162" s="21"/>
      <c r="AN162" s="21"/>
      <c r="AO162" s="21"/>
      <c r="AP162" s="21"/>
      <c r="AQ162" s="21"/>
    </row>
    <row r="163" spans="1:43" ht="15" customHeight="1">
      <c r="A163" s="2">
        <v>8</v>
      </c>
      <c r="B163" s="1" t="s">
        <v>354</v>
      </c>
      <c r="C163" s="2" t="s">
        <v>339</v>
      </c>
      <c r="D163" s="2" t="s">
        <v>59</v>
      </c>
      <c r="E163" s="2" t="s">
        <v>15</v>
      </c>
      <c r="F163" s="9" t="s">
        <v>291</v>
      </c>
      <c r="G163" s="2">
        <v>8</v>
      </c>
      <c r="H163" s="2">
        <v>1</v>
      </c>
      <c r="I163" s="2">
        <v>42</v>
      </c>
      <c r="J163" s="7">
        <v>2.3800000000000002E-2</v>
      </c>
      <c r="K163" s="2" t="s">
        <v>41</v>
      </c>
      <c r="L163" s="2" t="s">
        <v>74</v>
      </c>
      <c r="M163" s="2">
        <v>932007</v>
      </c>
      <c r="N163" s="21"/>
      <c r="O163" s="21"/>
      <c r="P163" s="21"/>
      <c r="Q163" s="21"/>
      <c r="R163" s="21"/>
      <c r="S163" s="21"/>
      <c r="T163" s="21"/>
      <c r="U163" s="21"/>
      <c r="V163" s="21"/>
      <c r="W163" s="21"/>
      <c r="X163" s="21"/>
      <c r="Y163" s="21"/>
      <c r="Z163" s="21"/>
      <c r="AA163" s="21"/>
      <c r="AB163" s="21"/>
      <c r="AC163" s="21"/>
      <c r="AD163" s="21"/>
      <c r="AE163" s="21"/>
      <c r="AF163" s="21"/>
      <c r="AG163" s="21"/>
      <c r="AH163" s="21"/>
      <c r="AI163" s="21"/>
      <c r="AJ163" s="21"/>
      <c r="AK163" s="21"/>
      <c r="AL163" s="21"/>
      <c r="AM163" s="21"/>
      <c r="AN163" s="21"/>
      <c r="AO163" s="21"/>
      <c r="AP163" s="21"/>
      <c r="AQ163" s="21"/>
    </row>
    <row r="164" spans="1:43" ht="15" customHeight="1">
      <c r="A164" s="2">
        <v>11</v>
      </c>
      <c r="B164" s="6" t="s">
        <v>355</v>
      </c>
      <c r="C164" s="6" t="s">
        <v>69</v>
      </c>
      <c r="D164" s="6" t="s">
        <v>35</v>
      </c>
      <c r="E164" s="6" t="s">
        <v>15</v>
      </c>
      <c r="F164" s="9" t="s">
        <v>291</v>
      </c>
      <c r="G164" s="2">
        <v>9</v>
      </c>
      <c r="H164" s="2">
        <v>1</v>
      </c>
      <c r="I164" s="2">
        <v>42</v>
      </c>
      <c r="J164" s="7">
        <v>2.3800000000000002E-2</v>
      </c>
      <c r="K164" s="2" t="s">
        <v>41</v>
      </c>
      <c r="L164" s="2" t="s">
        <v>74</v>
      </c>
      <c r="M164" s="2">
        <v>932007</v>
      </c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  <c r="Y164" s="21"/>
      <c r="Z164" s="21"/>
      <c r="AA164" s="21"/>
      <c r="AB164" s="21"/>
      <c r="AC164" s="21"/>
      <c r="AD164" s="21"/>
      <c r="AE164" s="21"/>
      <c r="AF164" s="21"/>
      <c r="AG164" s="21"/>
      <c r="AH164" s="21"/>
      <c r="AI164" s="21"/>
      <c r="AJ164" s="21"/>
      <c r="AK164" s="21"/>
      <c r="AL164" s="21"/>
      <c r="AM164" s="21"/>
      <c r="AN164" s="21"/>
      <c r="AO164" s="21"/>
      <c r="AP164" s="21"/>
      <c r="AQ164" s="21"/>
    </row>
    <row r="165" spans="1:43" ht="15" customHeight="1">
      <c r="A165" s="2">
        <v>14</v>
      </c>
      <c r="B165" s="6" t="s">
        <v>356</v>
      </c>
      <c r="C165" s="6" t="s">
        <v>117</v>
      </c>
      <c r="D165" s="6" t="s">
        <v>105</v>
      </c>
      <c r="E165" s="6" t="s">
        <v>46</v>
      </c>
      <c r="F165" s="9" t="s">
        <v>291</v>
      </c>
      <c r="G165" s="2">
        <v>9</v>
      </c>
      <c r="H165" s="2">
        <v>1</v>
      </c>
      <c r="I165" s="2">
        <v>42</v>
      </c>
      <c r="J165" s="7">
        <v>2.3800000000000002E-2</v>
      </c>
      <c r="K165" s="2" t="s">
        <v>41</v>
      </c>
      <c r="L165" s="2" t="s">
        <v>74</v>
      </c>
      <c r="M165" s="2">
        <v>932007</v>
      </c>
      <c r="N165" s="21"/>
      <c r="O165" s="21"/>
      <c r="P165" s="21"/>
      <c r="Q165" s="21"/>
      <c r="R165" s="21"/>
      <c r="S165" s="21"/>
      <c r="T165" s="21"/>
      <c r="U165" s="21"/>
      <c r="V165" s="21"/>
      <c r="W165" s="21"/>
      <c r="X165" s="21"/>
      <c r="Y165" s="21"/>
      <c r="Z165" s="21"/>
      <c r="AA165" s="21"/>
      <c r="AB165" s="21"/>
      <c r="AC165" s="21"/>
      <c r="AD165" s="21"/>
      <c r="AE165" s="21"/>
      <c r="AF165" s="21"/>
      <c r="AG165" s="21"/>
      <c r="AH165" s="21"/>
      <c r="AI165" s="21"/>
      <c r="AJ165" s="21"/>
      <c r="AK165" s="21"/>
      <c r="AL165" s="21"/>
      <c r="AM165" s="21"/>
      <c r="AN165" s="21"/>
      <c r="AO165" s="21"/>
      <c r="AP165" s="21"/>
      <c r="AQ165" s="21"/>
    </row>
    <row r="166" spans="1:43" ht="15" customHeight="1">
      <c r="A166" s="2">
        <v>17</v>
      </c>
      <c r="B166" s="6" t="s">
        <v>357</v>
      </c>
      <c r="C166" s="6" t="s">
        <v>66</v>
      </c>
      <c r="D166" s="6" t="s">
        <v>358</v>
      </c>
      <c r="E166" s="6" t="s">
        <v>46</v>
      </c>
      <c r="F166" s="9" t="s">
        <v>291</v>
      </c>
      <c r="G166" s="2">
        <v>9</v>
      </c>
      <c r="H166" s="2">
        <v>1</v>
      </c>
      <c r="I166" s="2">
        <v>42</v>
      </c>
      <c r="J166" s="7">
        <v>2.3800000000000002E-2</v>
      </c>
      <c r="K166" s="2" t="s">
        <v>41</v>
      </c>
      <c r="L166" s="2" t="s">
        <v>74</v>
      </c>
      <c r="M166" s="2">
        <v>932007</v>
      </c>
      <c r="N166" s="21"/>
      <c r="O166" s="21"/>
      <c r="P166" s="21"/>
      <c r="Q166" s="21"/>
      <c r="R166" s="21"/>
      <c r="S166" s="21"/>
      <c r="T166" s="21"/>
      <c r="U166" s="21"/>
      <c r="V166" s="21"/>
      <c r="W166" s="21"/>
      <c r="X166" s="21"/>
      <c r="Y166" s="21"/>
      <c r="Z166" s="21"/>
      <c r="AA166" s="21"/>
      <c r="AB166" s="21"/>
      <c r="AC166" s="21"/>
      <c r="AD166" s="21"/>
      <c r="AE166" s="21"/>
      <c r="AF166" s="21"/>
      <c r="AG166" s="21"/>
      <c r="AH166" s="21"/>
      <c r="AI166" s="21"/>
      <c r="AJ166" s="21"/>
      <c r="AK166" s="21"/>
      <c r="AL166" s="21"/>
      <c r="AM166" s="21"/>
      <c r="AN166" s="21"/>
      <c r="AO166" s="21"/>
      <c r="AP166" s="21"/>
      <c r="AQ166" s="21"/>
    </row>
    <row r="167" spans="1:43" ht="15" customHeight="1">
      <c r="A167" s="2">
        <v>20</v>
      </c>
      <c r="B167" s="6" t="s">
        <v>359</v>
      </c>
      <c r="C167" s="6" t="s">
        <v>20</v>
      </c>
      <c r="D167" s="6" t="s">
        <v>27</v>
      </c>
      <c r="E167" s="6" t="s">
        <v>15</v>
      </c>
      <c r="F167" s="9" t="s">
        <v>291</v>
      </c>
      <c r="G167" s="2">
        <v>9</v>
      </c>
      <c r="H167" s="2">
        <v>1</v>
      </c>
      <c r="I167" s="2">
        <v>42</v>
      </c>
      <c r="J167" s="7">
        <v>2.3800000000000002E-2</v>
      </c>
      <c r="K167" s="2" t="s">
        <v>41</v>
      </c>
      <c r="L167" s="2" t="s">
        <v>74</v>
      </c>
      <c r="M167" s="2">
        <v>932007</v>
      </c>
      <c r="N167" s="21"/>
      <c r="O167" s="21"/>
      <c r="P167" s="21"/>
      <c r="Q167" s="21"/>
      <c r="R167" s="21"/>
      <c r="S167" s="21"/>
      <c r="T167" s="21"/>
      <c r="U167" s="21"/>
      <c r="V167" s="21"/>
      <c r="W167" s="21"/>
      <c r="X167" s="21"/>
      <c r="Y167" s="21"/>
      <c r="Z167" s="21"/>
      <c r="AA167" s="21"/>
      <c r="AB167" s="21"/>
      <c r="AC167" s="21"/>
      <c r="AD167" s="21"/>
      <c r="AE167" s="21"/>
      <c r="AF167" s="21"/>
      <c r="AG167" s="21"/>
      <c r="AH167" s="21"/>
      <c r="AI167" s="21"/>
      <c r="AJ167" s="21"/>
      <c r="AK167" s="21"/>
      <c r="AL167" s="21"/>
      <c r="AM167" s="21"/>
      <c r="AN167" s="21"/>
      <c r="AO167" s="21"/>
      <c r="AP167" s="21"/>
      <c r="AQ167" s="21"/>
    </row>
    <row r="168" spans="1:43" ht="15" customHeight="1">
      <c r="A168" s="2">
        <v>21</v>
      </c>
      <c r="B168" s="6" t="s">
        <v>360</v>
      </c>
      <c r="C168" s="6" t="s">
        <v>361</v>
      </c>
      <c r="D168" s="6" t="s">
        <v>67</v>
      </c>
      <c r="E168" s="6" t="s">
        <v>46</v>
      </c>
      <c r="F168" s="9" t="s">
        <v>291</v>
      </c>
      <c r="G168" s="2">
        <v>9</v>
      </c>
      <c r="H168" s="2">
        <v>1</v>
      </c>
      <c r="I168" s="2">
        <v>42</v>
      </c>
      <c r="J168" s="7">
        <v>2.3800000000000002E-2</v>
      </c>
      <c r="K168" s="2" t="s">
        <v>41</v>
      </c>
      <c r="L168" s="2" t="s">
        <v>74</v>
      </c>
      <c r="M168" s="2">
        <v>932007</v>
      </c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/>
      <c r="Z168" s="21"/>
      <c r="AA168" s="21"/>
      <c r="AB168" s="21"/>
      <c r="AC168" s="21"/>
      <c r="AD168" s="21"/>
      <c r="AE168" s="21"/>
      <c r="AF168" s="21"/>
      <c r="AG168" s="21"/>
      <c r="AH168" s="21"/>
      <c r="AI168" s="21"/>
      <c r="AJ168" s="21"/>
      <c r="AK168" s="21"/>
      <c r="AL168" s="21"/>
      <c r="AM168" s="21"/>
      <c r="AN168" s="21"/>
      <c r="AO168" s="21"/>
      <c r="AP168" s="21"/>
      <c r="AQ168" s="21"/>
    </row>
    <row r="169" spans="1:43" ht="15" customHeight="1">
      <c r="A169" s="2">
        <v>24</v>
      </c>
      <c r="B169" s="6" t="s">
        <v>362</v>
      </c>
      <c r="C169" s="6" t="s">
        <v>98</v>
      </c>
      <c r="D169" s="6" t="s">
        <v>23</v>
      </c>
      <c r="E169" s="6" t="s">
        <v>15</v>
      </c>
      <c r="F169" s="9" t="s">
        <v>291</v>
      </c>
      <c r="G169" s="2">
        <v>9</v>
      </c>
      <c r="H169" s="2">
        <v>1</v>
      </c>
      <c r="I169" s="2">
        <v>42</v>
      </c>
      <c r="J169" s="7">
        <v>2.3800000000000002E-2</v>
      </c>
      <c r="K169" s="2" t="s">
        <v>41</v>
      </c>
      <c r="L169" s="2" t="s">
        <v>74</v>
      </c>
      <c r="M169" s="2">
        <v>932007</v>
      </c>
      <c r="N169" s="21"/>
      <c r="O169" s="21"/>
      <c r="P169" s="21"/>
      <c r="Q169" s="21"/>
      <c r="R169" s="21"/>
      <c r="S169" s="21"/>
      <c r="T169" s="21"/>
      <c r="U169" s="21"/>
      <c r="V169" s="21"/>
      <c r="W169" s="21"/>
      <c r="X169" s="21"/>
      <c r="Y169" s="21"/>
      <c r="Z169" s="21"/>
      <c r="AA169" s="21"/>
      <c r="AB169" s="21"/>
      <c r="AC169" s="21"/>
      <c r="AD169" s="21"/>
      <c r="AE169" s="21"/>
      <c r="AF169" s="21"/>
      <c r="AG169" s="21"/>
      <c r="AH169" s="21"/>
      <c r="AI169" s="21"/>
      <c r="AJ169" s="21"/>
      <c r="AK169" s="21"/>
      <c r="AL169" s="21"/>
      <c r="AM169" s="21"/>
      <c r="AN169" s="21"/>
      <c r="AO169" s="21"/>
      <c r="AP169" s="21"/>
      <c r="AQ169" s="21"/>
    </row>
    <row r="170" spans="1:43" ht="15" customHeight="1">
      <c r="A170" s="2">
        <v>29</v>
      </c>
      <c r="B170" s="6" t="s">
        <v>363</v>
      </c>
      <c r="C170" s="6" t="s">
        <v>364</v>
      </c>
      <c r="D170" s="6" t="s">
        <v>55</v>
      </c>
      <c r="E170" s="6" t="s">
        <v>46</v>
      </c>
      <c r="F170" s="9" t="s">
        <v>291</v>
      </c>
      <c r="G170" s="2">
        <v>9</v>
      </c>
      <c r="H170" s="2">
        <v>1</v>
      </c>
      <c r="I170" s="2">
        <v>42</v>
      </c>
      <c r="J170" s="7">
        <v>2.3800000000000002E-2</v>
      </c>
      <c r="K170" s="2" t="s">
        <v>41</v>
      </c>
      <c r="L170" s="2" t="s">
        <v>74</v>
      </c>
      <c r="M170" s="2">
        <v>932007</v>
      </c>
      <c r="N170" s="21"/>
      <c r="O170" s="21"/>
      <c r="P170" s="21"/>
      <c r="Q170" s="21"/>
      <c r="R170" s="21"/>
      <c r="S170" s="21"/>
      <c r="T170" s="21"/>
      <c r="U170" s="21"/>
      <c r="V170" s="21"/>
      <c r="W170" s="21"/>
      <c r="X170" s="21"/>
      <c r="Y170" s="21"/>
      <c r="Z170" s="21"/>
      <c r="AA170" s="21"/>
      <c r="AB170" s="21"/>
      <c r="AC170" s="21"/>
      <c r="AD170" s="21"/>
      <c r="AE170" s="21"/>
      <c r="AF170" s="21"/>
      <c r="AG170" s="21"/>
      <c r="AH170" s="21"/>
      <c r="AI170" s="21"/>
      <c r="AJ170" s="21"/>
      <c r="AK170" s="21"/>
      <c r="AL170" s="21"/>
      <c r="AM170" s="21"/>
      <c r="AN170" s="21"/>
      <c r="AO170" s="21"/>
      <c r="AP170" s="21"/>
      <c r="AQ170" s="21"/>
    </row>
    <row r="171" spans="1:43" ht="15" customHeight="1">
      <c r="A171" s="2">
        <v>5</v>
      </c>
      <c r="B171" s="2" t="s">
        <v>365</v>
      </c>
      <c r="C171" s="2" t="s">
        <v>71</v>
      </c>
      <c r="D171" s="2" t="s">
        <v>144</v>
      </c>
      <c r="E171" s="2" t="s">
        <v>15</v>
      </c>
      <c r="F171" s="9" t="s">
        <v>291</v>
      </c>
      <c r="G171" s="2">
        <v>8</v>
      </c>
      <c r="H171" s="2">
        <v>0</v>
      </c>
      <c r="I171" s="2">
        <v>42</v>
      </c>
      <c r="J171" s="7">
        <v>0</v>
      </c>
      <c r="K171" s="2" t="s">
        <v>41</v>
      </c>
      <c r="L171" s="2" t="s">
        <v>74</v>
      </c>
      <c r="M171" s="2">
        <v>932007</v>
      </c>
      <c r="N171" s="2"/>
      <c r="O171" s="21"/>
      <c r="P171" s="21"/>
      <c r="Q171" s="21"/>
      <c r="R171" s="21"/>
      <c r="S171" s="21"/>
      <c r="T171" s="21"/>
      <c r="U171" s="21"/>
      <c r="V171" s="21"/>
      <c r="W171" s="21"/>
      <c r="X171" s="21"/>
      <c r="Y171" s="21"/>
      <c r="Z171" s="21"/>
      <c r="AA171" s="21"/>
      <c r="AB171" s="21"/>
      <c r="AC171" s="21"/>
      <c r="AD171" s="21"/>
      <c r="AE171" s="21"/>
      <c r="AF171" s="21"/>
      <c r="AG171" s="21"/>
      <c r="AH171" s="21"/>
      <c r="AI171" s="21"/>
      <c r="AJ171" s="21"/>
      <c r="AK171" s="21"/>
      <c r="AL171" s="21"/>
      <c r="AM171" s="21"/>
      <c r="AN171" s="21"/>
      <c r="AO171" s="21"/>
      <c r="AP171" s="21"/>
      <c r="AQ171" s="21"/>
    </row>
    <row r="172" spans="1:43" ht="15" customHeight="1">
      <c r="A172" s="2">
        <v>18</v>
      </c>
      <c r="B172" s="6" t="s">
        <v>366</v>
      </c>
      <c r="C172" s="6" t="s">
        <v>133</v>
      </c>
      <c r="D172" s="6" t="s">
        <v>64</v>
      </c>
      <c r="E172" s="6" t="s">
        <v>46</v>
      </c>
      <c r="F172" s="9" t="s">
        <v>291</v>
      </c>
      <c r="G172" s="2">
        <v>9</v>
      </c>
      <c r="H172" s="2">
        <v>0</v>
      </c>
      <c r="I172" s="2">
        <v>42</v>
      </c>
      <c r="J172" s="7">
        <v>0</v>
      </c>
      <c r="K172" s="2" t="s">
        <v>41</v>
      </c>
      <c r="L172" s="2" t="s">
        <v>74</v>
      </c>
      <c r="M172" s="2">
        <v>932007</v>
      </c>
      <c r="N172" s="21"/>
      <c r="O172" s="21"/>
      <c r="P172" s="21"/>
      <c r="Q172" s="21"/>
      <c r="R172" s="21"/>
      <c r="S172" s="21"/>
      <c r="T172" s="21"/>
      <c r="U172" s="21"/>
      <c r="V172" s="21"/>
      <c r="W172" s="21"/>
      <c r="X172" s="21"/>
      <c r="Y172" s="21"/>
      <c r="Z172" s="21"/>
      <c r="AA172" s="21"/>
      <c r="AB172" s="21"/>
      <c r="AC172" s="21"/>
      <c r="AD172" s="21"/>
      <c r="AE172" s="21"/>
      <c r="AF172" s="21"/>
      <c r="AG172" s="21"/>
      <c r="AH172" s="21"/>
      <c r="AI172" s="21"/>
      <c r="AJ172" s="21"/>
      <c r="AK172" s="21"/>
      <c r="AL172" s="21"/>
      <c r="AM172" s="21"/>
      <c r="AN172" s="21"/>
      <c r="AO172" s="21"/>
      <c r="AP172" s="21"/>
      <c r="AQ172" s="21"/>
    </row>
    <row r="173" spans="1:43" ht="15" customHeight="1">
      <c r="A173" s="2">
        <v>28</v>
      </c>
      <c r="B173" s="6" t="s">
        <v>367</v>
      </c>
      <c r="C173" s="6" t="s">
        <v>341</v>
      </c>
      <c r="D173" s="6" t="s">
        <v>141</v>
      </c>
      <c r="E173" s="6" t="s">
        <v>15</v>
      </c>
      <c r="F173" s="9" t="s">
        <v>291</v>
      </c>
      <c r="G173" s="2">
        <v>9</v>
      </c>
      <c r="H173" s="2">
        <v>0</v>
      </c>
      <c r="I173" s="2">
        <v>42</v>
      </c>
      <c r="J173" s="7">
        <v>0</v>
      </c>
      <c r="K173" s="2" t="s">
        <v>41</v>
      </c>
      <c r="L173" s="2" t="s">
        <v>74</v>
      </c>
      <c r="M173" s="2">
        <v>932007</v>
      </c>
      <c r="N173" s="21"/>
      <c r="O173" s="21"/>
      <c r="P173" s="21"/>
      <c r="Q173" s="21"/>
      <c r="R173" s="21"/>
      <c r="S173" s="21"/>
      <c r="T173" s="21"/>
      <c r="U173" s="21"/>
      <c r="V173" s="21"/>
      <c r="W173" s="21"/>
      <c r="X173" s="21"/>
      <c r="Y173" s="21"/>
      <c r="Z173" s="21"/>
      <c r="AA173" s="21"/>
      <c r="AB173" s="21"/>
      <c r="AC173" s="21"/>
      <c r="AD173" s="21"/>
      <c r="AE173" s="21"/>
      <c r="AF173" s="21"/>
      <c r="AG173" s="21"/>
      <c r="AH173" s="21"/>
      <c r="AI173" s="21"/>
      <c r="AJ173" s="21"/>
      <c r="AK173" s="21"/>
      <c r="AL173" s="21"/>
      <c r="AM173" s="21"/>
      <c r="AN173" s="21"/>
      <c r="AO173" s="21"/>
      <c r="AP173" s="21"/>
      <c r="AQ173" s="21"/>
    </row>
    <row r="174" spans="1:43" ht="15" customHeight="1">
      <c r="A174" s="2">
        <v>1</v>
      </c>
      <c r="B174" s="11" t="s">
        <v>368</v>
      </c>
      <c r="C174" s="8" t="s">
        <v>334</v>
      </c>
      <c r="D174" s="8" t="s">
        <v>352</v>
      </c>
      <c r="E174" s="8" t="s">
        <v>183</v>
      </c>
      <c r="F174" s="2" t="s">
        <v>369</v>
      </c>
      <c r="G174" s="2">
        <v>11</v>
      </c>
      <c r="H174" s="2">
        <v>5.5</v>
      </c>
      <c r="I174" s="2">
        <v>50</v>
      </c>
      <c r="J174" s="7">
        <v>0.11</v>
      </c>
      <c r="K174" s="2" t="s">
        <v>274</v>
      </c>
      <c r="L174" s="2" t="s">
        <v>74</v>
      </c>
      <c r="M174" s="2">
        <v>932008</v>
      </c>
      <c r="N174" s="21"/>
      <c r="O174" s="21"/>
      <c r="P174" s="21"/>
      <c r="Q174" s="21"/>
      <c r="R174" s="21"/>
      <c r="S174" s="21"/>
      <c r="T174" s="21"/>
      <c r="U174" s="21"/>
      <c r="V174" s="21"/>
      <c r="W174" s="21"/>
      <c r="X174" s="21"/>
      <c r="Y174" s="21"/>
      <c r="Z174" s="21"/>
      <c r="AA174" s="21"/>
      <c r="AB174" s="21"/>
      <c r="AC174" s="21"/>
      <c r="AD174" s="21"/>
      <c r="AE174" s="21"/>
      <c r="AF174" s="21"/>
      <c r="AG174" s="21"/>
      <c r="AH174" s="21"/>
      <c r="AI174" s="21"/>
      <c r="AJ174" s="21"/>
      <c r="AK174" s="21"/>
      <c r="AL174" s="21"/>
      <c r="AM174" s="21"/>
      <c r="AN174" s="21"/>
      <c r="AO174" s="21"/>
      <c r="AP174" s="21"/>
      <c r="AQ174" s="21"/>
    </row>
    <row r="175" spans="1:43" ht="15" customHeight="1">
      <c r="A175" s="2">
        <v>2</v>
      </c>
      <c r="B175" s="11" t="s">
        <v>370</v>
      </c>
      <c r="C175" s="8" t="s">
        <v>235</v>
      </c>
      <c r="D175" s="8" t="s">
        <v>67</v>
      </c>
      <c r="E175" s="8" t="s">
        <v>183</v>
      </c>
      <c r="F175" s="2" t="s">
        <v>369</v>
      </c>
      <c r="G175" s="2">
        <v>11</v>
      </c>
      <c r="H175" s="2">
        <v>4</v>
      </c>
      <c r="I175" s="2">
        <v>50</v>
      </c>
      <c r="J175" s="7">
        <v>0.08</v>
      </c>
      <c r="K175" s="2" t="s">
        <v>274</v>
      </c>
      <c r="L175" s="2" t="s">
        <v>74</v>
      </c>
      <c r="M175" s="2">
        <v>932008</v>
      </c>
      <c r="N175" s="21"/>
      <c r="O175" s="21"/>
      <c r="P175" s="21"/>
      <c r="Q175" s="21"/>
      <c r="R175" s="21"/>
      <c r="S175" s="21"/>
      <c r="T175" s="21"/>
      <c r="U175" s="21"/>
      <c r="V175" s="21"/>
      <c r="W175" s="21"/>
      <c r="X175" s="21"/>
      <c r="Y175" s="21"/>
      <c r="Z175" s="21"/>
      <c r="AA175" s="21"/>
      <c r="AB175" s="21"/>
      <c r="AC175" s="21"/>
      <c r="AD175" s="21"/>
      <c r="AE175" s="21"/>
      <c r="AF175" s="21"/>
      <c r="AG175" s="21"/>
      <c r="AH175" s="21"/>
      <c r="AI175" s="21"/>
      <c r="AJ175" s="21"/>
      <c r="AK175" s="21"/>
      <c r="AL175" s="21"/>
      <c r="AM175" s="21"/>
      <c r="AN175" s="21"/>
      <c r="AO175" s="21"/>
      <c r="AP175" s="21"/>
      <c r="AQ175" s="21"/>
    </row>
    <row r="176" spans="1:43" ht="15" customHeight="1">
      <c r="A176" s="2">
        <v>3</v>
      </c>
      <c r="B176" s="11" t="s">
        <v>371</v>
      </c>
      <c r="C176" s="8" t="s">
        <v>294</v>
      </c>
      <c r="D176" s="8" t="s">
        <v>248</v>
      </c>
      <c r="E176" s="8" t="s">
        <v>183</v>
      </c>
      <c r="F176" s="2" t="s">
        <v>369</v>
      </c>
      <c r="G176" s="2">
        <v>11</v>
      </c>
      <c r="H176" s="2">
        <v>3.5</v>
      </c>
      <c r="I176" s="2">
        <v>50</v>
      </c>
      <c r="J176" s="7">
        <v>7.0000000000000007E-2</v>
      </c>
      <c r="K176" s="2" t="s">
        <v>274</v>
      </c>
      <c r="L176" s="2" t="s">
        <v>74</v>
      </c>
      <c r="M176" s="2">
        <v>932008</v>
      </c>
      <c r="N176" s="21"/>
      <c r="O176" s="21"/>
      <c r="P176" s="21"/>
      <c r="Q176" s="21"/>
      <c r="R176" s="21"/>
      <c r="S176" s="21"/>
      <c r="T176" s="21"/>
      <c r="U176" s="21"/>
      <c r="V176" s="21"/>
      <c r="W176" s="21"/>
      <c r="X176" s="21"/>
      <c r="Y176" s="21"/>
      <c r="Z176" s="21"/>
      <c r="AA176" s="21"/>
      <c r="AB176" s="21"/>
      <c r="AC176" s="21"/>
      <c r="AD176" s="21"/>
      <c r="AE176" s="21"/>
      <c r="AF176" s="21"/>
      <c r="AG176" s="21"/>
      <c r="AH176" s="21"/>
      <c r="AI176" s="21"/>
      <c r="AJ176" s="21"/>
      <c r="AK176" s="21"/>
      <c r="AL176" s="21"/>
      <c r="AM176" s="21"/>
      <c r="AN176" s="21"/>
      <c r="AO176" s="21"/>
      <c r="AP176" s="21"/>
      <c r="AQ176" s="21"/>
    </row>
    <row r="177" spans="1:43" ht="15" customHeight="1">
      <c r="A177" s="2">
        <v>4</v>
      </c>
      <c r="B177" s="11" t="s">
        <v>372</v>
      </c>
      <c r="C177" s="8" t="s">
        <v>373</v>
      </c>
      <c r="D177" s="8" t="s">
        <v>55</v>
      </c>
      <c r="E177" s="8" t="s">
        <v>183</v>
      </c>
      <c r="F177" s="2" t="s">
        <v>369</v>
      </c>
      <c r="G177" s="2">
        <v>11</v>
      </c>
      <c r="H177" s="2">
        <v>3</v>
      </c>
      <c r="I177" s="2">
        <v>50</v>
      </c>
      <c r="J177" s="7">
        <v>0.06</v>
      </c>
      <c r="K177" s="2" t="s">
        <v>274</v>
      </c>
      <c r="L177" s="2" t="s">
        <v>74</v>
      </c>
      <c r="M177" s="2">
        <v>932008</v>
      </c>
      <c r="N177" s="21"/>
      <c r="O177" s="21"/>
      <c r="P177" s="21"/>
      <c r="Q177" s="21"/>
      <c r="R177" s="21"/>
      <c r="S177" s="21"/>
      <c r="T177" s="21"/>
      <c r="U177" s="21"/>
      <c r="V177" s="21"/>
      <c r="W177" s="21"/>
      <c r="X177" s="21"/>
      <c r="Y177" s="21"/>
      <c r="Z177" s="21"/>
      <c r="AA177" s="21"/>
      <c r="AB177" s="21"/>
      <c r="AC177" s="21"/>
      <c r="AD177" s="21"/>
      <c r="AE177" s="21"/>
      <c r="AF177" s="21"/>
      <c r="AG177" s="21"/>
      <c r="AH177" s="21"/>
      <c r="AI177" s="21"/>
      <c r="AJ177" s="21"/>
      <c r="AK177" s="21"/>
      <c r="AL177" s="21"/>
      <c r="AM177" s="21"/>
      <c r="AN177" s="21"/>
      <c r="AO177" s="21"/>
      <c r="AP177" s="21"/>
      <c r="AQ177" s="21"/>
    </row>
    <row r="178" spans="1:43" ht="15" customHeight="1">
      <c r="A178" s="2">
        <v>5</v>
      </c>
      <c r="B178" s="11" t="s">
        <v>374</v>
      </c>
      <c r="C178" s="8" t="s">
        <v>237</v>
      </c>
      <c r="D178" s="8" t="s">
        <v>164</v>
      </c>
      <c r="E178" s="8" t="s">
        <v>183</v>
      </c>
      <c r="F178" s="2" t="s">
        <v>369</v>
      </c>
      <c r="G178" s="2">
        <v>10</v>
      </c>
      <c r="H178" s="2">
        <v>2.5</v>
      </c>
      <c r="I178" s="2">
        <v>50</v>
      </c>
      <c r="J178" s="7">
        <v>0.05</v>
      </c>
      <c r="K178" s="2" t="s">
        <v>274</v>
      </c>
      <c r="L178" s="2" t="s">
        <v>74</v>
      </c>
      <c r="M178" s="2">
        <v>932008</v>
      </c>
      <c r="N178" s="21"/>
      <c r="O178" s="21"/>
      <c r="P178" s="21"/>
      <c r="Q178" s="21"/>
      <c r="R178" s="21"/>
      <c r="S178" s="21"/>
      <c r="T178" s="21"/>
      <c r="U178" s="21"/>
      <c r="V178" s="21"/>
      <c r="W178" s="21"/>
      <c r="X178" s="21"/>
      <c r="Y178" s="21"/>
      <c r="Z178" s="21"/>
      <c r="AA178" s="21"/>
      <c r="AB178" s="21"/>
      <c r="AC178" s="21"/>
      <c r="AD178" s="21"/>
      <c r="AE178" s="21"/>
      <c r="AF178" s="21"/>
      <c r="AG178" s="21"/>
      <c r="AH178" s="21"/>
      <c r="AI178" s="21"/>
      <c r="AJ178" s="21"/>
      <c r="AK178" s="21"/>
      <c r="AL178" s="21"/>
      <c r="AM178" s="21"/>
      <c r="AN178" s="21"/>
      <c r="AO178" s="21"/>
      <c r="AP178" s="21"/>
      <c r="AQ178" s="21"/>
    </row>
    <row r="179" spans="1:43" ht="15" customHeight="1">
      <c r="A179" s="2">
        <v>6</v>
      </c>
      <c r="B179" s="11" t="s">
        <v>375</v>
      </c>
      <c r="C179" s="8" t="s">
        <v>157</v>
      </c>
      <c r="D179" s="8" t="s">
        <v>182</v>
      </c>
      <c r="E179" s="8" t="s">
        <v>183</v>
      </c>
      <c r="F179" s="2" t="s">
        <v>376</v>
      </c>
      <c r="G179" s="2">
        <v>9</v>
      </c>
      <c r="H179" s="2">
        <v>1</v>
      </c>
      <c r="I179" s="2">
        <v>42</v>
      </c>
      <c r="J179" s="7">
        <v>2.3800000000000002E-2</v>
      </c>
      <c r="K179" s="2" t="s">
        <v>274</v>
      </c>
      <c r="L179" s="2" t="s">
        <v>74</v>
      </c>
      <c r="M179" s="2">
        <v>932008</v>
      </c>
      <c r="N179" s="21"/>
      <c r="O179" s="21"/>
      <c r="P179" s="21"/>
      <c r="Q179" s="21"/>
      <c r="R179" s="21"/>
      <c r="S179" s="21"/>
      <c r="T179" s="21"/>
      <c r="U179" s="21"/>
      <c r="V179" s="21"/>
      <c r="W179" s="21"/>
      <c r="X179" s="21"/>
      <c r="Y179" s="21"/>
      <c r="Z179" s="21"/>
      <c r="AA179" s="21"/>
      <c r="AB179" s="21"/>
      <c r="AC179" s="21"/>
      <c r="AD179" s="21"/>
      <c r="AE179" s="21"/>
      <c r="AF179" s="21"/>
      <c r="AG179" s="21"/>
      <c r="AH179" s="21"/>
      <c r="AI179" s="21"/>
      <c r="AJ179" s="21"/>
      <c r="AK179" s="21"/>
      <c r="AL179" s="21"/>
      <c r="AM179" s="21"/>
      <c r="AN179" s="21"/>
      <c r="AO179" s="21"/>
      <c r="AP179" s="21"/>
      <c r="AQ179" s="21"/>
    </row>
    <row r="180" spans="1:43" ht="15" customHeight="1">
      <c r="A180" s="2">
        <v>7</v>
      </c>
      <c r="B180" s="11" t="s">
        <v>377</v>
      </c>
      <c r="C180" s="8" t="s">
        <v>228</v>
      </c>
      <c r="D180" s="8" t="s">
        <v>378</v>
      </c>
      <c r="E180" s="8" t="s">
        <v>183</v>
      </c>
      <c r="F180" s="2" t="s">
        <v>369</v>
      </c>
      <c r="G180" s="2">
        <v>10</v>
      </c>
      <c r="H180" s="2">
        <v>1</v>
      </c>
      <c r="I180" s="2">
        <v>50</v>
      </c>
      <c r="J180" s="7">
        <v>0.02</v>
      </c>
      <c r="K180" s="2" t="s">
        <v>274</v>
      </c>
      <c r="L180" s="2" t="s">
        <v>74</v>
      </c>
      <c r="M180" s="2">
        <v>932008</v>
      </c>
      <c r="N180" s="21"/>
      <c r="O180" s="21"/>
      <c r="P180" s="21"/>
      <c r="Q180" s="21"/>
      <c r="R180" s="21"/>
      <c r="S180" s="21"/>
      <c r="T180" s="21"/>
      <c r="U180" s="21"/>
      <c r="V180" s="21"/>
      <c r="W180" s="21"/>
      <c r="X180" s="21"/>
      <c r="Y180" s="21"/>
      <c r="Z180" s="21"/>
      <c r="AA180" s="21"/>
      <c r="AB180" s="21"/>
      <c r="AC180" s="21"/>
      <c r="AD180" s="21"/>
      <c r="AE180" s="21"/>
      <c r="AF180" s="21"/>
      <c r="AG180" s="21"/>
      <c r="AH180" s="21"/>
      <c r="AI180" s="21"/>
      <c r="AJ180" s="21"/>
      <c r="AK180" s="21"/>
      <c r="AL180" s="21"/>
      <c r="AM180" s="21"/>
      <c r="AN180" s="21"/>
      <c r="AO180" s="21"/>
      <c r="AP180" s="21"/>
      <c r="AQ180" s="21"/>
    </row>
    <row r="181" spans="1:43" ht="15" customHeight="1">
      <c r="A181" s="2">
        <v>8</v>
      </c>
      <c r="B181" s="11" t="s">
        <v>379</v>
      </c>
      <c r="C181" s="8" t="s">
        <v>20</v>
      </c>
      <c r="D181" s="8" t="s">
        <v>141</v>
      </c>
      <c r="E181" s="8" t="s">
        <v>244</v>
      </c>
      <c r="F181" s="2" t="s">
        <v>369</v>
      </c>
      <c r="G181" s="2">
        <v>11</v>
      </c>
      <c r="H181" s="2">
        <v>1</v>
      </c>
      <c r="I181" s="2">
        <v>50</v>
      </c>
      <c r="J181" s="7">
        <v>0.02</v>
      </c>
      <c r="K181" s="2" t="s">
        <v>274</v>
      </c>
      <c r="L181" s="2" t="s">
        <v>74</v>
      </c>
      <c r="M181" s="2">
        <v>932008</v>
      </c>
      <c r="N181" s="21"/>
      <c r="O181" s="21"/>
      <c r="P181" s="21"/>
      <c r="Q181" s="21"/>
      <c r="R181" s="21"/>
      <c r="S181" s="21"/>
      <c r="T181" s="21"/>
      <c r="U181" s="21"/>
      <c r="V181" s="21"/>
      <c r="W181" s="21"/>
      <c r="X181" s="21"/>
      <c r="Y181" s="21"/>
      <c r="Z181" s="21"/>
      <c r="AA181" s="21"/>
      <c r="AB181" s="21"/>
      <c r="AC181" s="21"/>
      <c r="AD181" s="21"/>
      <c r="AE181" s="21"/>
      <c r="AF181" s="21"/>
      <c r="AG181" s="21"/>
      <c r="AH181" s="21"/>
      <c r="AI181" s="21"/>
      <c r="AJ181" s="21"/>
      <c r="AK181" s="21"/>
      <c r="AL181" s="21"/>
      <c r="AM181" s="21"/>
      <c r="AN181" s="21"/>
      <c r="AO181" s="21"/>
      <c r="AP181" s="21"/>
      <c r="AQ181" s="21"/>
    </row>
    <row r="182" spans="1:43" ht="15" customHeight="1">
      <c r="A182" s="2">
        <v>9</v>
      </c>
      <c r="B182" s="11" t="s">
        <v>380</v>
      </c>
      <c r="C182" s="8" t="s">
        <v>20</v>
      </c>
      <c r="D182" s="8" t="s">
        <v>23</v>
      </c>
      <c r="E182" s="8" t="s">
        <v>244</v>
      </c>
      <c r="F182" s="2" t="s">
        <v>376</v>
      </c>
      <c r="G182" s="2">
        <v>9</v>
      </c>
      <c r="H182" s="2">
        <v>0.5</v>
      </c>
      <c r="I182" s="2">
        <v>42</v>
      </c>
      <c r="J182" s="7">
        <v>1.1900000000000001E-2</v>
      </c>
      <c r="K182" s="2" t="s">
        <v>274</v>
      </c>
      <c r="L182" s="2" t="s">
        <v>74</v>
      </c>
      <c r="M182" s="2">
        <v>932008</v>
      </c>
      <c r="N182" s="21"/>
      <c r="O182" s="21"/>
      <c r="P182" s="21"/>
      <c r="Q182" s="21"/>
      <c r="R182" s="21"/>
      <c r="S182" s="21"/>
      <c r="T182" s="21"/>
      <c r="U182" s="21"/>
      <c r="V182" s="21"/>
      <c r="W182" s="21"/>
      <c r="X182" s="21"/>
      <c r="Y182" s="21"/>
      <c r="Z182" s="21"/>
      <c r="AA182" s="21"/>
      <c r="AB182" s="21"/>
      <c r="AC182" s="21"/>
      <c r="AD182" s="21"/>
      <c r="AE182" s="21"/>
      <c r="AF182" s="21"/>
      <c r="AG182" s="21"/>
      <c r="AH182" s="21"/>
      <c r="AI182" s="21"/>
      <c r="AJ182" s="21"/>
      <c r="AK182" s="21"/>
      <c r="AL182" s="21"/>
      <c r="AM182" s="21"/>
      <c r="AN182" s="21"/>
      <c r="AO182" s="21"/>
      <c r="AP182" s="21"/>
      <c r="AQ182" s="21"/>
    </row>
    <row r="183" spans="1:43" ht="15" customHeight="1">
      <c r="A183" s="2">
        <v>10</v>
      </c>
      <c r="B183" s="11" t="s">
        <v>381</v>
      </c>
      <c r="C183" s="8" t="s">
        <v>382</v>
      </c>
      <c r="D183" s="8" t="s">
        <v>37</v>
      </c>
      <c r="E183" s="8" t="s">
        <v>244</v>
      </c>
      <c r="F183" s="2" t="s">
        <v>369</v>
      </c>
      <c r="G183" s="2">
        <v>9</v>
      </c>
      <c r="H183" s="2">
        <v>0.5</v>
      </c>
      <c r="I183" s="2">
        <v>42</v>
      </c>
      <c r="J183" s="7">
        <v>1.1900000000000001E-2</v>
      </c>
      <c r="K183" s="2" t="s">
        <v>274</v>
      </c>
      <c r="L183" s="2" t="s">
        <v>74</v>
      </c>
      <c r="M183" s="2">
        <v>932008</v>
      </c>
      <c r="N183" s="21"/>
      <c r="O183" s="21"/>
      <c r="P183" s="21"/>
      <c r="Q183" s="21"/>
      <c r="R183" s="21"/>
      <c r="S183" s="21"/>
      <c r="T183" s="21"/>
      <c r="U183" s="21"/>
      <c r="V183" s="21"/>
      <c r="W183" s="21"/>
      <c r="X183" s="21"/>
      <c r="Y183" s="21"/>
      <c r="Z183" s="21"/>
      <c r="AA183" s="21"/>
      <c r="AB183" s="21"/>
      <c r="AC183" s="21"/>
      <c r="AD183" s="21"/>
      <c r="AE183" s="21"/>
      <c r="AF183" s="21"/>
      <c r="AG183" s="21"/>
      <c r="AH183" s="21"/>
      <c r="AI183" s="21"/>
      <c r="AJ183" s="21"/>
      <c r="AK183" s="21"/>
      <c r="AL183" s="21"/>
      <c r="AM183" s="21"/>
      <c r="AN183" s="21"/>
      <c r="AO183" s="21"/>
      <c r="AP183" s="21"/>
      <c r="AQ183" s="21"/>
    </row>
    <row r="184" spans="1:43" ht="15" customHeight="1">
      <c r="A184" s="2">
        <v>11</v>
      </c>
      <c r="B184" s="11" t="s">
        <v>383</v>
      </c>
      <c r="C184" s="8" t="s">
        <v>111</v>
      </c>
      <c r="D184" s="8" t="s">
        <v>121</v>
      </c>
      <c r="E184" s="8" t="s">
        <v>244</v>
      </c>
      <c r="F184" s="2" t="s">
        <v>369</v>
      </c>
      <c r="G184" s="2">
        <v>9</v>
      </c>
      <c r="H184" s="2">
        <v>0.5</v>
      </c>
      <c r="I184" s="2">
        <v>42</v>
      </c>
      <c r="J184" s="7">
        <v>1.1900000000000001E-2</v>
      </c>
      <c r="K184" s="2" t="s">
        <v>274</v>
      </c>
      <c r="L184" s="2" t="s">
        <v>74</v>
      </c>
      <c r="M184" s="2">
        <v>932008</v>
      </c>
      <c r="N184" s="21"/>
      <c r="O184" s="21"/>
      <c r="P184" s="21"/>
      <c r="Q184" s="21"/>
      <c r="R184" s="21"/>
      <c r="S184" s="21"/>
      <c r="T184" s="21"/>
      <c r="U184" s="21"/>
      <c r="V184" s="21"/>
      <c r="W184" s="21"/>
      <c r="X184" s="21"/>
      <c r="Y184" s="21"/>
      <c r="Z184" s="21"/>
      <c r="AA184" s="21"/>
      <c r="AB184" s="21"/>
      <c r="AC184" s="21"/>
      <c r="AD184" s="21"/>
      <c r="AE184" s="21"/>
      <c r="AF184" s="21"/>
      <c r="AG184" s="21"/>
      <c r="AH184" s="21"/>
      <c r="AI184" s="21"/>
      <c r="AJ184" s="21"/>
      <c r="AK184" s="21"/>
      <c r="AL184" s="21"/>
      <c r="AM184" s="21"/>
      <c r="AN184" s="21"/>
      <c r="AO184" s="21"/>
      <c r="AP184" s="21"/>
      <c r="AQ184" s="21"/>
    </row>
    <row r="185" spans="1:43" ht="15" customHeight="1">
      <c r="A185" s="2">
        <v>12</v>
      </c>
      <c r="B185" s="11" t="s">
        <v>384</v>
      </c>
      <c r="C185" s="8" t="s">
        <v>279</v>
      </c>
      <c r="D185" s="8" t="s">
        <v>67</v>
      </c>
      <c r="E185" s="8" t="s">
        <v>183</v>
      </c>
      <c r="F185" s="2" t="s">
        <v>369</v>
      </c>
      <c r="G185" s="2">
        <v>9</v>
      </c>
      <c r="H185" s="2">
        <v>0.5</v>
      </c>
      <c r="I185" s="2">
        <v>42</v>
      </c>
      <c r="J185" s="7">
        <v>1.1900000000000001E-2</v>
      </c>
      <c r="K185" s="2" t="s">
        <v>274</v>
      </c>
      <c r="L185" s="2" t="s">
        <v>74</v>
      </c>
      <c r="M185" s="2">
        <v>932008</v>
      </c>
      <c r="N185" s="21"/>
      <c r="O185" s="21"/>
      <c r="P185" s="21"/>
      <c r="Q185" s="21"/>
      <c r="R185" s="21"/>
      <c r="S185" s="21"/>
      <c r="T185" s="21"/>
      <c r="U185" s="21"/>
      <c r="V185" s="21"/>
      <c r="W185" s="21"/>
      <c r="X185" s="21"/>
      <c r="Y185" s="21"/>
      <c r="Z185" s="21"/>
      <c r="AA185" s="21"/>
      <c r="AB185" s="21"/>
      <c r="AC185" s="21"/>
      <c r="AD185" s="21"/>
      <c r="AE185" s="21"/>
      <c r="AF185" s="21"/>
      <c r="AG185" s="21"/>
      <c r="AH185" s="21"/>
      <c r="AI185" s="21"/>
      <c r="AJ185" s="21"/>
      <c r="AK185" s="21"/>
      <c r="AL185" s="21"/>
      <c r="AM185" s="21"/>
      <c r="AN185" s="21"/>
      <c r="AO185" s="21"/>
      <c r="AP185" s="21"/>
      <c r="AQ185" s="21"/>
    </row>
    <row r="186" spans="1:43" ht="15" customHeight="1">
      <c r="A186" s="2">
        <v>13</v>
      </c>
      <c r="B186" s="11" t="s">
        <v>385</v>
      </c>
      <c r="C186" s="8" t="s">
        <v>195</v>
      </c>
      <c r="D186" s="8" t="s">
        <v>182</v>
      </c>
      <c r="E186" s="8" t="s">
        <v>183</v>
      </c>
      <c r="F186" s="2" t="s">
        <v>369</v>
      </c>
      <c r="G186" s="2">
        <v>10</v>
      </c>
      <c r="H186" s="2">
        <v>0</v>
      </c>
      <c r="I186" s="2">
        <v>50</v>
      </c>
      <c r="J186" s="7">
        <v>0</v>
      </c>
      <c r="K186" s="2" t="s">
        <v>274</v>
      </c>
      <c r="L186" s="2" t="s">
        <v>74</v>
      </c>
      <c r="M186" s="2">
        <v>932008</v>
      </c>
      <c r="N186" s="21"/>
      <c r="O186" s="21"/>
      <c r="P186" s="21"/>
      <c r="Q186" s="21"/>
      <c r="R186" s="21"/>
      <c r="S186" s="21"/>
      <c r="T186" s="21"/>
      <c r="U186" s="21"/>
      <c r="V186" s="21"/>
      <c r="W186" s="21"/>
      <c r="X186" s="21"/>
      <c r="Y186" s="21"/>
      <c r="Z186" s="21"/>
      <c r="AA186" s="21"/>
      <c r="AB186" s="21"/>
      <c r="AC186" s="21"/>
      <c r="AD186" s="21"/>
      <c r="AE186" s="21"/>
      <c r="AF186" s="21"/>
      <c r="AG186" s="21"/>
      <c r="AH186" s="21"/>
      <c r="AI186" s="21"/>
      <c r="AJ186" s="21"/>
      <c r="AK186" s="21"/>
      <c r="AL186" s="21"/>
      <c r="AM186" s="21"/>
      <c r="AN186" s="21"/>
      <c r="AO186" s="21"/>
      <c r="AP186" s="21"/>
      <c r="AQ186" s="21"/>
    </row>
    <row r="187" spans="1:43" ht="15" customHeight="1">
      <c r="A187" s="2">
        <v>11</v>
      </c>
      <c r="B187" s="2" t="s">
        <v>42</v>
      </c>
      <c r="C187" s="2" t="s">
        <v>321</v>
      </c>
      <c r="D187" s="2" t="s">
        <v>30</v>
      </c>
      <c r="E187" s="2" t="s">
        <v>15</v>
      </c>
      <c r="F187" s="2" t="s">
        <v>386</v>
      </c>
      <c r="G187" s="2">
        <v>11</v>
      </c>
      <c r="H187" s="2">
        <v>28</v>
      </c>
      <c r="I187" s="2">
        <v>50</v>
      </c>
      <c r="J187" s="7">
        <v>0.56000000000000005</v>
      </c>
      <c r="K187" s="26" t="s">
        <v>24</v>
      </c>
      <c r="L187" s="2" t="s">
        <v>74</v>
      </c>
      <c r="M187" s="2">
        <v>932010</v>
      </c>
      <c r="N187" s="21"/>
      <c r="O187" s="21"/>
      <c r="P187" s="21"/>
      <c r="Q187" s="21"/>
      <c r="R187" s="21"/>
      <c r="S187" s="21"/>
      <c r="T187" s="21"/>
      <c r="U187" s="21"/>
      <c r="V187" s="21"/>
      <c r="W187" s="21"/>
      <c r="X187" s="21"/>
      <c r="Y187" s="21"/>
      <c r="Z187" s="21"/>
      <c r="AA187" s="21"/>
      <c r="AB187" s="21"/>
      <c r="AC187" s="21"/>
      <c r="AD187" s="21"/>
      <c r="AE187" s="21"/>
      <c r="AF187" s="21"/>
      <c r="AG187" s="21"/>
      <c r="AH187" s="21"/>
      <c r="AI187" s="21"/>
      <c r="AJ187" s="21"/>
      <c r="AK187" s="21"/>
      <c r="AL187" s="21"/>
      <c r="AM187" s="21"/>
      <c r="AN187" s="21"/>
      <c r="AO187" s="21"/>
      <c r="AP187" s="21"/>
      <c r="AQ187" s="21"/>
    </row>
    <row r="188" spans="1:43" ht="15" customHeight="1">
      <c r="A188" s="2">
        <v>10</v>
      </c>
      <c r="B188" s="2" t="s">
        <v>387</v>
      </c>
      <c r="C188" s="2" t="s">
        <v>388</v>
      </c>
      <c r="D188" s="2" t="s">
        <v>118</v>
      </c>
      <c r="E188" s="2" t="s">
        <v>46</v>
      </c>
      <c r="F188" s="2" t="s">
        <v>386</v>
      </c>
      <c r="G188" s="2">
        <v>11</v>
      </c>
      <c r="H188" s="2">
        <v>22</v>
      </c>
      <c r="I188" s="2">
        <v>50</v>
      </c>
      <c r="J188" s="7">
        <v>0.44</v>
      </c>
      <c r="K188" s="27" t="s">
        <v>41</v>
      </c>
      <c r="L188" s="2" t="s">
        <v>74</v>
      </c>
      <c r="M188" s="2">
        <v>932010</v>
      </c>
      <c r="N188" s="21"/>
      <c r="O188" s="21"/>
      <c r="P188" s="21"/>
      <c r="Q188" s="21"/>
      <c r="R188" s="21"/>
      <c r="S188" s="21"/>
      <c r="T188" s="21"/>
      <c r="U188" s="21"/>
      <c r="V188" s="21"/>
      <c r="W188" s="21"/>
      <c r="X188" s="21"/>
      <c r="Y188" s="21"/>
      <c r="Z188" s="21"/>
      <c r="AA188" s="21"/>
      <c r="AB188" s="21"/>
      <c r="AC188" s="21"/>
      <c r="AD188" s="21"/>
      <c r="AE188" s="21"/>
      <c r="AF188" s="21"/>
      <c r="AG188" s="21"/>
      <c r="AH188" s="21"/>
      <c r="AI188" s="21"/>
      <c r="AJ188" s="21"/>
      <c r="AK188" s="21"/>
      <c r="AL188" s="21"/>
      <c r="AM188" s="21"/>
      <c r="AN188" s="21"/>
      <c r="AO188" s="21"/>
      <c r="AP188" s="21"/>
      <c r="AQ188" s="21"/>
    </row>
    <row r="189" spans="1:43" ht="15" customHeight="1">
      <c r="A189" s="2">
        <v>9</v>
      </c>
      <c r="B189" s="2" t="s">
        <v>389</v>
      </c>
      <c r="C189" s="2" t="s">
        <v>341</v>
      </c>
      <c r="D189" s="2" t="s">
        <v>108</v>
      </c>
      <c r="E189" s="2" t="s">
        <v>15</v>
      </c>
      <c r="F189" s="2" t="s">
        <v>386</v>
      </c>
      <c r="G189" s="2">
        <v>11</v>
      </c>
      <c r="H189" s="2">
        <v>15</v>
      </c>
      <c r="I189" s="2">
        <v>50</v>
      </c>
      <c r="J189" s="7">
        <v>0.3</v>
      </c>
      <c r="K189" s="27" t="s">
        <v>41</v>
      </c>
      <c r="L189" s="2" t="s">
        <v>74</v>
      </c>
      <c r="M189" s="2">
        <v>932010</v>
      </c>
      <c r="N189" s="21"/>
      <c r="O189" s="21"/>
      <c r="P189" s="21"/>
      <c r="Q189" s="21"/>
      <c r="R189" s="21"/>
      <c r="S189" s="21"/>
      <c r="T189" s="21"/>
      <c r="U189" s="21"/>
      <c r="V189" s="21"/>
      <c r="W189" s="21"/>
      <c r="X189" s="21"/>
      <c r="Y189" s="21"/>
      <c r="Z189" s="21"/>
      <c r="AA189" s="21"/>
      <c r="AB189" s="21"/>
      <c r="AC189" s="21"/>
      <c r="AD189" s="21"/>
      <c r="AE189" s="21"/>
      <c r="AF189" s="21"/>
      <c r="AG189" s="21"/>
      <c r="AH189" s="21"/>
      <c r="AI189" s="21"/>
      <c r="AJ189" s="21"/>
      <c r="AK189" s="21"/>
      <c r="AL189" s="21"/>
      <c r="AM189" s="21"/>
      <c r="AN189" s="21"/>
      <c r="AO189" s="21"/>
      <c r="AP189" s="21"/>
      <c r="AQ189" s="21"/>
    </row>
    <row r="190" spans="1:43" ht="15" customHeight="1">
      <c r="A190" s="2">
        <v>5</v>
      </c>
      <c r="B190" s="2" t="s">
        <v>390</v>
      </c>
      <c r="C190" s="2" t="s">
        <v>177</v>
      </c>
      <c r="D190" s="2" t="s">
        <v>35</v>
      </c>
      <c r="E190" s="2" t="s">
        <v>15</v>
      </c>
      <c r="F190" s="2" t="s">
        <v>386</v>
      </c>
      <c r="G190" s="2">
        <v>8</v>
      </c>
      <c r="H190" s="2">
        <v>10</v>
      </c>
      <c r="I190" s="2">
        <v>42</v>
      </c>
      <c r="J190" s="7">
        <v>0.23810000000000001</v>
      </c>
      <c r="K190" s="27" t="s">
        <v>41</v>
      </c>
      <c r="L190" s="2" t="s">
        <v>74</v>
      </c>
      <c r="M190" s="2">
        <v>932010</v>
      </c>
      <c r="N190" s="21"/>
    </row>
    <row r="191" spans="1:43" ht="15" customHeight="1">
      <c r="A191" s="2">
        <v>1</v>
      </c>
      <c r="B191" s="2" t="s">
        <v>391</v>
      </c>
      <c r="C191" s="2" t="s">
        <v>13</v>
      </c>
      <c r="D191" s="2" t="s">
        <v>32</v>
      </c>
      <c r="E191" s="2" t="s">
        <v>15</v>
      </c>
      <c r="F191" s="2" t="s">
        <v>386</v>
      </c>
      <c r="G191" s="2">
        <v>7</v>
      </c>
      <c r="H191" s="2">
        <v>7</v>
      </c>
      <c r="I191" s="2">
        <v>42</v>
      </c>
      <c r="J191" s="7">
        <v>0.16669999999999999</v>
      </c>
      <c r="K191" s="27" t="s">
        <v>41</v>
      </c>
      <c r="L191" s="2" t="s">
        <v>74</v>
      </c>
      <c r="M191" s="2">
        <v>932010</v>
      </c>
      <c r="N191" s="21"/>
    </row>
    <row r="192" spans="1:43" ht="15" customHeight="1">
      <c r="A192" s="2">
        <v>8</v>
      </c>
      <c r="B192" s="2" t="s">
        <v>392</v>
      </c>
      <c r="C192" s="2" t="s">
        <v>29</v>
      </c>
      <c r="D192" s="2" t="s">
        <v>310</v>
      </c>
      <c r="E192" s="2" t="s">
        <v>15</v>
      </c>
      <c r="F192" s="2" t="s">
        <v>386</v>
      </c>
      <c r="G192" s="2">
        <v>9</v>
      </c>
      <c r="H192" s="2">
        <v>7</v>
      </c>
      <c r="I192" s="2">
        <v>42</v>
      </c>
      <c r="J192" s="7">
        <v>0.16669999999999999</v>
      </c>
      <c r="K192" s="27" t="s">
        <v>41</v>
      </c>
      <c r="L192" s="2" t="s">
        <v>74</v>
      </c>
      <c r="M192" s="2">
        <v>932010</v>
      </c>
      <c r="N192" s="21"/>
    </row>
    <row r="193" spans="1:14" ht="15" customHeight="1">
      <c r="A193" s="2">
        <v>6</v>
      </c>
      <c r="B193" s="2" t="s">
        <v>393</v>
      </c>
      <c r="C193" s="2" t="s">
        <v>235</v>
      </c>
      <c r="D193" s="2" t="s">
        <v>151</v>
      </c>
      <c r="E193" s="2" t="s">
        <v>46</v>
      </c>
      <c r="F193" s="2" t="s">
        <v>386</v>
      </c>
      <c r="G193" s="2">
        <v>8</v>
      </c>
      <c r="H193" s="2">
        <v>6</v>
      </c>
      <c r="I193" s="2">
        <v>42</v>
      </c>
      <c r="J193" s="7">
        <v>0.1429</v>
      </c>
      <c r="K193" s="27" t="s">
        <v>41</v>
      </c>
      <c r="L193" s="2" t="s">
        <v>74</v>
      </c>
      <c r="M193" s="2">
        <v>932010</v>
      </c>
      <c r="N193" s="21"/>
    </row>
    <row r="194" spans="1:14" ht="15" customHeight="1">
      <c r="A194" s="2">
        <v>7</v>
      </c>
      <c r="B194" s="2" t="s">
        <v>394</v>
      </c>
      <c r="C194" s="2" t="s">
        <v>34</v>
      </c>
      <c r="D194" s="2" t="s">
        <v>32</v>
      </c>
      <c r="E194" s="2" t="s">
        <v>15</v>
      </c>
      <c r="F194" s="2" t="s">
        <v>386</v>
      </c>
      <c r="G194" s="2">
        <v>9</v>
      </c>
      <c r="H194" s="2">
        <v>5</v>
      </c>
      <c r="I194" s="2">
        <v>42</v>
      </c>
      <c r="J194" s="7">
        <v>0.11899999999999999</v>
      </c>
      <c r="K194" s="27" t="s">
        <v>41</v>
      </c>
      <c r="L194" s="2" t="s">
        <v>74</v>
      </c>
      <c r="M194" s="2">
        <v>932010</v>
      </c>
      <c r="N194" s="21"/>
    </row>
    <row r="195" spans="1:14" ht="15" customHeight="1">
      <c r="A195" s="2">
        <v>2</v>
      </c>
      <c r="B195" s="2" t="s">
        <v>395</v>
      </c>
      <c r="C195" s="2" t="s">
        <v>130</v>
      </c>
      <c r="D195" s="2" t="s">
        <v>32</v>
      </c>
      <c r="E195" s="2" t="s">
        <v>15</v>
      </c>
      <c r="F195" s="2" t="s">
        <v>386</v>
      </c>
      <c r="G195" s="2">
        <v>7</v>
      </c>
      <c r="H195" s="2">
        <v>4</v>
      </c>
      <c r="I195" s="2">
        <v>42</v>
      </c>
      <c r="J195" s="7">
        <v>9.5200000000000007E-2</v>
      </c>
      <c r="K195" s="27" t="s">
        <v>41</v>
      </c>
      <c r="L195" s="2" t="s">
        <v>74</v>
      </c>
      <c r="M195" s="2">
        <v>932010</v>
      </c>
      <c r="N195" s="21"/>
    </row>
    <row r="196" spans="1:14" ht="15" customHeight="1">
      <c r="A196" s="2">
        <v>3</v>
      </c>
      <c r="B196" s="2" t="s">
        <v>396</v>
      </c>
      <c r="C196" s="2" t="s">
        <v>94</v>
      </c>
      <c r="D196" s="2" t="s">
        <v>108</v>
      </c>
      <c r="E196" s="2" t="s">
        <v>15</v>
      </c>
      <c r="F196" s="2" t="s">
        <v>386</v>
      </c>
      <c r="G196" s="2">
        <v>7</v>
      </c>
      <c r="H196" s="2">
        <v>4</v>
      </c>
      <c r="I196" s="2">
        <v>42</v>
      </c>
      <c r="J196" s="7">
        <v>9.5200000000000007E-2</v>
      </c>
      <c r="K196" s="27" t="s">
        <v>41</v>
      </c>
      <c r="L196" s="2" t="s">
        <v>74</v>
      </c>
      <c r="M196" s="2">
        <v>932010</v>
      </c>
      <c r="N196" s="21"/>
    </row>
    <row r="197" spans="1:14" ht="15" customHeight="1">
      <c r="A197" s="2">
        <v>4</v>
      </c>
      <c r="B197" s="2" t="s">
        <v>102</v>
      </c>
      <c r="C197" s="2" t="s">
        <v>98</v>
      </c>
      <c r="D197" s="2" t="s">
        <v>141</v>
      </c>
      <c r="E197" s="2" t="s">
        <v>15</v>
      </c>
      <c r="F197" s="2" t="s">
        <v>386</v>
      </c>
      <c r="G197" s="2">
        <v>8</v>
      </c>
      <c r="H197" s="2">
        <v>2</v>
      </c>
      <c r="I197" s="2">
        <v>42</v>
      </c>
      <c r="J197" s="7">
        <v>4.7600000000000003E-2</v>
      </c>
      <c r="K197" s="27" t="s">
        <v>41</v>
      </c>
      <c r="L197" s="2" t="s">
        <v>74</v>
      </c>
      <c r="M197" s="2">
        <v>932010</v>
      </c>
      <c r="N197" s="21"/>
    </row>
    <row r="198" spans="1:14" ht="15" customHeight="1">
      <c r="A198" s="2">
        <v>13</v>
      </c>
      <c r="B198" s="2" t="s">
        <v>53</v>
      </c>
      <c r="C198" s="2" t="s">
        <v>397</v>
      </c>
      <c r="D198" s="2" t="s">
        <v>398</v>
      </c>
      <c r="E198" s="2" t="s">
        <v>46</v>
      </c>
      <c r="F198" s="2" t="s">
        <v>386</v>
      </c>
      <c r="G198" s="2">
        <v>11</v>
      </c>
      <c r="H198" s="2">
        <v>2</v>
      </c>
      <c r="I198" s="2">
        <v>50</v>
      </c>
      <c r="J198" s="7">
        <v>0.04</v>
      </c>
      <c r="K198" s="27" t="s">
        <v>41</v>
      </c>
      <c r="L198" s="2" t="s">
        <v>74</v>
      </c>
      <c r="M198" s="2">
        <v>932010</v>
      </c>
      <c r="N198" s="21"/>
    </row>
    <row r="199" spans="1:14" ht="15" customHeight="1">
      <c r="A199" s="2">
        <v>12</v>
      </c>
      <c r="B199" s="2" t="s">
        <v>399</v>
      </c>
      <c r="C199" s="2" t="s">
        <v>181</v>
      </c>
      <c r="D199" s="2" t="s">
        <v>346</v>
      </c>
      <c r="E199" s="2" t="s">
        <v>46</v>
      </c>
      <c r="F199" s="2" t="s">
        <v>386</v>
      </c>
      <c r="G199" s="2">
        <v>11</v>
      </c>
      <c r="H199" s="2">
        <v>0</v>
      </c>
      <c r="I199" s="2">
        <v>50</v>
      </c>
      <c r="J199" s="7">
        <v>0</v>
      </c>
      <c r="K199" s="27" t="s">
        <v>41</v>
      </c>
      <c r="L199" s="2" t="s">
        <v>74</v>
      </c>
      <c r="M199" s="2">
        <v>932010</v>
      </c>
      <c r="N199" s="21"/>
    </row>
    <row r="200" spans="1:14" ht="15" customHeight="1">
      <c r="A200" s="2">
        <v>3</v>
      </c>
      <c r="B200" s="1" t="s">
        <v>400</v>
      </c>
      <c r="C200" s="2" t="s">
        <v>401</v>
      </c>
      <c r="D200" s="2" t="s">
        <v>141</v>
      </c>
      <c r="E200" s="2" t="s">
        <v>15</v>
      </c>
      <c r="F200" s="2" t="s">
        <v>402</v>
      </c>
      <c r="G200" s="2">
        <v>9</v>
      </c>
      <c r="H200" s="2">
        <v>12</v>
      </c>
      <c r="I200" s="2">
        <v>42</v>
      </c>
      <c r="J200" s="7">
        <v>0.28570000000000001</v>
      </c>
      <c r="K200" s="2" t="s">
        <v>41</v>
      </c>
      <c r="L200" s="2" t="s">
        <v>74</v>
      </c>
      <c r="M200" s="2">
        <v>932012</v>
      </c>
      <c r="N200" s="21"/>
    </row>
    <row r="201" spans="1:14" ht="15" customHeight="1">
      <c r="A201" s="2">
        <v>4</v>
      </c>
      <c r="B201" s="2" t="s">
        <v>403</v>
      </c>
      <c r="C201" s="2" t="s">
        <v>404</v>
      </c>
      <c r="D201" s="2" t="s">
        <v>30</v>
      </c>
      <c r="E201" s="2" t="s">
        <v>15</v>
      </c>
      <c r="F201" s="2" t="s">
        <v>402</v>
      </c>
      <c r="G201" s="2">
        <v>9</v>
      </c>
      <c r="H201" s="2">
        <v>11</v>
      </c>
      <c r="I201" s="2">
        <v>42</v>
      </c>
      <c r="J201" s="7">
        <v>0.26190000000000002</v>
      </c>
      <c r="K201" s="2" t="s">
        <v>41</v>
      </c>
      <c r="L201" s="2" t="s">
        <v>74</v>
      </c>
      <c r="M201" s="2">
        <v>932012</v>
      </c>
      <c r="N201" s="21"/>
    </row>
    <row r="202" spans="1:14" ht="15" customHeight="1">
      <c r="A202" s="2">
        <v>5</v>
      </c>
      <c r="B202" s="2" t="s">
        <v>405</v>
      </c>
      <c r="C202" s="2" t="s">
        <v>163</v>
      </c>
      <c r="D202" s="2" t="s">
        <v>164</v>
      </c>
      <c r="E202" s="2" t="s">
        <v>46</v>
      </c>
      <c r="F202" s="2" t="s">
        <v>402</v>
      </c>
      <c r="G202" s="2">
        <v>9</v>
      </c>
      <c r="H202" s="2">
        <v>11</v>
      </c>
      <c r="I202" s="2">
        <v>42</v>
      </c>
      <c r="J202" s="7">
        <v>0.26190000000000002</v>
      </c>
      <c r="K202" s="2" t="s">
        <v>41</v>
      </c>
      <c r="L202" s="2" t="s">
        <v>74</v>
      </c>
      <c r="M202" s="2">
        <v>932012</v>
      </c>
      <c r="N202" s="21"/>
    </row>
    <row r="203" spans="1:14" ht="15" customHeight="1">
      <c r="A203" s="2">
        <v>1</v>
      </c>
      <c r="B203" s="1" t="s">
        <v>406</v>
      </c>
      <c r="C203" s="2" t="s">
        <v>13</v>
      </c>
      <c r="D203" s="2" t="s">
        <v>32</v>
      </c>
      <c r="E203" s="2" t="s">
        <v>15</v>
      </c>
      <c r="F203" s="2" t="s">
        <v>402</v>
      </c>
      <c r="G203" s="2">
        <v>9</v>
      </c>
      <c r="H203" s="2">
        <v>10</v>
      </c>
      <c r="I203" s="2">
        <v>42</v>
      </c>
      <c r="J203" s="7">
        <v>0.23810000000000001</v>
      </c>
      <c r="K203" s="2" t="s">
        <v>41</v>
      </c>
      <c r="L203" s="2" t="s">
        <v>74</v>
      </c>
      <c r="M203" s="2">
        <v>932012</v>
      </c>
      <c r="N203" s="21"/>
    </row>
    <row r="204" spans="1:14" ht="15" customHeight="1">
      <c r="A204" s="2">
        <v>2</v>
      </c>
      <c r="B204" s="1" t="s">
        <v>407</v>
      </c>
      <c r="C204" s="2" t="s">
        <v>94</v>
      </c>
      <c r="D204" s="2" t="s">
        <v>32</v>
      </c>
      <c r="E204" s="2" t="s">
        <v>15</v>
      </c>
      <c r="F204" s="2" t="s">
        <v>402</v>
      </c>
      <c r="G204" s="2">
        <v>9</v>
      </c>
      <c r="H204" s="2">
        <v>9</v>
      </c>
      <c r="I204" s="2">
        <v>42</v>
      </c>
      <c r="J204" s="7">
        <v>0.21429999999999999</v>
      </c>
      <c r="K204" s="2" t="s">
        <v>41</v>
      </c>
      <c r="L204" s="2" t="s">
        <v>74</v>
      </c>
      <c r="M204" s="2">
        <v>932012</v>
      </c>
      <c r="N204" s="21"/>
    </row>
    <row r="205" spans="1:14" ht="15" customHeight="1">
      <c r="A205" s="1">
        <v>51</v>
      </c>
      <c r="B205" s="1" t="s">
        <v>408</v>
      </c>
      <c r="C205" s="1" t="s">
        <v>303</v>
      </c>
      <c r="D205" s="1" t="s">
        <v>221</v>
      </c>
      <c r="E205" s="1" t="s">
        <v>15</v>
      </c>
      <c r="F205" s="2" t="s">
        <v>409</v>
      </c>
      <c r="G205" s="2">
        <v>11</v>
      </c>
      <c r="H205" s="2">
        <v>22</v>
      </c>
      <c r="I205" s="2">
        <v>50</v>
      </c>
      <c r="J205" s="23">
        <v>0.44</v>
      </c>
      <c r="K205" s="2" t="s">
        <v>41</v>
      </c>
      <c r="L205" s="2" t="s">
        <v>74</v>
      </c>
      <c r="M205" s="2">
        <v>932009</v>
      </c>
      <c r="N205" s="21"/>
    </row>
    <row r="206" spans="1:14" ht="15" customHeight="1">
      <c r="A206" s="2">
        <v>41</v>
      </c>
      <c r="B206" s="6" t="s">
        <v>410</v>
      </c>
      <c r="C206" s="6" t="s">
        <v>86</v>
      </c>
      <c r="D206" s="6" t="s">
        <v>148</v>
      </c>
      <c r="E206" s="6" t="s">
        <v>15</v>
      </c>
      <c r="F206" s="2" t="s">
        <v>409</v>
      </c>
      <c r="G206" s="2">
        <v>10</v>
      </c>
      <c r="H206" s="2">
        <v>17</v>
      </c>
      <c r="I206" s="2">
        <v>50</v>
      </c>
      <c r="J206" s="7">
        <v>0.34</v>
      </c>
      <c r="K206" s="2" t="s">
        <v>41</v>
      </c>
      <c r="L206" s="2" t="s">
        <v>74</v>
      </c>
      <c r="M206" s="2">
        <v>932009</v>
      </c>
      <c r="N206" s="21"/>
    </row>
    <row r="207" spans="1:14" ht="15" customHeight="1">
      <c r="A207" s="1">
        <v>49</v>
      </c>
      <c r="B207" s="1" t="s">
        <v>411</v>
      </c>
      <c r="C207" s="1" t="s">
        <v>54</v>
      </c>
      <c r="D207" s="1" t="s">
        <v>64</v>
      </c>
      <c r="E207" s="1" t="s">
        <v>46</v>
      </c>
      <c r="F207" s="2" t="s">
        <v>409</v>
      </c>
      <c r="G207" s="2">
        <v>11</v>
      </c>
      <c r="H207" s="2">
        <v>17</v>
      </c>
      <c r="I207" s="2">
        <v>50</v>
      </c>
      <c r="J207" s="7">
        <v>0.34</v>
      </c>
      <c r="K207" s="2" t="s">
        <v>41</v>
      </c>
      <c r="L207" s="2" t="s">
        <v>74</v>
      </c>
      <c r="M207" s="2">
        <v>932009</v>
      </c>
      <c r="N207" s="21"/>
    </row>
    <row r="208" spans="1:14" ht="15" customHeight="1">
      <c r="A208" s="1">
        <v>45</v>
      </c>
      <c r="B208" s="1" t="s">
        <v>412</v>
      </c>
      <c r="C208" s="1" t="s">
        <v>98</v>
      </c>
      <c r="D208" s="1" t="s">
        <v>413</v>
      </c>
      <c r="E208" s="1" t="s">
        <v>15</v>
      </c>
      <c r="F208" s="2" t="s">
        <v>409</v>
      </c>
      <c r="G208" s="2">
        <v>10</v>
      </c>
      <c r="H208" s="2">
        <v>15</v>
      </c>
      <c r="I208" s="2">
        <v>50</v>
      </c>
      <c r="J208" s="7">
        <v>0.3</v>
      </c>
      <c r="K208" s="2" t="s">
        <v>41</v>
      </c>
      <c r="L208" s="2" t="s">
        <v>74</v>
      </c>
      <c r="M208" s="2">
        <v>932009</v>
      </c>
      <c r="N208" s="21"/>
    </row>
    <row r="209" spans="1:14" ht="15" customHeight="1">
      <c r="A209" s="2">
        <v>32</v>
      </c>
      <c r="B209" s="6" t="s">
        <v>414</v>
      </c>
      <c r="C209" s="6" t="s">
        <v>364</v>
      </c>
      <c r="D209" s="6" t="s">
        <v>415</v>
      </c>
      <c r="E209" s="6" t="s">
        <v>46</v>
      </c>
      <c r="F209" s="2" t="s">
        <v>409</v>
      </c>
      <c r="G209" s="6">
        <v>9</v>
      </c>
      <c r="H209" s="2">
        <v>10</v>
      </c>
      <c r="I209" s="2">
        <v>42</v>
      </c>
      <c r="J209" s="7">
        <v>0.23810000000000001</v>
      </c>
      <c r="K209" s="2" t="s">
        <v>41</v>
      </c>
      <c r="L209" s="2" t="s">
        <v>74</v>
      </c>
      <c r="M209" s="2">
        <v>932009</v>
      </c>
      <c r="N209" s="21"/>
    </row>
    <row r="210" spans="1:14" ht="15" customHeight="1">
      <c r="A210" s="1">
        <v>47</v>
      </c>
      <c r="B210" s="1" t="s">
        <v>416</v>
      </c>
      <c r="C210" s="1" t="s">
        <v>140</v>
      </c>
      <c r="D210" s="1" t="s">
        <v>121</v>
      </c>
      <c r="E210" s="1" t="s">
        <v>15</v>
      </c>
      <c r="F210" s="2" t="s">
        <v>409</v>
      </c>
      <c r="G210" s="2">
        <v>10</v>
      </c>
      <c r="H210" s="2">
        <v>11</v>
      </c>
      <c r="I210" s="2">
        <v>50</v>
      </c>
      <c r="J210" s="7">
        <v>0.22</v>
      </c>
      <c r="K210" s="2" t="s">
        <v>41</v>
      </c>
      <c r="L210" s="2" t="s">
        <v>74</v>
      </c>
      <c r="M210" s="2">
        <v>932009</v>
      </c>
      <c r="N210" s="21"/>
    </row>
    <row r="211" spans="1:14" ht="15" customHeight="1">
      <c r="A211" s="2">
        <v>23</v>
      </c>
      <c r="B211" s="2" t="s">
        <v>417</v>
      </c>
      <c r="C211" s="2" t="s">
        <v>120</v>
      </c>
      <c r="D211" s="2" t="s">
        <v>37</v>
      </c>
      <c r="E211" s="2" t="s">
        <v>15</v>
      </c>
      <c r="F211" s="2" t="s">
        <v>409</v>
      </c>
      <c r="G211" s="2">
        <v>8</v>
      </c>
      <c r="H211" s="2">
        <v>9</v>
      </c>
      <c r="I211" s="2">
        <v>42</v>
      </c>
      <c r="J211" s="7">
        <v>0.21429999999999999</v>
      </c>
      <c r="K211" s="2" t="s">
        <v>41</v>
      </c>
      <c r="L211" s="2" t="s">
        <v>74</v>
      </c>
      <c r="M211" s="2">
        <v>932009</v>
      </c>
      <c r="N211" s="21"/>
    </row>
    <row r="212" spans="1:14" ht="15" customHeight="1">
      <c r="A212" s="2">
        <v>29</v>
      </c>
      <c r="B212" s="6" t="s">
        <v>418</v>
      </c>
      <c r="C212" s="6" t="s">
        <v>235</v>
      </c>
      <c r="D212" s="6" t="s">
        <v>67</v>
      </c>
      <c r="E212" s="6" t="s">
        <v>46</v>
      </c>
      <c r="F212" s="2" t="s">
        <v>409</v>
      </c>
      <c r="G212" s="6">
        <v>9</v>
      </c>
      <c r="H212" s="2">
        <v>9</v>
      </c>
      <c r="I212" s="2">
        <v>42</v>
      </c>
      <c r="J212" s="7">
        <v>0.21429999999999999</v>
      </c>
      <c r="K212" s="2" t="s">
        <v>41</v>
      </c>
      <c r="L212" s="2" t="s">
        <v>74</v>
      </c>
      <c r="M212" s="2">
        <v>932009</v>
      </c>
      <c r="N212" s="21"/>
    </row>
    <row r="213" spans="1:14" ht="15" customHeight="1">
      <c r="A213" s="2">
        <v>36</v>
      </c>
      <c r="B213" s="6" t="s">
        <v>419</v>
      </c>
      <c r="C213" s="6" t="s">
        <v>339</v>
      </c>
      <c r="D213" s="6" t="s">
        <v>30</v>
      </c>
      <c r="E213" s="6" t="s">
        <v>15</v>
      </c>
      <c r="F213" s="2" t="s">
        <v>409</v>
      </c>
      <c r="G213" s="6">
        <v>9</v>
      </c>
      <c r="H213" s="2">
        <v>9</v>
      </c>
      <c r="I213" s="2">
        <v>42</v>
      </c>
      <c r="J213" s="7">
        <v>0.21429999999999999</v>
      </c>
      <c r="K213" s="2" t="s">
        <v>41</v>
      </c>
      <c r="L213" s="2" t="s">
        <v>74</v>
      </c>
      <c r="M213" s="2">
        <v>932009</v>
      </c>
      <c r="N213" s="21"/>
    </row>
    <row r="214" spans="1:14" ht="15" customHeight="1">
      <c r="A214" s="2">
        <v>37</v>
      </c>
      <c r="B214" s="6" t="s">
        <v>420</v>
      </c>
      <c r="C214" s="6" t="s">
        <v>421</v>
      </c>
      <c r="D214" s="6" t="s">
        <v>182</v>
      </c>
      <c r="E214" s="6" t="s">
        <v>46</v>
      </c>
      <c r="F214" s="2" t="s">
        <v>409</v>
      </c>
      <c r="G214" s="6">
        <v>9</v>
      </c>
      <c r="H214" s="2">
        <v>9</v>
      </c>
      <c r="I214" s="2">
        <v>42</v>
      </c>
      <c r="J214" s="7">
        <v>0.21429999999999999</v>
      </c>
      <c r="K214" s="2" t="s">
        <v>41</v>
      </c>
      <c r="L214" s="2" t="s">
        <v>74</v>
      </c>
      <c r="M214" s="2">
        <v>932009</v>
      </c>
      <c r="N214" s="21"/>
    </row>
    <row r="215" spans="1:14" ht="15" customHeight="1">
      <c r="A215" s="2">
        <v>40</v>
      </c>
      <c r="B215" s="6" t="s">
        <v>422</v>
      </c>
      <c r="C215" s="6" t="s">
        <v>423</v>
      </c>
      <c r="D215" s="6" t="s">
        <v>221</v>
      </c>
      <c r="E215" s="6" t="s">
        <v>15</v>
      </c>
      <c r="F215" s="2" t="s">
        <v>409</v>
      </c>
      <c r="G215" s="6">
        <v>9</v>
      </c>
      <c r="H215" s="2">
        <v>9</v>
      </c>
      <c r="I215" s="2">
        <v>42</v>
      </c>
      <c r="J215" s="7">
        <v>0.21429999999999999</v>
      </c>
      <c r="K215" s="2" t="s">
        <v>41</v>
      </c>
      <c r="L215" s="2" t="s">
        <v>74</v>
      </c>
      <c r="M215" s="2">
        <v>932009</v>
      </c>
      <c r="N215" s="21"/>
    </row>
    <row r="216" spans="1:14" ht="15" customHeight="1">
      <c r="A216" s="1">
        <v>44</v>
      </c>
      <c r="B216" s="1" t="s">
        <v>424</v>
      </c>
      <c r="C216" s="1" t="s">
        <v>425</v>
      </c>
      <c r="D216" s="1" t="s">
        <v>55</v>
      </c>
      <c r="E216" s="1" t="s">
        <v>46</v>
      </c>
      <c r="F216" s="2" t="s">
        <v>409</v>
      </c>
      <c r="G216" s="2">
        <v>10</v>
      </c>
      <c r="H216" s="2">
        <v>10</v>
      </c>
      <c r="I216" s="2">
        <v>50</v>
      </c>
      <c r="J216" s="7">
        <v>0.2</v>
      </c>
      <c r="K216" s="2" t="s">
        <v>41</v>
      </c>
      <c r="L216" s="2" t="s">
        <v>74</v>
      </c>
      <c r="M216" s="2">
        <v>932009</v>
      </c>
      <c r="N216" s="21"/>
    </row>
    <row r="217" spans="1:14" ht="15" customHeight="1">
      <c r="A217" s="1">
        <v>50</v>
      </c>
      <c r="B217" s="1" t="s">
        <v>426</v>
      </c>
      <c r="C217" s="1" t="s">
        <v>13</v>
      </c>
      <c r="D217" s="1" t="s">
        <v>121</v>
      </c>
      <c r="E217" s="1" t="s">
        <v>15</v>
      </c>
      <c r="F217" s="2" t="s">
        <v>409</v>
      </c>
      <c r="G217" s="2">
        <v>11</v>
      </c>
      <c r="H217" s="2">
        <v>10</v>
      </c>
      <c r="I217" s="2">
        <v>50</v>
      </c>
      <c r="J217" s="23">
        <v>0.2</v>
      </c>
      <c r="K217" s="2" t="s">
        <v>41</v>
      </c>
      <c r="L217" s="2" t="s">
        <v>74</v>
      </c>
      <c r="M217" s="2">
        <v>932009</v>
      </c>
      <c r="N217" s="21"/>
    </row>
    <row r="218" spans="1:14" ht="15" customHeight="1">
      <c r="A218" s="2">
        <v>5</v>
      </c>
      <c r="B218" s="1" t="s">
        <v>427</v>
      </c>
      <c r="C218" s="2" t="s">
        <v>294</v>
      </c>
      <c r="D218" s="2" t="s">
        <v>415</v>
      </c>
      <c r="E218" s="2" t="s">
        <v>46</v>
      </c>
      <c r="F218" s="2" t="s">
        <v>409</v>
      </c>
      <c r="G218" s="2">
        <v>5</v>
      </c>
      <c r="H218" s="2">
        <v>8</v>
      </c>
      <c r="I218" s="2">
        <v>42</v>
      </c>
      <c r="J218" s="7">
        <v>0.1905</v>
      </c>
      <c r="K218" s="2" t="s">
        <v>41</v>
      </c>
      <c r="L218" s="2" t="s">
        <v>74</v>
      </c>
      <c r="M218" s="2">
        <v>932009</v>
      </c>
      <c r="N218" s="21"/>
    </row>
    <row r="219" spans="1:14" ht="15" customHeight="1">
      <c r="A219" s="2">
        <v>13</v>
      </c>
      <c r="B219" s="2" t="s">
        <v>428</v>
      </c>
      <c r="C219" s="2" t="s">
        <v>120</v>
      </c>
      <c r="D219" s="2" t="s">
        <v>32</v>
      </c>
      <c r="E219" s="2" t="s">
        <v>15</v>
      </c>
      <c r="F219" s="2" t="s">
        <v>409</v>
      </c>
      <c r="G219" s="2">
        <v>6</v>
      </c>
      <c r="H219" s="2">
        <v>8</v>
      </c>
      <c r="I219" s="2">
        <v>42</v>
      </c>
      <c r="J219" s="7">
        <v>0.1905</v>
      </c>
      <c r="K219" s="2" t="s">
        <v>41</v>
      </c>
      <c r="L219" s="2" t="s">
        <v>74</v>
      </c>
      <c r="M219" s="2">
        <v>932009</v>
      </c>
      <c r="N219" s="21"/>
    </row>
    <row r="220" spans="1:14" ht="15" customHeight="1">
      <c r="A220" s="2">
        <v>17</v>
      </c>
      <c r="B220" s="2" t="s">
        <v>429</v>
      </c>
      <c r="C220" s="2" t="s">
        <v>430</v>
      </c>
      <c r="D220" s="2" t="s">
        <v>37</v>
      </c>
      <c r="E220" s="2" t="s">
        <v>15</v>
      </c>
      <c r="F220" s="2" t="s">
        <v>409</v>
      </c>
      <c r="G220" s="2">
        <v>6</v>
      </c>
      <c r="H220" s="2">
        <v>8</v>
      </c>
      <c r="I220" s="2">
        <v>42</v>
      </c>
      <c r="J220" s="7">
        <v>0.1905</v>
      </c>
      <c r="K220" s="2" t="s">
        <v>41</v>
      </c>
      <c r="L220" s="2" t="s">
        <v>74</v>
      </c>
      <c r="M220" s="2">
        <v>932009</v>
      </c>
      <c r="N220" s="21"/>
    </row>
    <row r="221" spans="1:14" ht="15" customHeight="1">
      <c r="A221" s="2">
        <v>24</v>
      </c>
      <c r="B221" s="2" t="s">
        <v>431</v>
      </c>
      <c r="C221" s="2" t="s">
        <v>432</v>
      </c>
      <c r="D221" s="2" t="s">
        <v>433</v>
      </c>
      <c r="E221" s="2" t="s">
        <v>15</v>
      </c>
      <c r="F221" s="2" t="s">
        <v>409</v>
      </c>
      <c r="G221" s="2">
        <v>8</v>
      </c>
      <c r="H221" s="2">
        <v>8</v>
      </c>
      <c r="I221" s="2">
        <v>42</v>
      </c>
      <c r="J221" s="7">
        <v>0.1905</v>
      </c>
      <c r="K221" s="2" t="s">
        <v>41</v>
      </c>
      <c r="L221" s="2" t="s">
        <v>74</v>
      </c>
      <c r="M221" s="2">
        <v>932009</v>
      </c>
      <c r="N221" s="21"/>
    </row>
    <row r="222" spans="1:14" ht="15" customHeight="1">
      <c r="A222" s="2">
        <v>30</v>
      </c>
      <c r="B222" s="6" t="s">
        <v>434</v>
      </c>
      <c r="C222" s="6" t="s">
        <v>69</v>
      </c>
      <c r="D222" s="6" t="s">
        <v>87</v>
      </c>
      <c r="E222" s="6" t="s">
        <v>15</v>
      </c>
      <c r="F222" s="2" t="s">
        <v>409</v>
      </c>
      <c r="G222" s="6">
        <v>9</v>
      </c>
      <c r="H222" s="2">
        <v>8</v>
      </c>
      <c r="I222" s="2">
        <v>42</v>
      </c>
      <c r="J222" s="7">
        <v>0.1905</v>
      </c>
      <c r="K222" s="2" t="s">
        <v>41</v>
      </c>
      <c r="L222" s="2" t="s">
        <v>74</v>
      </c>
      <c r="M222" s="2">
        <v>932009</v>
      </c>
      <c r="N222" s="21"/>
    </row>
    <row r="223" spans="1:14" ht="15" customHeight="1">
      <c r="A223" s="2">
        <v>33</v>
      </c>
      <c r="B223" s="6" t="s">
        <v>435</v>
      </c>
      <c r="C223" s="6" t="s">
        <v>71</v>
      </c>
      <c r="D223" s="6" t="s">
        <v>99</v>
      </c>
      <c r="E223" s="6" t="s">
        <v>15</v>
      </c>
      <c r="F223" s="2" t="s">
        <v>409</v>
      </c>
      <c r="G223" s="6">
        <v>9</v>
      </c>
      <c r="H223" s="2">
        <v>8</v>
      </c>
      <c r="I223" s="2">
        <v>42</v>
      </c>
      <c r="J223" s="7">
        <v>0.1905</v>
      </c>
      <c r="K223" s="2" t="s">
        <v>41</v>
      </c>
      <c r="L223" s="2" t="s">
        <v>74</v>
      </c>
      <c r="M223" s="2">
        <v>932009</v>
      </c>
      <c r="N223" s="21"/>
    </row>
    <row r="224" spans="1:14" ht="15" customHeight="1">
      <c r="A224" s="2">
        <v>34</v>
      </c>
      <c r="B224" s="6" t="s">
        <v>436</v>
      </c>
      <c r="C224" s="6" t="s">
        <v>437</v>
      </c>
      <c r="D224" s="6" t="s">
        <v>438</v>
      </c>
      <c r="E224" s="6" t="s">
        <v>15</v>
      </c>
      <c r="F224" s="2" t="s">
        <v>409</v>
      </c>
      <c r="G224" s="6">
        <v>9</v>
      </c>
      <c r="H224" s="2">
        <v>8</v>
      </c>
      <c r="I224" s="2">
        <v>42</v>
      </c>
      <c r="J224" s="7">
        <v>0.1905</v>
      </c>
      <c r="K224" s="2" t="s">
        <v>41</v>
      </c>
      <c r="L224" s="2" t="s">
        <v>74</v>
      </c>
      <c r="M224" s="2">
        <v>932009</v>
      </c>
      <c r="N224" s="21"/>
    </row>
    <row r="225" spans="1:14" ht="15" customHeight="1">
      <c r="A225" s="2">
        <v>39</v>
      </c>
      <c r="B225" s="6" t="s">
        <v>439</v>
      </c>
      <c r="C225" s="6" t="s">
        <v>20</v>
      </c>
      <c r="D225" s="6" t="s">
        <v>23</v>
      </c>
      <c r="E225" s="6" t="s">
        <v>15</v>
      </c>
      <c r="F225" s="2" t="s">
        <v>409</v>
      </c>
      <c r="G225" s="6">
        <v>9</v>
      </c>
      <c r="H225" s="2">
        <v>8</v>
      </c>
      <c r="I225" s="2">
        <v>42</v>
      </c>
      <c r="J225" s="7">
        <v>0.1905</v>
      </c>
      <c r="K225" s="2" t="s">
        <v>41</v>
      </c>
      <c r="L225" s="2" t="s">
        <v>74</v>
      </c>
      <c r="M225" s="2">
        <v>932009</v>
      </c>
      <c r="N225" s="21"/>
    </row>
    <row r="226" spans="1:14" ht="15" customHeight="1">
      <c r="A226" s="1">
        <v>43</v>
      </c>
      <c r="B226" s="1" t="s">
        <v>440</v>
      </c>
      <c r="C226" s="1" t="s">
        <v>82</v>
      </c>
      <c r="D226" s="1" t="s">
        <v>413</v>
      </c>
      <c r="E226" s="1" t="s">
        <v>15</v>
      </c>
      <c r="F226" s="2" t="s">
        <v>409</v>
      </c>
      <c r="G226" s="2">
        <v>10</v>
      </c>
      <c r="H226" s="2">
        <v>9</v>
      </c>
      <c r="I226" s="2">
        <v>50</v>
      </c>
      <c r="J226" s="7">
        <v>0.18</v>
      </c>
      <c r="K226" s="2" t="s">
        <v>41</v>
      </c>
      <c r="L226" s="2" t="s">
        <v>74</v>
      </c>
      <c r="M226" s="2">
        <v>932009</v>
      </c>
      <c r="N226" s="21"/>
    </row>
    <row r="227" spans="1:14" ht="15" customHeight="1">
      <c r="A227" s="1">
        <v>48</v>
      </c>
      <c r="B227" s="1" t="s">
        <v>441</v>
      </c>
      <c r="C227" s="1" t="s">
        <v>160</v>
      </c>
      <c r="D227" s="1" t="s">
        <v>55</v>
      </c>
      <c r="E227" s="1" t="s">
        <v>46</v>
      </c>
      <c r="F227" s="2" t="s">
        <v>409</v>
      </c>
      <c r="G227" s="2">
        <v>10</v>
      </c>
      <c r="H227" s="2">
        <v>9</v>
      </c>
      <c r="I227" s="2">
        <v>50</v>
      </c>
      <c r="J227" s="7">
        <v>0.18</v>
      </c>
      <c r="K227" s="2" t="s">
        <v>41</v>
      </c>
      <c r="L227" s="2" t="s">
        <v>74</v>
      </c>
      <c r="M227" s="2">
        <v>932009</v>
      </c>
      <c r="N227" s="21"/>
    </row>
    <row r="228" spans="1:14" ht="15" customHeight="1">
      <c r="A228" s="1">
        <v>52</v>
      </c>
      <c r="B228" s="1" t="s">
        <v>442</v>
      </c>
      <c r="C228" s="1" t="s">
        <v>361</v>
      </c>
      <c r="D228" s="1" t="s">
        <v>308</v>
      </c>
      <c r="E228" s="1" t="s">
        <v>46</v>
      </c>
      <c r="F228" s="2" t="s">
        <v>409</v>
      </c>
      <c r="G228" s="2">
        <v>11</v>
      </c>
      <c r="H228" s="2">
        <v>9</v>
      </c>
      <c r="I228" s="2">
        <v>50</v>
      </c>
      <c r="J228" s="23">
        <v>0.18</v>
      </c>
      <c r="K228" s="2" t="s">
        <v>41</v>
      </c>
      <c r="L228" s="2" t="s">
        <v>74</v>
      </c>
      <c r="M228" s="2">
        <v>932009</v>
      </c>
      <c r="N228" s="21"/>
    </row>
    <row r="229" spans="1:14" ht="15" customHeight="1">
      <c r="A229" s="2">
        <v>2</v>
      </c>
      <c r="B229" s="1" t="s">
        <v>443</v>
      </c>
      <c r="C229" s="2" t="s">
        <v>339</v>
      </c>
      <c r="D229" s="2" t="s">
        <v>175</v>
      </c>
      <c r="E229" s="2" t="s">
        <v>15</v>
      </c>
      <c r="F229" s="2" t="s">
        <v>409</v>
      </c>
      <c r="G229" s="2">
        <v>5</v>
      </c>
      <c r="H229" s="2">
        <v>7</v>
      </c>
      <c r="I229" s="2">
        <v>42</v>
      </c>
      <c r="J229" s="7">
        <v>0.16669999999999999</v>
      </c>
      <c r="K229" s="2" t="s">
        <v>41</v>
      </c>
      <c r="L229" s="2" t="s">
        <v>74</v>
      </c>
      <c r="M229" s="2">
        <v>932009</v>
      </c>
      <c r="N229" s="21"/>
    </row>
    <row r="230" spans="1:14" ht="15" customHeight="1">
      <c r="A230" s="2">
        <v>12</v>
      </c>
      <c r="B230" s="2" t="s">
        <v>444</v>
      </c>
      <c r="C230" s="2" t="s">
        <v>170</v>
      </c>
      <c r="D230" s="2" t="s">
        <v>121</v>
      </c>
      <c r="E230" s="2" t="s">
        <v>15</v>
      </c>
      <c r="F230" s="2" t="s">
        <v>409</v>
      </c>
      <c r="G230" s="2">
        <v>6</v>
      </c>
      <c r="H230" s="2">
        <v>7</v>
      </c>
      <c r="I230" s="2">
        <v>42</v>
      </c>
      <c r="J230" s="7">
        <v>0.16669999999999999</v>
      </c>
      <c r="K230" s="2" t="s">
        <v>41</v>
      </c>
      <c r="L230" s="2" t="s">
        <v>74</v>
      </c>
      <c r="M230" s="2">
        <v>932009</v>
      </c>
      <c r="N230" s="21"/>
    </row>
    <row r="231" spans="1:14" ht="15" customHeight="1">
      <c r="A231" s="2">
        <v>18</v>
      </c>
      <c r="B231" s="2" t="s">
        <v>445</v>
      </c>
      <c r="C231" s="2" t="s">
        <v>446</v>
      </c>
      <c r="D231" s="2" t="s">
        <v>121</v>
      </c>
      <c r="E231" s="2" t="s">
        <v>15</v>
      </c>
      <c r="F231" s="2" t="s">
        <v>409</v>
      </c>
      <c r="G231" s="2">
        <v>7</v>
      </c>
      <c r="H231" s="2">
        <v>7</v>
      </c>
      <c r="I231" s="2">
        <v>42</v>
      </c>
      <c r="J231" s="7">
        <v>0.16669999999999999</v>
      </c>
      <c r="K231" s="2" t="s">
        <v>41</v>
      </c>
      <c r="L231" s="2" t="s">
        <v>74</v>
      </c>
      <c r="M231" s="2">
        <v>932009</v>
      </c>
      <c r="N231" s="21"/>
    </row>
    <row r="232" spans="1:14" ht="15" customHeight="1">
      <c r="A232" s="2">
        <v>31</v>
      </c>
      <c r="B232" s="6" t="s">
        <v>447</v>
      </c>
      <c r="C232" s="6" t="s">
        <v>147</v>
      </c>
      <c r="D232" s="6" t="s">
        <v>413</v>
      </c>
      <c r="E232" s="6" t="s">
        <v>15</v>
      </c>
      <c r="F232" s="2" t="s">
        <v>409</v>
      </c>
      <c r="G232" s="6">
        <v>9</v>
      </c>
      <c r="H232" s="2">
        <v>7</v>
      </c>
      <c r="I232" s="2">
        <v>42</v>
      </c>
      <c r="J232" s="7">
        <v>0.16669999999999999</v>
      </c>
      <c r="K232" s="2" t="s">
        <v>41</v>
      </c>
      <c r="L232" s="2" t="s">
        <v>74</v>
      </c>
      <c r="M232" s="2">
        <v>932009</v>
      </c>
      <c r="N232" s="21"/>
    </row>
    <row r="233" spans="1:14" ht="15" customHeight="1">
      <c r="A233" s="2">
        <v>38</v>
      </c>
      <c r="B233" s="6" t="s">
        <v>448</v>
      </c>
      <c r="C233" s="6" t="s">
        <v>361</v>
      </c>
      <c r="D233" s="6" t="s">
        <v>298</v>
      </c>
      <c r="E233" s="6" t="s">
        <v>46</v>
      </c>
      <c r="F233" s="2" t="s">
        <v>409</v>
      </c>
      <c r="G233" s="6">
        <v>9</v>
      </c>
      <c r="H233" s="2">
        <v>7</v>
      </c>
      <c r="I233" s="2">
        <v>42</v>
      </c>
      <c r="J233" s="7">
        <v>0.16669999999999999</v>
      </c>
      <c r="K233" s="2" t="s">
        <v>41</v>
      </c>
      <c r="L233" s="2" t="s">
        <v>74</v>
      </c>
      <c r="M233" s="2">
        <v>932009</v>
      </c>
      <c r="N233" s="21"/>
    </row>
    <row r="234" spans="1:14" ht="15" customHeight="1">
      <c r="A234" s="1">
        <v>46</v>
      </c>
      <c r="B234" s="1" t="s">
        <v>449</v>
      </c>
      <c r="C234" s="1" t="s">
        <v>71</v>
      </c>
      <c r="D234" s="1" t="s">
        <v>27</v>
      </c>
      <c r="E234" s="1" t="s">
        <v>15</v>
      </c>
      <c r="F234" s="2" t="s">
        <v>409</v>
      </c>
      <c r="G234" s="2">
        <v>10</v>
      </c>
      <c r="H234" s="2">
        <v>8</v>
      </c>
      <c r="I234" s="2">
        <v>50</v>
      </c>
      <c r="J234" s="7">
        <v>0.16</v>
      </c>
      <c r="K234" s="2" t="s">
        <v>41</v>
      </c>
      <c r="L234" s="2" t="s">
        <v>74</v>
      </c>
      <c r="M234" s="2">
        <v>932009</v>
      </c>
      <c r="N234" s="21"/>
    </row>
    <row r="235" spans="1:14" ht="15" customHeight="1">
      <c r="A235" s="2">
        <v>10</v>
      </c>
      <c r="B235" s="2" t="s">
        <v>450</v>
      </c>
      <c r="C235" s="2" t="s">
        <v>451</v>
      </c>
      <c r="D235" s="2" t="s">
        <v>308</v>
      </c>
      <c r="E235" s="2" t="s">
        <v>46</v>
      </c>
      <c r="F235" s="2" t="s">
        <v>409</v>
      </c>
      <c r="G235" s="2">
        <v>6</v>
      </c>
      <c r="H235" s="2">
        <v>6</v>
      </c>
      <c r="I235" s="2">
        <v>42</v>
      </c>
      <c r="J235" s="7">
        <v>0.1429</v>
      </c>
      <c r="K235" s="2" t="s">
        <v>41</v>
      </c>
      <c r="L235" s="2" t="s">
        <v>74</v>
      </c>
      <c r="M235" s="2">
        <v>932009</v>
      </c>
      <c r="N235" s="21"/>
    </row>
    <row r="236" spans="1:14" ht="15" customHeight="1">
      <c r="A236" s="2">
        <v>14</v>
      </c>
      <c r="B236" s="2" t="s">
        <v>452</v>
      </c>
      <c r="C236" s="2" t="s">
        <v>290</v>
      </c>
      <c r="D236" s="2" t="s">
        <v>182</v>
      </c>
      <c r="E236" s="2" t="s">
        <v>46</v>
      </c>
      <c r="F236" s="2" t="s">
        <v>409</v>
      </c>
      <c r="G236" s="2">
        <v>6</v>
      </c>
      <c r="H236" s="2">
        <v>6</v>
      </c>
      <c r="I236" s="2">
        <v>42</v>
      </c>
      <c r="J236" s="7">
        <v>0.1429</v>
      </c>
      <c r="K236" s="2" t="s">
        <v>41</v>
      </c>
      <c r="L236" s="2" t="s">
        <v>74</v>
      </c>
      <c r="M236" s="2">
        <v>932009</v>
      </c>
      <c r="N236" s="21"/>
    </row>
    <row r="237" spans="1:14" ht="15" customHeight="1">
      <c r="A237" s="2">
        <v>20</v>
      </c>
      <c r="B237" s="2" t="s">
        <v>453</v>
      </c>
      <c r="C237" s="2" t="s">
        <v>454</v>
      </c>
      <c r="D237" s="2" t="s">
        <v>105</v>
      </c>
      <c r="E237" s="2" t="s">
        <v>46</v>
      </c>
      <c r="F237" s="2" t="s">
        <v>409</v>
      </c>
      <c r="G237" s="2">
        <v>7</v>
      </c>
      <c r="H237" s="2">
        <v>6</v>
      </c>
      <c r="I237" s="2">
        <v>42</v>
      </c>
      <c r="J237" s="7">
        <v>0.1429</v>
      </c>
      <c r="K237" s="2" t="s">
        <v>41</v>
      </c>
      <c r="L237" s="2" t="s">
        <v>74</v>
      </c>
      <c r="M237" s="2">
        <v>932009</v>
      </c>
      <c r="N237" s="21"/>
    </row>
    <row r="238" spans="1:14" ht="15" customHeight="1">
      <c r="A238" s="2">
        <v>1</v>
      </c>
      <c r="B238" s="1" t="s">
        <v>455</v>
      </c>
      <c r="C238" s="2" t="s">
        <v>364</v>
      </c>
      <c r="D238" s="2" t="s">
        <v>158</v>
      </c>
      <c r="E238" s="2" t="s">
        <v>46</v>
      </c>
      <c r="F238" s="2" t="s">
        <v>409</v>
      </c>
      <c r="G238" s="2">
        <v>5</v>
      </c>
      <c r="H238" s="2">
        <v>5</v>
      </c>
      <c r="I238" s="2">
        <v>42</v>
      </c>
      <c r="J238" s="7">
        <v>0.11899999999999999</v>
      </c>
      <c r="K238" s="2" t="s">
        <v>41</v>
      </c>
      <c r="L238" s="2" t="s">
        <v>74</v>
      </c>
      <c r="M238" s="2">
        <v>932009</v>
      </c>
      <c r="N238" s="21"/>
    </row>
    <row r="239" spans="1:14" ht="15" customHeight="1">
      <c r="A239" s="2">
        <v>4</v>
      </c>
      <c r="B239" s="1" t="s">
        <v>456</v>
      </c>
      <c r="C239" s="2" t="s">
        <v>339</v>
      </c>
      <c r="D239" s="2" t="s">
        <v>121</v>
      </c>
      <c r="E239" s="2" t="s">
        <v>15</v>
      </c>
      <c r="F239" s="2" t="s">
        <v>409</v>
      </c>
      <c r="G239" s="2">
        <v>5</v>
      </c>
      <c r="H239" s="2">
        <v>5</v>
      </c>
      <c r="I239" s="2">
        <v>42</v>
      </c>
      <c r="J239" s="7">
        <v>0.11899999999999999</v>
      </c>
      <c r="K239" s="2" t="s">
        <v>41</v>
      </c>
      <c r="L239" s="2" t="s">
        <v>74</v>
      </c>
      <c r="M239" s="2">
        <v>932009</v>
      </c>
      <c r="N239" s="21"/>
    </row>
    <row r="240" spans="1:14" ht="15" customHeight="1">
      <c r="A240" s="2">
        <v>9</v>
      </c>
      <c r="B240" s="2" t="s">
        <v>457</v>
      </c>
      <c r="C240" s="2" t="s">
        <v>458</v>
      </c>
      <c r="D240" s="2" t="s">
        <v>77</v>
      </c>
      <c r="E240" s="2" t="s">
        <v>46</v>
      </c>
      <c r="F240" s="2" t="s">
        <v>409</v>
      </c>
      <c r="G240" s="2">
        <v>6</v>
      </c>
      <c r="H240" s="2">
        <v>5</v>
      </c>
      <c r="I240" s="2">
        <v>42</v>
      </c>
      <c r="J240" s="7">
        <v>0.11899999999999999</v>
      </c>
      <c r="K240" s="2" t="s">
        <v>41</v>
      </c>
      <c r="L240" s="2" t="s">
        <v>74</v>
      </c>
      <c r="M240" s="2">
        <v>932009</v>
      </c>
      <c r="N240" s="21"/>
    </row>
    <row r="241" spans="1:14" ht="15" customHeight="1">
      <c r="A241" s="2">
        <v>19</v>
      </c>
      <c r="B241" s="2" t="s">
        <v>459</v>
      </c>
      <c r="C241" s="2" t="s">
        <v>101</v>
      </c>
      <c r="D241" s="2" t="s">
        <v>32</v>
      </c>
      <c r="E241" s="2" t="s">
        <v>15</v>
      </c>
      <c r="F241" s="2" t="s">
        <v>409</v>
      </c>
      <c r="G241" s="2">
        <v>7</v>
      </c>
      <c r="H241" s="2">
        <v>5</v>
      </c>
      <c r="I241" s="2">
        <v>42</v>
      </c>
      <c r="J241" s="7">
        <v>0.11899999999999999</v>
      </c>
      <c r="K241" s="2" t="s">
        <v>41</v>
      </c>
      <c r="L241" s="2" t="s">
        <v>74</v>
      </c>
      <c r="M241" s="2">
        <v>932009</v>
      </c>
      <c r="N241" s="21"/>
    </row>
    <row r="242" spans="1:14" ht="15" customHeight="1">
      <c r="A242" s="2">
        <v>25</v>
      </c>
      <c r="B242" s="2" t="s">
        <v>460</v>
      </c>
      <c r="C242" s="2" t="s">
        <v>115</v>
      </c>
      <c r="D242" s="2" t="s">
        <v>229</v>
      </c>
      <c r="E242" s="2" t="s">
        <v>46</v>
      </c>
      <c r="F242" s="2" t="s">
        <v>409</v>
      </c>
      <c r="G242" s="2">
        <v>8</v>
      </c>
      <c r="H242" s="2">
        <v>5</v>
      </c>
      <c r="I242" s="2">
        <v>42</v>
      </c>
      <c r="J242" s="7">
        <v>0.11899999999999999</v>
      </c>
      <c r="K242" s="2" t="s">
        <v>41</v>
      </c>
      <c r="L242" s="2" t="s">
        <v>74</v>
      </c>
      <c r="M242" s="2">
        <v>932009</v>
      </c>
      <c r="N242" s="21"/>
    </row>
    <row r="243" spans="1:14" ht="15" customHeight="1">
      <c r="A243" s="2">
        <v>28</v>
      </c>
      <c r="B243" s="2" t="s">
        <v>461</v>
      </c>
      <c r="C243" s="2" t="s">
        <v>13</v>
      </c>
      <c r="D243" s="2" t="s">
        <v>462</v>
      </c>
      <c r="E243" s="2" t="s">
        <v>15</v>
      </c>
      <c r="F243" s="2" t="s">
        <v>409</v>
      </c>
      <c r="G243" s="2">
        <v>8</v>
      </c>
      <c r="H243" s="2">
        <v>5</v>
      </c>
      <c r="I243" s="2">
        <v>42</v>
      </c>
      <c r="J243" s="7">
        <v>0.11899999999999999</v>
      </c>
      <c r="K243" s="2" t="s">
        <v>41</v>
      </c>
      <c r="L243" s="2" t="s">
        <v>74</v>
      </c>
      <c r="M243" s="2">
        <v>932009</v>
      </c>
      <c r="N243" s="21"/>
    </row>
    <row r="244" spans="1:14" ht="15" customHeight="1">
      <c r="A244" s="2">
        <v>35</v>
      </c>
      <c r="B244" s="6" t="s">
        <v>463</v>
      </c>
      <c r="C244" s="6" t="s">
        <v>464</v>
      </c>
      <c r="D244" s="6" t="s">
        <v>465</v>
      </c>
      <c r="E244" s="6" t="s">
        <v>15</v>
      </c>
      <c r="F244" s="2" t="s">
        <v>409</v>
      </c>
      <c r="G244" s="6">
        <v>9</v>
      </c>
      <c r="H244" s="2">
        <v>5</v>
      </c>
      <c r="I244" s="2">
        <v>42</v>
      </c>
      <c r="J244" s="7">
        <v>0.11899999999999999</v>
      </c>
      <c r="K244" s="2" t="s">
        <v>41</v>
      </c>
      <c r="L244" s="2" t="s">
        <v>74</v>
      </c>
      <c r="M244" s="2">
        <v>932009</v>
      </c>
      <c r="N244" s="21"/>
    </row>
    <row r="245" spans="1:14" ht="15" customHeight="1">
      <c r="A245" s="2">
        <v>11</v>
      </c>
      <c r="B245" s="2" t="s">
        <v>466</v>
      </c>
      <c r="C245" s="2" t="s">
        <v>467</v>
      </c>
      <c r="D245" s="2" t="s">
        <v>248</v>
      </c>
      <c r="E245" s="2" t="s">
        <v>46</v>
      </c>
      <c r="F245" s="2" t="s">
        <v>409</v>
      </c>
      <c r="G245" s="2">
        <v>6</v>
      </c>
      <c r="H245" s="2">
        <v>4</v>
      </c>
      <c r="I245" s="2">
        <v>42</v>
      </c>
      <c r="J245" s="7">
        <v>9.5200000000000007E-2</v>
      </c>
      <c r="K245" s="2" t="s">
        <v>41</v>
      </c>
      <c r="L245" s="2" t="s">
        <v>74</v>
      </c>
      <c r="M245" s="2">
        <v>932009</v>
      </c>
      <c r="N245" s="21"/>
    </row>
    <row r="246" spans="1:14" ht="15" customHeight="1">
      <c r="A246" s="2">
        <v>15</v>
      </c>
      <c r="B246" s="2" t="s">
        <v>468</v>
      </c>
      <c r="C246" s="2" t="s">
        <v>13</v>
      </c>
      <c r="D246" s="2" t="s">
        <v>469</v>
      </c>
      <c r="E246" s="2" t="s">
        <v>15</v>
      </c>
      <c r="F246" s="2" t="s">
        <v>409</v>
      </c>
      <c r="G246" s="2">
        <v>6</v>
      </c>
      <c r="H246" s="2">
        <v>4</v>
      </c>
      <c r="I246" s="2">
        <v>42</v>
      </c>
      <c r="J246" s="7">
        <v>9.5200000000000007E-2</v>
      </c>
      <c r="K246" s="2" t="s">
        <v>41</v>
      </c>
      <c r="L246" s="2" t="s">
        <v>74</v>
      </c>
      <c r="M246" s="2">
        <v>932009</v>
      </c>
      <c r="N246" s="21"/>
    </row>
    <row r="247" spans="1:14" ht="15" customHeight="1">
      <c r="A247" s="1">
        <v>22</v>
      </c>
      <c r="B247" s="2" t="s">
        <v>470</v>
      </c>
      <c r="C247" s="2" t="s">
        <v>471</v>
      </c>
      <c r="D247" s="2" t="s">
        <v>105</v>
      </c>
      <c r="E247" s="2" t="s">
        <v>46</v>
      </c>
      <c r="F247" s="2" t="s">
        <v>409</v>
      </c>
      <c r="G247" s="2">
        <v>8</v>
      </c>
      <c r="H247" s="2">
        <v>4</v>
      </c>
      <c r="I247" s="2">
        <v>42</v>
      </c>
      <c r="J247" s="7">
        <v>9.5200000000000007E-2</v>
      </c>
      <c r="K247" s="2" t="s">
        <v>41</v>
      </c>
      <c r="L247" s="2" t="s">
        <v>74</v>
      </c>
      <c r="M247" s="2">
        <v>932009</v>
      </c>
      <c r="N247" s="21"/>
    </row>
    <row r="248" spans="1:14" ht="15" customHeight="1">
      <c r="A248" s="2">
        <v>26</v>
      </c>
      <c r="B248" s="2" t="s">
        <v>472</v>
      </c>
      <c r="C248" s="2" t="s">
        <v>130</v>
      </c>
      <c r="D248" s="2" t="s">
        <v>92</v>
      </c>
      <c r="E248" s="2" t="s">
        <v>15</v>
      </c>
      <c r="F248" s="2" t="s">
        <v>409</v>
      </c>
      <c r="G248" s="2">
        <v>8</v>
      </c>
      <c r="H248" s="2">
        <v>4</v>
      </c>
      <c r="I248" s="2">
        <v>42</v>
      </c>
      <c r="J248" s="7">
        <v>9.5200000000000007E-2</v>
      </c>
      <c r="K248" s="2" t="s">
        <v>41</v>
      </c>
      <c r="L248" s="2" t="s">
        <v>74</v>
      </c>
      <c r="M248" s="2">
        <v>932009</v>
      </c>
      <c r="N248" s="21"/>
    </row>
    <row r="249" spans="1:14" ht="15" customHeight="1">
      <c r="A249" s="2">
        <v>27</v>
      </c>
      <c r="B249" s="2" t="s">
        <v>220</v>
      </c>
      <c r="C249" s="2" t="s">
        <v>13</v>
      </c>
      <c r="D249" s="2" t="s">
        <v>175</v>
      </c>
      <c r="E249" s="2" t="s">
        <v>15</v>
      </c>
      <c r="F249" s="2" t="s">
        <v>409</v>
      </c>
      <c r="G249" s="2">
        <v>8</v>
      </c>
      <c r="H249" s="2">
        <v>4</v>
      </c>
      <c r="I249" s="2">
        <v>42</v>
      </c>
      <c r="J249" s="7">
        <v>9.5200000000000007E-2</v>
      </c>
      <c r="K249" s="2" t="s">
        <v>41</v>
      </c>
      <c r="L249" s="2" t="s">
        <v>74</v>
      </c>
      <c r="M249" s="2">
        <v>932009</v>
      </c>
      <c r="N249" s="21"/>
    </row>
    <row r="250" spans="1:14" ht="15" customHeight="1">
      <c r="A250" s="2">
        <v>3</v>
      </c>
      <c r="B250" s="1" t="s">
        <v>473</v>
      </c>
      <c r="C250" s="2" t="s">
        <v>454</v>
      </c>
      <c r="D250" s="2" t="s">
        <v>398</v>
      </c>
      <c r="E250" s="2" t="s">
        <v>46</v>
      </c>
      <c r="F250" s="2" t="s">
        <v>409</v>
      </c>
      <c r="G250" s="2">
        <v>5</v>
      </c>
      <c r="H250" s="2">
        <v>3</v>
      </c>
      <c r="I250" s="2">
        <v>42</v>
      </c>
      <c r="J250" s="7">
        <v>7.1400000000000005E-2</v>
      </c>
      <c r="K250" s="2" t="s">
        <v>41</v>
      </c>
      <c r="L250" s="2" t="s">
        <v>74</v>
      </c>
      <c r="M250" s="2">
        <v>932009</v>
      </c>
      <c r="N250" s="21"/>
    </row>
    <row r="251" spans="1:14" ht="15" customHeight="1">
      <c r="A251" s="2">
        <v>8</v>
      </c>
      <c r="B251" s="1" t="s">
        <v>474</v>
      </c>
      <c r="C251" s="2" t="s">
        <v>57</v>
      </c>
      <c r="D251" s="2" t="s">
        <v>277</v>
      </c>
      <c r="E251" s="2" t="s">
        <v>15</v>
      </c>
      <c r="F251" s="2" t="s">
        <v>409</v>
      </c>
      <c r="G251" s="2">
        <v>6</v>
      </c>
      <c r="H251" s="2">
        <v>3</v>
      </c>
      <c r="I251" s="2">
        <v>42</v>
      </c>
      <c r="J251" s="7">
        <v>7.1400000000000005E-2</v>
      </c>
      <c r="K251" s="2" t="s">
        <v>41</v>
      </c>
      <c r="L251" s="2" t="s">
        <v>74</v>
      </c>
      <c r="M251" s="2">
        <v>932009</v>
      </c>
      <c r="N251" s="21"/>
    </row>
    <row r="252" spans="1:14" ht="15" customHeight="1">
      <c r="A252" s="2">
        <v>16</v>
      </c>
      <c r="B252" s="2" t="s">
        <v>475</v>
      </c>
      <c r="C252" s="2" t="s">
        <v>326</v>
      </c>
      <c r="D252" s="2" t="s">
        <v>55</v>
      </c>
      <c r="E252" s="2" t="s">
        <v>46</v>
      </c>
      <c r="F252" s="2" t="s">
        <v>409</v>
      </c>
      <c r="G252" s="2">
        <v>6</v>
      </c>
      <c r="H252" s="2">
        <v>3</v>
      </c>
      <c r="I252" s="2">
        <v>42</v>
      </c>
      <c r="J252" s="7">
        <v>7.1400000000000005E-2</v>
      </c>
      <c r="K252" s="2" t="s">
        <v>41</v>
      </c>
      <c r="L252" s="2" t="s">
        <v>74</v>
      </c>
      <c r="M252" s="2">
        <v>932009</v>
      </c>
      <c r="N252" s="21"/>
    </row>
    <row r="253" spans="1:14" ht="15" customHeight="1">
      <c r="A253" s="2">
        <v>21</v>
      </c>
      <c r="B253" s="2" t="s">
        <v>476</v>
      </c>
      <c r="C253" s="2" t="s">
        <v>290</v>
      </c>
      <c r="D253" s="2" t="s">
        <v>352</v>
      </c>
      <c r="E253" s="2" t="s">
        <v>46</v>
      </c>
      <c r="F253" s="2" t="s">
        <v>409</v>
      </c>
      <c r="G253" s="2">
        <v>7</v>
      </c>
      <c r="H253" s="2">
        <v>3</v>
      </c>
      <c r="I253" s="2">
        <v>42</v>
      </c>
      <c r="J253" s="7">
        <v>7.1400000000000005E-2</v>
      </c>
      <c r="K253" s="2" t="s">
        <v>41</v>
      </c>
      <c r="L253" s="2" t="s">
        <v>74</v>
      </c>
      <c r="M253" s="2">
        <v>932009</v>
      </c>
      <c r="N253" s="21"/>
    </row>
    <row r="254" spans="1:14" ht="15" customHeight="1">
      <c r="A254" s="2">
        <v>6</v>
      </c>
      <c r="B254" s="1" t="s">
        <v>477</v>
      </c>
      <c r="C254" s="2" t="s">
        <v>82</v>
      </c>
      <c r="D254" s="2" t="s">
        <v>32</v>
      </c>
      <c r="E254" s="2" t="s">
        <v>15</v>
      </c>
      <c r="F254" s="2" t="s">
        <v>409</v>
      </c>
      <c r="G254" s="2">
        <v>5</v>
      </c>
      <c r="H254" s="2">
        <v>2</v>
      </c>
      <c r="I254" s="2">
        <v>42</v>
      </c>
      <c r="J254" s="7">
        <v>4.7600000000000003E-2</v>
      </c>
      <c r="K254" s="2" t="s">
        <v>41</v>
      </c>
      <c r="L254" s="2" t="s">
        <v>74</v>
      </c>
      <c r="M254" s="2">
        <v>932009</v>
      </c>
      <c r="N254" s="21"/>
    </row>
    <row r="255" spans="1:14" ht="15" customHeight="1">
      <c r="A255" s="2">
        <v>42</v>
      </c>
      <c r="B255" s="6" t="s">
        <v>478</v>
      </c>
      <c r="C255" s="6" t="s">
        <v>479</v>
      </c>
      <c r="D255" s="6" t="s">
        <v>64</v>
      </c>
      <c r="E255" s="6" t="s">
        <v>46</v>
      </c>
      <c r="F255" s="2" t="s">
        <v>409</v>
      </c>
      <c r="G255" s="2">
        <v>10</v>
      </c>
      <c r="H255" s="2">
        <v>2</v>
      </c>
      <c r="I255" s="2">
        <v>50</v>
      </c>
      <c r="J255" s="7">
        <v>0.04</v>
      </c>
      <c r="K255" s="2" t="s">
        <v>41</v>
      </c>
      <c r="L255" s="2" t="s">
        <v>74</v>
      </c>
      <c r="M255" s="2">
        <v>932009</v>
      </c>
      <c r="N255" s="21"/>
    </row>
    <row r="256" spans="1:14" ht="15" customHeight="1">
      <c r="A256" s="2">
        <v>7</v>
      </c>
      <c r="B256" s="1" t="s">
        <v>480</v>
      </c>
      <c r="C256" s="2" t="s">
        <v>69</v>
      </c>
      <c r="D256" s="2" t="s">
        <v>175</v>
      </c>
      <c r="E256" s="2" t="s">
        <v>15</v>
      </c>
      <c r="F256" s="2" t="s">
        <v>409</v>
      </c>
      <c r="G256" s="2">
        <v>5</v>
      </c>
      <c r="H256" s="2">
        <v>0</v>
      </c>
      <c r="I256" s="2">
        <v>42</v>
      </c>
      <c r="J256" s="7">
        <v>0</v>
      </c>
      <c r="K256" s="2" t="s">
        <v>41</v>
      </c>
      <c r="L256" s="2" t="s">
        <v>74</v>
      </c>
      <c r="M256" s="2">
        <v>932009</v>
      </c>
      <c r="N256" s="21"/>
    </row>
    <row r="257" spans="1:14" ht="15" customHeight="1">
      <c r="A257" s="2">
        <v>99</v>
      </c>
      <c r="B257" s="12" t="s">
        <v>42</v>
      </c>
      <c r="C257" s="12" t="s">
        <v>446</v>
      </c>
      <c r="D257" s="12" t="s">
        <v>481</v>
      </c>
      <c r="E257" s="12" t="s">
        <v>244</v>
      </c>
      <c r="F257" s="6" t="s">
        <v>482</v>
      </c>
      <c r="G257" s="6">
        <v>10</v>
      </c>
      <c r="H257" s="2">
        <v>30</v>
      </c>
      <c r="I257" s="2">
        <v>50</v>
      </c>
      <c r="J257" s="7">
        <v>0.6</v>
      </c>
      <c r="K257" s="5" t="s">
        <v>24</v>
      </c>
      <c r="L257" s="2" t="s">
        <v>74</v>
      </c>
      <c r="M257" s="2">
        <v>932013</v>
      </c>
      <c r="N257" s="21"/>
    </row>
    <row r="258" spans="1:14" ht="15" customHeight="1">
      <c r="A258" s="2">
        <v>105</v>
      </c>
      <c r="B258" s="12" t="s">
        <v>483</v>
      </c>
      <c r="C258" s="12" t="s">
        <v>157</v>
      </c>
      <c r="D258" s="12" t="s">
        <v>251</v>
      </c>
      <c r="E258" s="12" t="s">
        <v>183</v>
      </c>
      <c r="F258" s="6" t="s">
        <v>482</v>
      </c>
      <c r="G258" s="6">
        <v>10</v>
      </c>
      <c r="H258" s="2">
        <v>28</v>
      </c>
      <c r="I258" s="2">
        <v>50</v>
      </c>
      <c r="J258" s="7">
        <v>0.56000000000000005</v>
      </c>
      <c r="K258" s="5" t="s">
        <v>24</v>
      </c>
      <c r="L258" s="2" t="s">
        <v>74</v>
      </c>
      <c r="M258" s="2">
        <v>932013</v>
      </c>
      <c r="N258" s="21"/>
    </row>
    <row r="259" spans="1:14" ht="15" customHeight="1">
      <c r="A259" s="2">
        <v>115</v>
      </c>
      <c r="B259" s="12" t="s">
        <v>484</v>
      </c>
      <c r="C259" s="12" t="s">
        <v>485</v>
      </c>
      <c r="D259" s="12" t="s">
        <v>64</v>
      </c>
      <c r="E259" s="12" t="s">
        <v>183</v>
      </c>
      <c r="F259" s="6" t="s">
        <v>482</v>
      </c>
      <c r="G259" s="6">
        <v>10</v>
      </c>
      <c r="H259" s="2">
        <v>27</v>
      </c>
      <c r="I259" s="2">
        <v>50</v>
      </c>
      <c r="J259" s="7">
        <v>0.54</v>
      </c>
      <c r="K259" s="5" t="s">
        <v>24</v>
      </c>
      <c r="L259" s="2" t="s">
        <v>74</v>
      </c>
      <c r="M259" s="2">
        <v>932013</v>
      </c>
      <c r="N259" s="21"/>
    </row>
    <row r="260" spans="1:14" ht="15" customHeight="1">
      <c r="A260" s="2">
        <v>121</v>
      </c>
      <c r="B260" s="12" t="s">
        <v>486</v>
      </c>
      <c r="C260" s="12" t="s">
        <v>487</v>
      </c>
      <c r="D260" s="12" t="s">
        <v>488</v>
      </c>
      <c r="E260" s="12" t="s">
        <v>244</v>
      </c>
      <c r="F260" s="6" t="s">
        <v>482</v>
      </c>
      <c r="G260" s="6">
        <v>10</v>
      </c>
      <c r="H260" s="2">
        <v>27</v>
      </c>
      <c r="I260" s="2">
        <v>50</v>
      </c>
      <c r="J260" s="7">
        <v>0.54</v>
      </c>
      <c r="K260" s="5" t="s">
        <v>24</v>
      </c>
      <c r="L260" s="2" t="s">
        <v>74</v>
      </c>
      <c r="M260" s="2">
        <v>932013</v>
      </c>
      <c r="N260" s="21"/>
    </row>
    <row r="261" spans="1:14" ht="15" customHeight="1">
      <c r="A261" s="2">
        <v>129</v>
      </c>
      <c r="B261" s="12" t="s">
        <v>489</v>
      </c>
      <c r="C261" s="12" t="s">
        <v>82</v>
      </c>
      <c r="D261" s="12" t="s">
        <v>490</v>
      </c>
      <c r="E261" s="12" t="s">
        <v>244</v>
      </c>
      <c r="F261" s="6" t="s">
        <v>482</v>
      </c>
      <c r="G261" s="6">
        <v>10</v>
      </c>
      <c r="H261" s="2">
        <v>27</v>
      </c>
      <c r="I261" s="2">
        <v>50</v>
      </c>
      <c r="J261" s="7">
        <v>0.54</v>
      </c>
      <c r="K261" s="5" t="s">
        <v>24</v>
      </c>
      <c r="L261" s="2" t="s">
        <v>74</v>
      </c>
      <c r="M261" s="2">
        <v>932013</v>
      </c>
      <c r="N261" s="21"/>
    </row>
    <row r="262" spans="1:14" ht="15" customHeight="1">
      <c r="A262" s="2">
        <v>87</v>
      </c>
      <c r="B262" s="12" t="s">
        <v>491</v>
      </c>
      <c r="C262" s="12" t="s">
        <v>71</v>
      </c>
      <c r="D262" s="12" t="s">
        <v>273</v>
      </c>
      <c r="E262" s="12" t="s">
        <v>244</v>
      </c>
      <c r="F262" s="6" t="s">
        <v>482</v>
      </c>
      <c r="G262" s="6">
        <v>9</v>
      </c>
      <c r="H262" s="2">
        <v>22</v>
      </c>
      <c r="I262" s="2">
        <v>42</v>
      </c>
      <c r="J262" s="7">
        <v>0.52380000000000004</v>
      </c>
      <c r="K262" s="5" t="s">
        <v>24</v>
      </c>
      <c r="L262" s="2" t="s">
        <v>74</v>
      </c>
      <c r="M262" s="2">
        <v>932013</v>
      </c>
      <c r="N262" s="21"/>
    </row>
    <row r="263" spans="1:14" ht="15" customHeight="1">
      <c r="A263" s="2">
        <v>156</v>
      </c>
      <c r="B263" s="13" t="s">
        <v>492</v>
      </c>
      <c r="C263" s="13" t="s">
        <v>177</v>
      </c>
      <c r="D263" s="2" t="s">
        <v>27</v>
      </c>
      <c r="E263" s="15" t="s">
        <v>244</v>
      </c>
      <c r="F263" s="15" t="s">
        <v>482</v>
      </c>
      <c r="G263" s="13">
        <v>8</v>
      </c>
      <c r="H263" s="15">
        <v>22</v>
      </c>
      <c r="I263" s="2">
        <v>42</v>
      </c>
      <c r="J263" s="7">
        <v>0.52380000000000004</v>
      </c>
      <c r="K263" s="14" t="s">
        <v>24</v>
      </c>
      <c r="L263" s="2" t="s">
        <v>74</v>
      </c>
      <c r="M263" s="2">
        <v>932013</v>
      </c>
      <c r="N263" s="21"/>
    </row>
    <row r="264" spans="1:14" ht="15" customHeight="1">
      <c r="A264" s="2">
        <v>164</v>
      </c>
      <c r="B264" s="13" t="s">
        <v>493</v>
      </c>
      <c r="C264" s="13" t="s">
        <v>82</v>
      </c>
      <c r="D264" s="2" t="s">
        <v>108</v>
      </c>
      <c r="E264" s="15" t="s">
        <v>244</v>
      </c>
      <c r="F264" s="15" t="s">
        <v>482</v>
      </c>
      <c r="G264" s="13">
        <v>8</v>
      </c>
      <c r="H264" s="15">
        <v>22</v>
      </c>
      <c r="I264" s="2">
        <v>42</v>
      </c>
      <c r="J264" s="7">
        <v>0.52380000000000004</v>
      </c>
      <c r="K264" s="14" t="s">
        <v>24</v>
      </c>
      <c r="L264" s="2" t="s">
        <v>74</v>
      </c>
      <c r="M264" s="2">
        <v>932013</v>
      </c>
      <c r="N264" s="21"/>
    </row>
    <row r="265" spans="1:14" ht="15" customHeight="1">
      <c r="A265" s="2">
        <v>97</v>
      </c>
      <c r="B265" s="12" t="s">
        <v>494</v>
      </c>
      <c r="C265" s="12" t="s">
        <v>120</v>
      </c>
      <c r="D265" s="12" t="s">
        <v>37</v>
      </c>
      <c r="E265" s="12" t="s">
        <v>244</v>
      </c>
      <c r="F265" s="6" t="s">
        <v>482</v>
      </c>
      <c r="G265" s="6">
        <v>10</v>
      </c>
      <c r="H265" s="2">
        <v>26</v>
      </c>
      <c r="I265" s="2">
        <v>50</v>
      </c>
      <c r="J265" s="7">
        <v>0.52</v>
      </c>
      <c r="K265" s="5" t="s">
        <v>24</v>
      </c>
      <c r="L265" s="2" t="s">
        <v>74</v>
      </c>
      <c r="M265" s="2">
        <v>932013</v>
      </c>
      <c r="N265" s="21"/>
    </row>
    <row r="266" spans="1:14" ht="15" customHeight="1">
      <c r="A266" s="2">
        <v>89</v>
      </c>
      <c r="B266" s="12" t="s">
        <v>495</v>
      </c>
      <c r="C266" s="12" t="s">
        <v>496</v>
      </c>
      <c r="D266" s="12" t="s">
        <v>105</v>
      </c>
      <c r="E266" s="12" t="s">
        <v>183</v>
      </c>
      <c r="F266" s="6" t="s">
        <v>482</v>
      </c>
      <c r="G266" s="6">
        <v>9</v>
      </c>
      <c r="H266" s="2">
        <v>20</v>
      </c>
      <c r="I266" s="2">
        <v>42</v>
      </c>
      <c r="J266" s="7">
        <v>0.47620000000000001</v>
      </c>
      <c r="K266" s="5" t="s">
        <v>24</v>
      </c>
      <c r="L266" s="2" t="s">
        <v>74</v>
      </c>
      <c r="M266" s="2">
        <v>932013</v>
      </c>
      <c r="N266" s="21"/>
    </row>
    <row r="267" spans="1:14" ht="15" customHeight="1">
      <c r="A267" s="2">
        <v>118</v>
      </c>
      <c r="B267" s="13" t="s">
        <v>497</v>
      </c>
      <c r="C267" s="13" t="s">
        <v>268</v>
      </c>
      <c r="D267" s="13" t="s">
        <v>30</v>
      </c>
      <c r="E267" s="13" t="s">
        <v>244</v>
      </c>
      <c r="F267" s="15" t="s">
        <v>482</v>
      </c>
      <c r="G267" s="15">
        <v>10</v>
      </c>
      <c r="H267" s="2">
        <v>18</v>
      </c>
      <c r="I267" s="2">
        <v>50</v>
      </c>
      <c r="J267" s="7">
        <v>0.36</v>
      </c>
      <c r="K267" s="2" t="s">
        <v>41</v>
      </c>
      <c r="L267" s="2" t="s">
        <v>74</v>
      </c>
      <c r="M267" s="2">
        <v>932013</v>
      </c>
      <c r="N267" s="21"/>
    </row>
    <row r="268" spans="1:14" ht="15" customHeight="1">
      <c r="A268" s="2">
        <v>101</v>
      </c>
      <c r="B268" s="12" t="s">
        <v>498</v>
      </c>
      <c r="C268" s="12" t="s">
        <v>479</v>
      </c>
      <c r="D268" s="12" t="s">
        <v>158</v>
      </c>
      <c r="E268" s="12" t="s">
        <v>183</v>
      </c>
      <c r="F268" s="6" t="s">
        <v>482</v>
      </c>
      <c r="G268" s="6">
        <v>10</v>
      </c>
      <c r="H268" s="2">
        <v>16</v>
      </c>
      <c r="I268" s="2">
        <v>50</v>
      </c>
      <c r="J268" s="7">
        <v>0.32</v>
      </c>
      <c r="K268" s="2" t="s">
        <v>41</v>
      </c>
      <c r="L268" s="2" t="s">
        <v>74</v>
      </c>
      <c r="M268" s="2">
        <v>932013</v>
      </c>
      <c r="N268" s="21"/>
    </row>
    <row r="269" spans="1:14" ht="15" customHeight="1">
      <c r="A269" s="2">
        <v>127</v>
      </c>
      <c r="B269" s="12" t="s">
        <v>499</v>
      </c>
      <c r="C269" s="12" t="s">
        <v>48</v>
      </c>
      <c r="D269" s="12" t="s">
        <v>500</v>
      </c>
      <c r="E269" s="12" t="s">
        <v>183</v>
      </c>
      <c r="F269" s="6" t="s">
        <v>482</v>
      </c>
      <c r="G269" s="6">
        <v>10</v>
      </c>
      <c r="H269" s="2">
        <v>16</v>
      </c>
      <c r="I269" s="2">
        <v>50</v>
      </c>
      <c r="J269" s="7">
        <v>0.32</v>
      </c>
      <c r="K269" s="2" t="s">
        <v>41</v>
      </c>
      <c r="L269" s="2" t="s">
        <v>74</v>
      </c>
      <c r="M269" s="2">
        <v>932013</v>
      </c>
      <c r="N269" s="21"/>
    </row>
    <row r="270" spans="1:14" ht="15" customHeight="1">
      <c r="A270" s="2">
        <v>100</v>
      </c>
      <c r="B270" s="13" t="s">
        <v>501</v>
      </c>
      <c r="C270" s="13" t="s">
        <v>502</v>
      </c>
      <c r="D270" s="13" t="s">
        <v>503</v>
      </c>
      <c r="E270" s="13" t="s">
        <v>244</v>
      </c>
      <c r="F270" s="15" t="s">
        <v>482</v>
      </c>
      <c r="G270" s="15">
        <v>10</v>
      </c>
      <c r="H270" s="2">
        <v>15</v>
      </c>
      <c r="I270" s="2">
        <v>50</v>
      </c>
      <c r="J270" s="7">
        <v>0.3</v>
      </c>
      <c r="K270" s="2" t="s">
        <v>41</v>
      </c>
      <c r="L270" s="2" t="s">
        <v>74</v>
      </c>
      <c r="M270" s="2">
        <v>932013</v>
      </c>
      <c r="N270" s="21"/>
    </row>
    <row r="271" spans="1:14" ht="15" customHeight="1">
      <c r="A271" s="2">
        <v>107</v>
      </c>
      <c r="B271" s="12" t="s">
        <v>504</v>
      </c>
      <c r="C271" s="12" t="s">
        <v>29</v>
      </c>
      <c r="D271" s="12" t="s">
        <v>32</v>
      </c>
      <c r="E271" s="12" t="s">
        <v>244</v>
      </c>
      <c r="F271" s="6" t="s">
        <v>482</v>
      </c>
      <c r="G271" s="6">
        <v>10</v>
      </c>
      <c r="H271" s="2">
        <v>15</v>
      </c>
      <c r="I271" s="2">
        <v>50</v>
      </c>
      <c r="J271" s="7">
        <v>0.3</v>
      </c>
      <c r="K271" s="2" t="s">
        <v>41</v>
      </c>
      <c r="L271" s="2" t="s">
        <v>74</v>
      </c>
      <c r="M271" s="2">
        <v>932013</v>
      </c>
      <c r="N271" s="21"/>
    </row>
    <row r="272" spans="1:14" ht="15" customHeight="1">
      <c r="A272" s="2">
        <v>120</v>
      </c>
      <c r="B272" s="13" t="s">
        <v>505</v>
      </c>
      <c r="C272" s="13" t="s">
        <v>305</v>
      </c>
      <c r="D272" s="13" t="s">
        <v>161</v>
      </c>
      <c r="E272" s="13" t="s">
        <v>183</v>
      </c>
      <c r="F272" s="15" t="s">
        <v>482</v>
      </c>
      <c r="G272" s="15">
        <v>10</v>
      </c>
      <c r="H272" s="2">
        <v>15</v>
      </c>
      <c r="I272" s="2">
        <v>50</v>
      </c>
      <c r="J272" s="7">
        <v>0.3</v>
      </c>
      <c r="K272" s="2" t="s">
        <v>41</v>
      </c>
      <c r="L272" s="2" t="s">
        <v>74</v>
      </c>
      <c r="M272" s="2">
        <v>932013</v>
      </c>
      <c r="N272" s="21"/>
    </row>
    <row r="273" spans="1:14" ht="15" customHeight="1">
      <c r="A273" s="2">
        <v>75</v>
      </c>
      <c r="B273" s="12" t="s">
        <v>506</v>
      </c>
      <c r="C273" s="12" t="s">
        <v>260</v>
      </c>
      <c r="D273" s="12" t="s">
        <v>77</v>
      </c>
      <c r="E273" s="12" t="s">
        <v>183</v>
      </c>
      <c r="F273" s="6" t="s">
        <v>482</v>
      </c>
      <c r="G273" s="12">
        <v>9</v>
      </c>
      <c r="H273" s="2">
        <v>10</v>
      </c>
      <c r="I273" s="2">
        <v>42</v>
      </c>
      <c r="J273" s="7">
        <v>0.23810000000000001</v>
      </c>
      <c r="K273" s="2" t="s">
        <v>41</v>
      </c>
      <c r="L273" s="2" t="s">
        <v>74</v>
      </c>
      <c r="M273" s="2">
        <v>932013</v>
      </c>
      <c r="N273" s="21"/>
    </row>
    <row r="274" spans="1:14" ht="15" customHeight="1">
      <c r="A274" s="2">
        <v>73</v>
      </c>
      <c r="B274" s="12" t="s">
        <v>507</v>
      </c>
      <c r="C274" s="12" t="s">
        <v>66</v>
      </c>
      <c r="D274" s="12" t="s">
        <v>67</v>
      </c>
      <c r="E274" s="12" t="s">
        <v>183</v>
      </c>
      <c r="F274" s="6" t="s">
        <v>482</v>
      </c>
      <c r="G274" s="12">
        <v>9</v>
      </c>
      <c r="H274" s="2">
        <v>9</v>
      </c>
      <c r="I274" s="2">
        <v>42</v>
      </c>
      <c r="J274" s="7">
        <v>0.21429999999999999</v>
      </c>
      <c r="K274" s="2" t="s">
        <v>41</v>
      </c>
      <c r="L274" s="2" t="s">
        <v>74</v>
      </c>
      <c r="M274" s="2">
        <v>932013</v>
      </c>
      <c r="N274" s="21"/>
    </row>
    <row r="275" spans="1:14" ht="15" customHeight="1">
      <c r="A275" s="2">
        <v>76</v>
      </c>
      <c r="B275" s="13" t="s">
        <v>508</v>
      </c>
      <c r="C275" s="13" t="s">
        <v>117</v>
      </c>
      <c r="D275" s="13" t="s">
        <v>158</v>
      </c>
      <c r="E275" s="13" t="s">
        <v>183</v>
      </c>
      <c r="F275" s="15" t="s">
        <v>482</v>
      </c>
      <c r="G275" s="13">
        <v>9</v>
      </c>
      <c r="H275" s="2">
        <v>9</v>
      </c>
      <c r="I275" s="2">
        <v>42</v>
      </c>
      <c r="J275" s="7">
        <v>0.21429999999999999</v>
      </c>
      <c r="K275" s="2" t="s">
        <v>41</v>
      </c>
      <c r="L275" s="2" t="s">
        <v>74</v>
      </c>
      <c r="M275" s="2">
        <v>932013</v>
      </c>
      <c r="N275" s="21"/>
    </row>
    <row r="276" spans="1:14" ht="15" customHeight="1">
      <c r="A276" s="2">
        <v>96</v>
      </c>
      <c r="B276" s="13" t="s">
        <v>509</v>
      </c>
      <c r="C276" s="13" t="s">
        <v>510</v>
      </c>
      <c r="D276" s="13" t="s">
        <v>511</v>
      </c>
      <c r="E276" s="13" t="s">
        <v>183</v>
      </c>
      <c r="F276" s="15" t="s">
        <v>482</v>
      </c>
      <c r="G276" s="15">
        <v>10</v>
      </c>
      <c r="H276" s="2">
        <v>10</v>
      </c>
      <c r="I276" s="2">
        <v>50</v>
      </c>
      <c r="J276" s="7">
        <v>0.2</v>
      </c>
      <c r="K276" s="2" t="s">
        <v>41</v>
      </c>
      <c r="L276" s="2" t="s">
        <v>74</v>
      </c>
      <c r="M276" s="2">
        <v>932013</v>
      </c>
      <c r="N276" s="21"/>
    </row>
    <row r="277" spans="1:14" ht="15" customHeight="1">
      <c r="A277" s="2">
        <v>130</v>
      </c>
      <c r="B277" s="13" t="s">
        <v>512</v>
      </c>
      <c r="C277" s="13" t="s">
        <v>513</v>
      </c>
      <c r="D277" s="13" t="s">
        <v>67</v>
      </c>
      <c r="E277" s="13" t="s">
        <v>183</v>
      </c>
      <c r="F277" s="15" t="s">
        <v>482</v>
      </c>
      <c r="G277" s="15">
        <v>10</v>
      </c>
      <c r="H277" s="2">
        <v>10</v>
      </c>
      <c r="I277" s="2">
        <v>50</v>
      </c>
      <c r="J277" s="7">
        <v>0.2</v>
      </c>
      <c r="K277" s="2" t="s">
        <v>41</v>
      </c>
      <c r="L277" s="2" t="s">
        <v>74</v>
      </c>
      <c r="M277" s="2">
        <v>932013</v>
      </c>
      <c r="N277" s="21"/>
    </row>
    <row r="278" spans="1:14" ht="15" customHeight="1">
      <c r="A278" s="2">
        <v>106</v>
      </c>
      <c r="B278" s="13" t="s">
        <v>514</v>
      </c>
      <c r="C278" s="13" t="s">
        <v>257</v>
      </c>
      <c r="D278" s="13" t="s">
        <v>503</v>
      </c>
      <c r="E278" s="13" t="s">
        <v>244</v>
      </c>
      <c r="F278" s="15" t="s">
        <v>482</v>
      </c>
      <c r="G278" s="15">
        <v>10</v>
      </c>
      <c r="H278" s="2">
        <v>9</v>
      </c>
      <c r="I278" s="2">
        <v>50</v>
      </c>
      <c r="J278" s="7">
        <v>0.18</v>
      </c>
      <c r="K278" s="2" t="s">
        <v>41</v>
      </c>
      <c r="L278" s="2" t="s">
        <v>74</v>
      </c>
      <c r="M278" s="2">
        <v>932013</v>
      </c>
      <c r="N278" s="21"/>
    </row>
    <row r="279" spans="1:14" ht="15" customHeight="1">
      <c r="A279" s="2">
        <v>69</v>
      </c>
      <c r="B279" s="12" t="s">
        <v>515</v>
      </c>
      <c r="C279" s="12" t="s">
        <v>516</v>
      </c>
      <c r="D279" s="12" t="s">
        <v>288</v>
      </c>
      <c r="E279" s="12" t="s">
        <v>244</v>
      </c>
      <c r="F279" s="6" t="s">
        <v>482</v>
      </c>
      <c r="G279" s="12">
        <v>9</v>
      </c>
      <c r="H279" s="2">
        <v>7</v>
      </c>
      <c r="I279" s="2">
        <v>42</v>
      </c>
      <c r="J279" s="7">
        <v>0.16669999999999999</v>
      </c>
      <c r="K279" s="2" t="s">
        <v>41</v>
      </c>
      <c r="L279" s="2" t="s">
        <v>74</v>
      </c>
      <c r="M279" s="2">
        <v>932013</v>
      </c>
      <c r="N279" s="21"/>
    </row>
    <row r="280" spans="1:14" ht="15" customHeight="1">
      <c r="A280" s="2">
        <v>77</v>
      </c>
      <c r="B280" s="12" t="s">
        <v>517</v>
      </c>
      <c r="C280" s="12" t="s">
        <v>237</v>
      </c>
      <c r="D280" s="12" t="s">
        <v>308</v>
      </c>
      <c r="E280" s="12" t="s">
        <v>183</v>
      </c>
      <c r="F280" s="6" t="s">
        <v>482</v>
      </c>
      <c r="G280" s="12">
        <v>9</v>
      </c>
      <c r="H280" s="2">
        <v>7</v>
      </c>
      <c r="I280" s="2">
        <v>42</v>
      </c>
      <c r="J280" s="7">
        <v>0.16669999999999999</v>
      </c>
      <c r="K280" s="2" t="s">
        <v>41</v>
      </c>
      <c r="L280" s="2" t="s">
        <v>74</v>
      </c>
      <c r="M280" s="2">
        <v>932013</v>
      </c>
      <c r="N280" s="21"/>
    </row>
    <row r="281" spans="1:14" ht="15" customHeight="1">
      <c r="A281" s="2">
        <v>149</v>
      </c>
      <c r="B281" s="13" t="s">
        <v>518</v>
      </c>
      <c r="C281" s="13" t="s">
        <v>101</v>
      </c>
      <c r="D281" s="2" t="s">
        <v>121</v>
      </c>
      <c r="E281" s="15" t="s">
        <v>244</v>
      </c>
      <c r="F281" s="15" t="s">
        <v>482</v>
      </c>
      <c r="G281" s="13">
        <v>8</v>
      </c>
      <c r="H281" s="15">
        <v>7</v>
      </c>
      <c r="I281" s="2">
        <v>42</v>
      </c>
      <c r="J281" s="7">
        <v>0.1666</v>
      </c>
      <c r="K281" s="15" t="s">
        <v>41</v>
      </c>
      <c r="L281" s="2" t="s">
        <v>74</v>
      </c>
      <c r="M281" s="2">
        <v>932013</v>
      </c>
      <c r="N281" s="21"/>
    </row>
    <row r="282" spans="1:14" ht="15" customHeight="1">
      <c r="A282" s="2">
        <v>135</v>
      </c>
      <c r="B282" s="12" t="s">
        <v>519</v>
      </c>
      <c r="C282" s="12" t="s">
        <v>140</v>
      </c>
      <c r="D282" s="12" t="s">
        <v>520</v>
      </c>
      <c r="E282" s="12" t="s">
        <v>244</v>
      </c>
      <c r="F282" s="6" t="s">
        <v>482</v>
      </c>
      <c r="G282" s="6">
        <v>10</v>
      </c>
      <c r="H282" s="2">
        <v>8</v>
      </c>
      <c r="I282" s="2">
        <v>50</v>
      </c>
      <c r="J282" s="7">
        <v>0.16</v>
      </c>
      <c r="K282" s="2" t="s">
        <v>41</v>
      </c>
      <c r="L282" s="2" t="s">
        <v>74</v>
      </c>
      <c r="M282" s="2">
        <v>932013</v>
      </c>
      <c r="N282" s="21"/>
    </row>
    <row r="283" spans="1:14" ht="15" customHeight="1">
      <c r="A283" s="2">
        <v>147</v>
      </c>
      <c r="B283" s="13" t="s">
        <v>521</v>
      </c>
      <c r="C283" s="13" t="s">
        <v>54</v>
      </c>
      <c r="D283" s="2" t="s">
        <v>190</v>
      </c>
      <c r="E283" s="15" t="s">
        <v>183</v>
      </c>
      <c r="F283" s="15" t="s">
        <v>482</v>
      </c>
      <c r="G283" s="13">
        <v>8</v>
      </c>
      <c r="H283" s="15">
        <v>6</v>
      </c>
      <c r="I283" s="2">
        <v>42</v>
      </c>
      <c r="J283" s="7">
        <v>0.14280000000000001</v>
      </c>
      <c r="K283" s="15" t="s">
        <v>41</v>
      </c>
      <c r="L283" s="2" t="s">
        <v>74</v>
      </c>
      <c r="M283" s="2">
        <v>932013</v>
      </c>
      <c r="N283" s="21"/>
    </row>
    <row r="284" spans="1:14" ht="15" customHeight="1">
      <c r="A284" s="2">
        <v>160</v>
      </c>
      <c r="B284" s="13" t="s">
        <v>522</v>
      </c>
      <c r="C284" s="13" t="s">
        <v>237</v>
      </c>
      <c r="D284" s="2" t="s">
        <v>118</v>
      </c>
      <c r="E284" s="15" t="s">
        <v>183</v>
      </c>
      <c r="F284" s="15" t="s">
        <v>482</v>
      </c>
      <c r="G284" s="13">
        <v>8</v>
      </c>
      <c r="H284" s="15">
        <v>6</v>
      </c>
      <c r="I284" s="2">
        <v>42</v>
      </c>
      <c r="J284" s="7">
        <v>0.14280000000000001</v>
      </c>
      <c r="K284" s="15" t="s">
        <v>41</v>
      </c>
      <c r="L284" s="2" t="s">
        <v>74</v>
      </c>
      <c r="M284" s="2">
        <v>932013</v>
      </c>
      <c r="N284" s="21"/>
    </row>
    <row r="285" spans="1:14" ht="15" customHeight="1">
      <c r="A285" s="2">
        <v>111</v>
      </c>
      <c r="B285" s="12" t="s">
        <v>523</v>
      </c>
      <c r="C285" s="12" t="s">
        <v>214</v>
      </c>
      <c r="D285" s="12" t="s">
        <v>524</v>
      </c>
      <c r="E285" s="12" t="s">
        <v>244</v>
      </c>
      <c r="F285" s="6" t="s">
        <v>482</v>
      </c>
      <c r="G285" s="6">
        <v>10</v>
      </c>
      <c r="H285" s="2">
        <v>6</v>
      </c>
      <c r="I285" s="2">
        <v>50</v>
      </c>
      <c r="J285" s="7">
        <v>0.12</v>
      </c>
      <c r="K285" s="2" t="s">
        <v>41</v>
      </c>
      <c r="L285" s="2" t="s">
        <v>74</v>
      </c>
      <c r="M285" s="2">
        <v>932013</v>
      </c>
      <c r="N285" s="21"/>
    </row>
    <row r="286" spans="1:14" ht="15" customHeight="1">
      <c r="A286" s="2">
        <v>154</v>
      </c>
      <c r="B286" s="13" t="s">
        <v>525</v>
      </c>
      <c r="C286" s="13" t="s">
        <v>173</v>
      </c>
      <c r="D286" s="2" t="s">
        <v>308</v>
      </c>
      <c r="E286" s="15" t="s">
        <v>183</v>
      </c>
      <c r="F286" s="15" t="s">
        <v>482</v>
      </c>
      <c r="G286" s="13">
        <v>8</v>
      </c>
      <c r="H286" s="15">
        <v>5</v>
      </c>
      <c r="I286" s="2">
        <v>42</v>
      </c>
      <c r="J286" s="7">
        <v>0.11899999999999999</v>
      </c>
      <c r="K286" s="15" t="s">
        <v>41</v>
      </c>
      <c r="L286" s="2" t="s">
        <v>74</v>
      </c>
      <c r="M286" s="2">
        <v>932013</v>
      </c>
      <c r="N286" s="21"/>
    </row>
    <row r="287" spans="1:14" ht="15" customHeight="1">
      <c r="A287" s="2">
        <v>112</v>
      </c>
      <c r="B287" s="13" t="s">
        <v>526</v>
      </c>
      <c r="C287" s="13" t="s">
        <v>516</v>
      </c>
      <c r="D287" s="13" t="s">
        <v>527</v>
      </c>
      <c r="E287" s="13" t="s">
        <v>244</v>
      </c>
      <c r="F287" s="15" t="s">
        <v>482</v>
      </c>
      <c r="G287" s="15">
        <v>10</v>
      </c>
      <c r="H287" s="2">
        <v>5</v>
      </c>
      <c r="I287" s="2">
        <v>50</v>
      </c>
      <c r="J287" s="7">
        <v>0.1</v>
      </c>
      <c r="K287" s="2" t="s">
        <v>41</v>
      </c>
      <c r="L287" s="2" t="s">
        <v>74</v>
      </c>
      <c r="M287" s="2">
        <v>932013</v>
      </c>
      <c r="N287" s="21"/>
    </row>
    <row r="288" spans="1:14" ht="15" customHeight="1">
      <c r="A288" s="2">
        <v>38</v>
      </c>
      <c r="B288" s="12" t="s">
        <v>528</v>
      </c>
      <c r="C288" s="12" t="s">
        <v>529</v>
      </c>
      <c r="D288" s="12" t="s">
        <v>530</v>
      </c>
      <c r="E288" s="12" t="s">
        <v>183</v>
      </c>
      <c r="F288" s="2" t="s">
        <v>482</v>
      </c>
      <c r="G288" s="12">
        <v>7</v>
      </c>
      <c r="H288" s="2">
        <v>4</v>
      </c>
      <c r="I288" s="2">
        <v>42</v>
      </c>
      <c r="J288" s="7">
        <v>9.5200000000000007E-2</v>
      </c>
      <c r="K288" s="2" t="s">
        <v>41</v>
      </c>
      <c r="L288" s="2" t="s">
        <v>74</v>
      </c>
      <c r="M288" s="2">
        <v>932013</v>
      </c>
      <c r="N288" s="21"/>
    </row>
    <row r="289" spans="1:14" ht="15" customHeight="1">
      <c r="A289" s="2">
        <v>41</v>
      </c>
      <c r="B289" s="13" t="s">
        <v>531</v>
      </c>
      <c r="C289" s="13" t="s">
        <v>254</v>
      </c>
      <c r="D289" s="13" t="s">
        <v>269</v>
      </c>
      <c r="E289" s="13" t="s">
        <v>244</v>
      </c>
      <c r="F289" s="2" t="s">
        <v>482</v>
      </c>
      <c r="G289" s="13">
        <v>8</v>
      </c>
      <c r="H289" s="2">
        <v>4</v>
      </c>
      <c r="I289" s="2">
        <v>42</v>
      </c>
      <c r="J289" s="7">
        <v>9.5200000000000007E-2</v>
      </c>
      <c r="K289" s="2" t="s">
        <v>41</v>
      </c>
      <c r="L289" s="2" t="s">
        <v>74</v>
      </c>
      <c r="M289" s="2">
        <v>932013</v>
      </c>
      <c r="N289" s="21"/>
    </row>
    <row r="290" spans="1:14" ht="15" customHeight="1">
      <c r="A290" s="2">
        <v>79</v>
      </c>
      <c r="B290" s="12" t="s">
        <v>532</v>
      </c>
      <c r="C290" s="12" t="s">
        <v>533</v>
      </c>
      <c r="D290" s="12" t="s">
        <v>32</v>
      </c>
      <c r="E290" s="12" t="s">
        <v>244</v>
      </c>
      <c r="F290" s="6" t="s">
        <v>482</v>
      </c>
      <c r="G290" s="6">
        <v>9</v>
      </c>
      <c r="H290" s="2">
        <v>4</v>
      </c>
      <c r="I290" s="2">
        <v>42</v>
      </c>
      <c r="J290" s="7">
        <v>9.5200000000000007E-2</v>
      </c>
      <c r="K290" s="2" t="s">
        <v>41</v>
      </c>
      <c r="L290" s="2" t="s">
        <v>74</v>
      </c>
      <c r="M290" s="2">
        <v>932013</v>
      </c>
      <c r="N290" s="21"/>
    </row>
    <row r="291" spans="1:14" ht="15" customHeight="1">
      <c r="A291" s="2">
        <v>91</v>
      </c>
      <c r="B291" s="12" t="s">
        <v>534</v>
      </c>
      <c r="C291" s="12" t="s">
        <v>13</v>
      </c>
      <c r="D291" s="12" t="s">
        <v>27</v>
      </c>
      <c r="E291" s="12" t="s">
        <v>244</v>
      </c>
      <c r="F291" s="6" t="s">
        <v>482</v>
      </c>
      <c r="G291" s="6">
        <v>9</v>
      </c>
      <c r="H291" s="2">
        <v>4</v>
      </c>
      <c r="I291" s="2">
        <v>42</v>
      </c>
      <c r="J291" s="7">
        <v>9.5200000000000007E-2</v>
      </c>
      <c r="K291" s="2" t="s">
        <v>41</v>
      </c>
      <c r="L291" s="2" t="s">
        <v>74</v>
      </c>
      <c r="M291" s="2">
        <v>932013</v>
      </c>
      <c r="N291" s="21"/>
    </row>
    <row r="292" spans="1:14" ht="15" customHeight="1">
      <c r="A292" s="2">
        <v>145</v>
      </c>
      <c r="B292" s="13" t="s">
        <v>535</v>
      </c>
      <c r="C292" s="13" t="s">
        <v>13</v>
      </c>
      <c r="D292" s="2" t="s">
        <v>121</v>
      </c>
      <c r="E292" s="15" t="s">
        <v>244</v>
      </c>
      <c r="F292" s="15" t="s">
        <v>482</v>
      </c>
      <c r="G292" s="13">
        <v>8</v>
      </c>
      <c r="H292" s="15">
        <v>4</v>
      </c>
      <c r="I292" s="2">
        <v>42</v>
      </c>
      <c r="J292" s="7">
        <v>9.5200000000000007E-2</v>
      </c>
      <c r="K292" s="15" t="s">
        <v>41</v>
      </c>
      <c r="L292" s="2" t="s">
        <v>74</v>
      </c>
      <c r="M292" s="2">
        <v>932013</v>
      </c>
      <c r="N292" s="21"/>
    </row>
    <row r="293" spans="1:14" ht="15" customHeight="1">
      <c r="A293" s="2">
        <v>157</v>
      </c>
      <c r="B293" s="13" t="s">
        <v>536</v>
      </c>
      <c r="C293" s="13" t="s">
        <v>181</v>
      </c>
      <c r="D293" s="2" t="s">
        <v>537</v>
      </c>
      <c r="E293" s="15" t="s">
        <v>183</v>
      </c>
      <c r="F293" s="15" t="s">
        <v>482</v>
      </c>
      <c r="G293" s="13">
        <v>8</v>
      </c>
      <c r="H293" s="15">
        <v>4</v>
      </c>
      <c r="I293" s="2">
        <v>42</v>
      </c>
      <c r="J293" s="7">
        <v>9.5200000000000007E-2</v>
      </c>
      <c r="K293" s="15" t="s">
        <v>41</v>
      </c>
      <c r="L293" s="2" t="s">
        <v>74</v>
      </c>
      <c r="M293" s="2">
        <v>932013</v>
      </c>
      <c r="N293" s="21"/>
    </row>
    <row r="294" spans="1:14" ht="15" customHeight="1">
      <c r="A294" s="2">
        <v>137</v>
      </c>
      <c r="B294" s="13" t="s">
        <v>538</v>
      </c>
      <c r="C294" s="13" t="s">
        <v>120</v>
      </c>
      <c r="D294" s="2" t="s">
        <v>121</v>
      </c>
      <c r="E294" s="15" t="s">
        <v>244</v>
      </c>
      <c r="F294" s="15" t="s">
        <v>482</v>
      </c>
      <c r="G294" s="13">
        <v>8</v>
      </c>
      <c r="H294" s="15">
        <v>2</v>
      </c>
      <c r="I294" s="2">
        <v>42</v>
      </c>
      <c r="J294" s="7">
        <v>9.5000000000000001E-2</v>
      </c>
      <c r="K294" s="15" t="s">
        <v>41</v>
      </c>
      <c r="L294" s="2" t="s">
        <v>74</v>
      </c>
      <c r="M294" s="2">
        <v>932013</v>
      </c>
      <c r="N294" s="21"/>
    </row>
    <row r="295" spans="1:14" ht="15" customHeight="1">
      <c r="A295" s="2">
        <v>104</v>
      </c>
      <c r="B295" s="13" t="s">
        <v>539</v>
      </c>
      <c r="C295" s="13" t="s">
        <v>54</v>
      </c>
      <c r="D295" s="13" t="s">
        <v>540</v>
      </c>
      <c r="E295" s="13" t="s">
        <v>183</v>
      </c>
      <c r="F295" s="15" t="s">
        <v>482</v>
      </c>
      <c r="G295" s="15">
        <v>10</v>
      </c>
      <c r="H295" s="2">
        <v>4</v>
      </c>
      <c r="I295" s="2">
        <v>50</v>
      </c>
      <c r="J295" s="7">
        <v>0.08</v>
      </c>
      <c r="K295" s="2" t="s">
        <v>41</v>
      </c>
      <c r="L295" s="2" t="s">
        <v>74</v>
      </c>
      <c r="M295" s="2">
        <v>932013</v>
      </c>
      <c r="N295" s="21"/>
    </row>
    <row r="296" spans="1:14" ht="15" customHeight="1">
      <c r="A296" s="2">
        <v>110</v>
      </c>
      <c r="B296" s="13" t="s">
        <v>541</v>
      </c>
      <c r="C296" s="13" t="s">
        <v>446</v>
      </c>
      <c r="D296" s="13" t="s">
        <v>52</v>
      </c>
      <c r="E296" s="13" t="s">
        <v>244</v>
      </c>
      <c r="F296" s="15" t="s">
        <v>482</v>
      </c>
      <c r="G296" s="15">
        <v>10</v>
      </c>
      <c r="H296" s="2">
        <v>4</v>
      </c>
      <c r="I296" s="2">
        <v>50</v>
      </c>
      <c r="J296" s="7">
        <v>0.08</v>
      </c>
      <c r="K296" s="2" t="s">
        <v>41</v>
      </c>
      <c r="L296" s="2" t="s">
        <v>74</v>
      </c>
      <c r="M296" s="2">
        <v>932013</v>
      </c>
      <c r="N296" s="21"/>
    </row>
    <row r="297" spans="1:14" ht="15" customHeight="1">
      <c r="A297" s="2">
        <v>131</v>
      </c>
      <c r="B297" s="12" t="s">
        <v>542</v>
      </c>
      <c r="C297" s="12" t="s">
        <v>214</v>
      </c>
      <c r="D297" s="12" t="s">
        <v>155</v>
      </c>
      <c r="E297" s="12" t="s">
        <v>244</v>
      </c>
      <c r="F297" s="6" t="s">
        <v>482</v>
      </c>
      <c r="G297" s="6">
        <v>10</v>
      </c>
      <c r="H297" s="2">
        <v>4</v>
      </c>
      <c r="I297" s="2">
        <v>50</v>
      </c>
      <c r="J297" s="7">
        <v>0.08</v>
      </c>
      <c r="K297" s="2" t="s">
        <v>41</v>
      </c>
      <c r="L297" s="2" t="s">
        <v>74</v>
      </c>
      <c r="M297" s="2">
        <v>932013</v>
      </c>
      <c r="N297" s="21"/>
    </row>
    <row r="298" spans="1:14" ht="15" customHeight="1">
      <c r="A298" s="2">
        <v>132</v>
      </c>
      <c r="B298" s="13" t="s">
        <v>543</v>
      </c>
      <c r="C298" s="13" t="s">
        <v>430</v>
      </c>
      <c r="D298" s="13" t="s">
        <v>27</v>
      </c>
      <c r="E298" s="13" t="s">
        <v>244</v>
      </c>
      <c r="F298" s="15" t="s">
        <v>482</v>
      </c>
      <c r="G298" s="15">
        <v>10</v>
      </c>
      <c r="H298" s="2">
        <v>4</v>
      </c>
      <c r="I298" s="2">
        <v>50</v>
      </c>
      <c r="J298" s="7">
        <v>0.08</v>
      </c>
      <c r="K298" s="2" t="s">
        <v>41</v>
      </c>
      <c r="L298" s="2" t="s">
        <v>74</v>
      </c>
      <c r="M298" s="2">
        <v>932013</v>
      </c>
      <c r="N298" s="21"/>
    </row>
    <row r="299" spans="1:14" ht="15" customHeight="1">
      <c r="A299" s="2">
        <v>133</v>
      </c>
      <c r="B299" s="12" t="s">
        <v>544</v>
      </c>
      <c r="C299" s="12" t="s">
        <v>130</v>
      </c>
      <c r="D299" s="12" t="s">
        <v>545</v>
      </c>
      <c r="E299" s="12" t="s">
        <v>244</v>
      </c>
      <c r="F299" s="6" t="s">
        <v>482</v>
      </c>
      <c r="G299" s="6">
        <v>10</v>
      </c>
      <c r="H299" s="2">
        <v>4</v>
      </c>
      <c r="I299" s="2">
        <v>50</v>
      </c>
      <c r="J299" s="7">
        <v>0.08</v>
      </c>
      <c r="K299" s="2" t="s">
        <v>41</v>
      </c>
      <c r="L299" s="2" t="s">
        <v>74</v>
      </c>
      <c r="M299" s="2">
        <v>932013</v>
      </c>
      <c r="N299" s="21"/>
    </row>
    <row r="300" spans="1:14" ht="15" customHeight="1">
      <c r="A300" s="2">
        <v>68</v>
      </c>
      <c r="B300" s="13" t="s">
        <v>546</v>
      </c>
      <c r="C300" s="13" t="s">
        <v>254</v>
      </c>
      <c r="D300" s="13" t="s">
        <v>490</v>
      </c>
      <c r="E300" s="13" t="s">
        <v>244</v>
      </c>
      <c r="F300" s="15" t="s">
        <v>482</v>
      </c>
      <c r="G300" s="13">
        <v>9</v>
      </c>
      <c r="H300" s="2">
        <v>3</v>
      </c>
      <c r="I300" s="2">
        <v>42</v>
      </c>
      <c r="J300" s="7">
        <v>7.1400000000000005E-2</v>
      </c>
      <c r="K300" s="2" t="s">
        <v>41</v>
      </c>
      <c r="L300" s="2" t="s">
        <v>74</v>
      </c>
      <c r="M300" s="2">
        <v>932013</v>
      </c>
      <c r="N300" s="21"/>
    </row>
    <row r="301" spans="1:14" ht="15" customHeight="1">
      <c r="A301" s="2">
        <v>74</v>
      </c>
      <c r="B301" s="13" t="s">
        <v>547</v>
      </c>
      <c r="C301" s="13" t="s">
        <v>54</v>
      </c>
      <c r="D301" s="13" t="s">
        <v>352</v>
      </c>
      <c r="E301" s="13" t="s">
        <v>183</v>
      </c>
      <c r="F301" s="15" t="s">
        <v>482</v>
      </c>
      <c r="G301" s="13">
        <v>9</v>
      </c>
      <c r="H301" s="2">
        <v>3</v>
      </c>
      <c r="I301" s="2">
        <v>42</v>
      </c>
      <c r="J301" s="7">
        <v>7.1400000000000005E-2</v>
      </c>
      <c r="K301" s="2" t="s">
        <v>41</v>
      </c>
      <c r="L301" s="2" t="s">
        <v>74</v>
      </c>
      <c r="M301" s="2">
        <v>932013</v>
      </c>
      <c r="N301" s="21"/>
    </row>
    <row r="302" spans="1:14" ht="15" customHeight="1">
      <c r="A302" s="2">
        <v>80</v>
      </c>
      <c r="B302" s="13" t="s">
        <v>548</v>
      </c>
      <c r="C302" s="13" t="s">
        <v>549</v>
      </c>
      <c r="D302" s="13" t="s">
        <v>503</v>
      </c>
      <c r="E302" s="13" t="s">
        <v>244</v>
      </c>
      <c r="F302" s="15" t="s">
        <v>482</v>
      </c>
      <c r="G302" s="15">
        <v>9</v>
      </c>
      <c r="H302" s="2">
        <v>3</v>
      </c>
      <c r="I302" s="2">
        <v>42</v>
      </c>
      <c r="J302" s="7">
        <v>7.1400000000000005E-2</v>
      </c>
      <c r="K302" s="2" t="s">
        <v>41</v>
      </c>
      <c r="L302" s="2" t="s">
        <v>74</v>
      </c>
      <c r="M302" s="2">
        <v>932013</v>
      </c>
      <c r="N302" s="21"/>
    </row>
    <row r="303" spans="1:14" ht="15" customHeight="1">
      <c r="A303" s="2">
        <v>84</v>
      </c>
      <c r="B303" s="13" t="s">
        <v>550</v>
      </c>
      <c r="C303" s="13" t="s">
        <v>551</v>
      </c>
      <c r="D303" s="13" t="s">
        <v>262</v>
      </c>
      <c r="E303" s="13" t="s">
        <v>244</v>
      </c>
      <c r="F303" s="15" t="s">
        <v>482</v>
      </c>
      <c r="G303" s="15">
        <v>9</v>
      </c>
      <c r="H303" s="2">
        <v>3</v>
      </c>
      <c r="I303" s="2">
        <v>42</v>
      </c>
      <c r="J303" s="7">
        <v>7.1400000000000005E-2</v>
      </c>
      <c r="K303" s="2" t="s">
        <v>41</v>
      </c>
      <c r="L303" s="2" t="s">
        <v>74</v>
      </c>
      <c r="M303" s="2">
        <v>932013</v>
      </c>
      <c r="N303" s="21"/>
    </row>
    <row r="304" spans="1:14" ht="15" customHeight="1">
      <c r="A304" s="2">
        <v>136</v>
      </c>
      <c r="B304" s="13" t="s">
        <v>552</v>
      </c>
      <c r="C304" s="13" t="s">
        <v>343</v>
      </c>
      <c r="D304" s="13" t="s">
        <v>158</v>
      </c>
      <c r="E304" s="13" t="s">
        <v>244</v>
      </c>
      <c r="F304" s="15" t="s">
        <v>482</v>
      </c>
      <c r="G304" s="13">
        <v>8</v>
      </c>
      <c r="H304" s="2">
        <v>3</v>
      </c>
      <c r="I304" s="2">
        <v>42</v>
      </c>
      <c r="J304" s="7">
        <v>7.1400000000000005E-2</v>
      </c>
      <c r="K304" s="2" t="s">
        <v>41</v>
      </c>
      <c r="L304" s="2" t="s">
        <v>74</v>
      </c>
      <c r="M304" s="2">
        <v>932013</v>
      </c>
      <c r="N304" s="21"/>
    </row>
    <row r="305" spans="1:14" ht="15" customHeight="1">
      <c r="A305" s="2">
        <v>158</v>
      </c>
      <c r="B305" s="13" t="s">
        <v>553</v>
      </c>
      <c r="C305" s="13" t="s">
        <v>264</v>
      </c>
      <c r="D305" s="2" t="s">
        <v>55</v>
      </c>
      <c r="E305" s="15" t="s">
        <v>183</v>
      </c>
      <c r="F305" s="15" t="s">
        <v>482</v>
      </c>
      <c r="G305" s="13">
        <v>8</v>
      </c>
      <c r="H305" s="15">
        <v>3</v>
      </c>
      <c r="I305" s="2">
        <v>42</v>
      </c>
      <c r="J305" s="7">
        <v>7.1400000000000005E-2</v>
      </c>
      <c r="K305" s="15" t="s">
        <v>41</v>
      </c>
      <c r="L305" s="2" t="s">
        <v>74</v>
      </c>
      <c r="M305" s="2">
        <v>932013</v>
      </c>
      <c r="N305" s="21"/>
    </row>
    <row r="306" spans="1:14" ht="15" customHeight="1">
      <c r="A306" s="2">
        <v>128</v>
      </c>
      <c r="B306" s="13" t="s">
        <v>554</v>
      </c>
      <c r="C306" s="13" t="s">
        <v>266</v>
      </c>
      <c r="D306" s="13" t="s">
        <v>64</v>
      </c>
      <c r="E306" s="13" t="s">
        <v>183</v>
      </c>
      <c r="F306" s="15" t="s">
        <v>482</v>
      </c>
      <c r="G306" s="15">
        <v>10</v>
      </c>
      <c r="H306" s="2">
        <v>3</v>
      </c>
      <c r="I306" s="2">
        <v>50</v>
      </c>
      <c r="J306" s="7">
        <v>0.06</v>
      </c>
      <c r="K306" s="2" t="s">
        <v>41</v>
      </c>
      <c r="L306" s="2" t="s">
        <v>74</v>
      </c>
      <c r="M306" s="2">
        <v>932013</v>
      </c>
      <c r="N306" s="21"/>
    </row>
    <row r="307" spans="1:14" ht="15" customHeight="1">
      <c r="A307" s="2">
        <v>49</v>
      </c>
      <c r="B307" s="13" t="s">
        <v>555</v>
      </c>
      <c r="C307" s="13" t="s">
        <v>170</v>
      </c>
      <c r="D307" s="13" t="s">
        <v>556</v>
      </c>
      <c r="E307" s="13" t="s">
        <v>244</v>
      </c>
      <c r="F307" s="2" t="s">
        <v>482</v>
      </c>
      <c r="G307" s="13">
        <v>8</v>
      </c>
      <c r="H307" s="2">
        <v>2</v>
      </c>
      <c r="I307" s="2">
        <v>42</v>
      </c>
      <c r="J307" s="7">
        <v>4.7600000000000003E-2</v>
      </c>
      <c r="K307" s="2" t="s">
        <v>41</v>
      </c>
      <c r="L307" s="2" t="s">
        <v>74</v>
      </c>
      <c r="M307" s="2">
        <v>932013</v>
      </c>
      <c r="N307" s="21"/>
    </row>
    <row r="308" spans="1:14" ht="15" customHeight="1">
      <c r="A308" s="2">
        <v>55</v>
      </c>
      <c r="B308" s="13" t="s">
        <v>557</v>
      </c>
      <c r="C308" s="13" t="s">
        <v>111</v>
      </c>
      <c r="D308" s="13" t="s">
        <v>558</v>
      </c>
      <c r="E308" s="13" t="s">
        <v>244</v>
      </c>
      <c r="F308" s="2" t="s">
        <v>482</v>
      </c>
      <c r="G308" s="13">
        <v>8</v>
      </c>
      <c r="H308" s="2">
        <v>2</v>
      </c>
      <c r="I308" s="2">
        <v>42</v>
      </c>
      <c r="J308" s="7">
        <v>4.7600000000000003E-2</v>
      </c>
      <c r="K308" s="2" t="s">
        <v>41</v>
      </c>
      <c r="L308" s="2" t="s">
        <v>74</v>
      </c>
      <c r="M308" s="2">
        <v>932013</v>
      </c>
      <c r="N308" s="21"/>
    </row>
    <row r="309" spans="1:14" ht="15" customHeight="1">
      <c r="A309" s="2">
        <v>146</v>
      </c>
      <c r="B309" s="13" t="s">
        <v>559</v>
      </c>
      <c r="C309" s="13" t="s">
        <v>397</v>
      </c>
      <c r="D309" s="2" t="s">
        <v>64</v>
      </c>
      <c r="E309" s="15" t="s">
        <v>183</v>
      </c>
      <c r="F309" s="15" t="s">
        <v>482</v>
      </c>
      <c r="G309" s="13">
        <v>8</v>
      </c>
      <c r="H309" s="15">
        <v>2</v>
      </c>
      <c r="I309" s="2">
        <v>42</v>
      </c>
      <c r="J309" s="7">
        <v>4.7600000000000003E-2</v>
      </c>
      <c r="K309" s="15" t="s">
        <v>41</v>
      </c>
      <c r="L309" s="2" t="s">
        <v>74</v>
      </c>
      <c r="M309" s="2">
        <v>932013</v>
      </c>
      <c r="N309" s="21"/>
    </row>
    <row r="310" spans="1:14" ht="15" customHeight="1">
      <c r="A310" s="2">
        <v>153</v>
      </c>
      <c r="B310" s="13" t="s">
        <v>560</v>
      </c>
      <c r="C310" s="13" t="s">
        <v>101</v>
      </c>
      <c r="D310" s="2" t="s">
        <v>131</v>
      </c>
      <c r="E310" s="15" t="s">
        <v>244</v>
      </c>
      <c r="F310" s="15" t="s">
        <v>482</v>
      </c>
      <c r="G310" s="13">
        <v>8</v>
      </c>
      <c r="H310" s="15">
        <v>2</v>
      </c>
      <c r="I310" s="2">
        <v>42</v>
      </c>
      <c r="J310" s="7">
        <v>4.7600000000000003E-2</v>
      </c>
      <c r="K310" s="15" t="s">
        <v>41</v>
      </c>
      <c r="L310" s="2" t="s">
        <v>74</v>
      </c>
      <c r="M310" s="2">
        <v>932013</v>
      </c>
      <c r="N310" s="21"/>
    </row>
    <row r="311" spans="1:14" ht="15" customHeight="1">
      <c r="A311" s="2">
        <v>143</v>
      </c>
      <c r="B311" s="13" t="s">
        <v>561</v>
      </c>
      <c r="C311" s="13" t="s">
        <v>120</v>
      </c>
      <c r="D311" s="2" t="s">
        <v>277</v>
      </c>
      <c r="E311" s="15" t="s">
        <v>244</v>
      </c>
      <c r="F311" s="15" t="s">
        <v>482</v>
      </c>
      <c r="G311" s="13">
        <v>8</v>
      </c>
      <c r="H311" s="15">
        <v>1</v>
      </c>
      <c r="I311" s="2">
        <v>42</v>
      </c>
      <c r="J311" s="7">
        <v>2.3800000000000002E-2</v>
      </c>
      <c r="K311" s="15" t="s">
        <v>41</v>
      </c>
      <c r="L311" s="2" t="s">
        <v>74</v>
      </c>
      <c r="M311" s="2">
        <v>932013</v>
      </c>
      <c r="N311" s="21"/>
    </row>
    <row r="312" spans="1:14" ht="15" customHeight="1">
      <c r="A312" s="2">
        <v>161</v>
      </c>
      <c r="B312" s="13" t="s">
        <v>562</v>
      </c>
      <c r="C312" s="13" t="s">
        <v>170</v>
      </c>
      <c r="D312" s="2" t="s">
        <v>121</v>
      </c>
      <c r="E312" s="15" t="s">
        <v>244</v>
      </c>
      <c r="F312" s="15" t="s">
        <v>482</v>
      </c>
      <c r="G312" s="13">
        <v>8</v>
      </c>
      <c r="H312" s="15">
        <v>1</v>
      </c>
      <c r="I312" s="2">
        <v>42</v>
      </c>
      <c r="J312" s="7">
        <v>2.3800000000000002E-2</v>
      </c>
      <c r="K312" s="15" t="s">
        <v>41</v>
      </c>
      <c r="L312" s="2" t="s">
        <v>74</v>
      </c>
      <c r="M312" s="2">
        <v>932013</v>
      </c>
      <c r="N312" s="21"/>
    </row>
    <row r="313" spans="1:14" ht="15" customHeight="1">
      <c r="A313" s="2">
        <v>162</v>
      </c>
      <c r="B313" s="13" t="s">
        <v>563</v>
      </c>
      <c r="C313" s="13" t="s">
        <v>216</v>
      </c>
      <c r="D313" s="2" t="s">
        <v>155</v>
      </c>
      <c r="E313" s="15" t="s">
        <v>244</v>
      </c>
      <c r="F313" s="15" t="s">
        <v>482</v>
      </c>
      <c r="G313" s="13">
        <v>8</v>
      </c>
      <c r="H313" s="15">
        <v>1</v>
      </c>
      <c r="I313" s="2">
        <v>42</v>
      </c>
      <c r="J313" s="7">
        <v>2.3800000000000002E-2</v>
      </c>
      <c r="K313" s="15" t="s">
        <v>41</v>
      </c>
      <c r="L313" s="2" t="s">
        <v>74</v>
      </c>
      <c r="M313" s="2">
        <v>932013</v>
      </c>
      <c r="N313" s="21"/>
    </row>
    <row r="314" spans="1:14" ht="15" customHeight="1">
      <c r="A314" s="2">
        <v>165</v>
      </c>
      <c r="B314" s="13" t="s">
        <v>564</v>
      </c>
      <c r="C314" s="13" t="s">
        <v>467</v>
      </c>
      <c r="D314" s="2" t="s">
        <v>378</v>
      </c>
      <c r="E314" s="15" t="s">
        <v>183</v>
      </c>
      <c r="F314" s="15" t="s">
        <v>482</v>
      </c>
      <c r="G314" s="13">
        <v>8</v>
      </c>
      <c r="H314" s="15">
        <v>1</v>
      </c>
      <c r="I314" s="2">
        <v>42</v>
      </c>
      <c r="J314" s="7">
        <v>2.3800000000000002E-2</v>
      </c>
      <c r="K314" s="15" t="s">
        <v>41</v>
      </c>
      <c r="L314" s="2" t="s">
        <v>74</v>
      </c>
      <c r="M314" s="2">
        <v>932013</v>
      </c>
      <c r="N314" s="21"/>
    </row>
    <row r="315" spans="1:14" ht="15" customHeight="1">
      <c r="A315" s="2">
        <v>32</v>
      </c>
      <c r="B315" s="16" t="s">
        <v>565</v>
      </c>
      <c r="C315" s="16" t="s">
        <v>177</v>
      </c>
      <c r="D315" s="16" t="s">
        <v>30</v>
      </c>
      <c r="E315" s="11" t="s">
        <v>244</v>
      </c>
      <c r="F315" s="2" t="s">
        <v>482</v>
      </c>
      <c r="G315" s="16">
        <v>6</v>
      </c>
      <c r="H315" s="2">
        <v>0</v>
      </c>
      <c r="I315" s="2">
        <v>42</v>
      </c>
      <c r="J315" s="7">
        <v>0</v>
      </c>
      <c r="K315" s="2" t="s">
        <v>41</v>
      </c>
      <c r="L315" s="2" t="s">
        <v>74</v>
      </c>
      <c r="M315" s="2">
        <v>932013</v>
      </c>
      <c r="N315" s="21"/>
    </row>
    <row r="316" spans="1:14" ht="15" customHeight="1">
      <c r="A316" s="2">
        <v>35</v>
      </c>
      <c r="B316" s="13" t="s">
        <v>566</v>
      </c>
      <c r="C316" s="13" t="s">
        <v>567</v>
      </c>
      <c r="D316" s="13" t="s">
        <v>568</v>
      </c>
      <c r="E316" s="13" t="s">
        <v>244</v>
      </c>
      <c r="F316" s="2" t="s">
        <v>482</v>
      </c>
      <c r="G316" s="13">
        <v>6</v>
      </c>
      <c r="H316" s="2">
        <v>0</v>
      </c>
      <c r="I316" s="2">
        <v>42</v>
      </c>
      <c r="J316" s="7">
        <v>0</v>
      </c>
      <c r="K316" s="2" t="s">
        <v>41</v>
      </c>
      <c r="L316" s="2" t="s">
        <v>74</v>
      </c>
      <c r="M316" s="2">
        <v>932013</v>
      </c>
      <c r="N316" s="21"/>
    </row>
    <row r="317" spans="1:14" ht="15" customHeight="1">
      <c r="A317" s="2">
        <v>134</v>
      </c>
      <c r="B317" s="13" t="s">
        <v>569</v>
      </c>
      <c r="C317" s="13" t="s">
        <v>570</v>
      </c>
      <c r="D317" s="13" t="s">
        <v>571</v>
      </c>
      <c r="E317" s="13" t="s">
        <v>183</v>
      </c>
      <c r="F317" s="15" t="s">
        <v>482</v>
      </c>
      <c r="G317" s="15">
        <v>10</v>
      </c>
      <c r="H317" s="2">
        <v>0</v>
      </c>
      <c r="I317" s="2">
        <v>50</v>
      </c>
      <c r="J317" s="7">
        <v>0</v>
      </c>
      <c r="K317" s="2" t="s">
        <v>41</v>
      </c>
      <c r="L317" s="2" t="s">
        <v>74</v>
      </c>
      <c r="M317" s="2">
        <v>932013</v>
      </c>
      <c r="N317" s="21"/>
    </row>
    <row r="318" spans="1:14" ht="15" customHeight="1">
      <c r="A318" s="2">
        <v>152</v>
      </c>
      <c r="B318" s="13" t="s">
        <v>572</v>
      </c>
      <c r="C318" s="13" t="s">
        <v>66</v>
      </c>
      <c r="D318" s="2" t="s">
        <v>251</v>
      </c>
      <c r="E318" s="15" t="s">
        <v>183</v>
      </c>
      <c r="F318" s="15" t="s">
        <v>482</v>
      </c>
      <c r="G318" s="13">
        <v>8</v>
      </c>
      <c r="H318" s="15">
        <v>0</v>
      </c>
      <c r="I318" s="2">
        <v>42</v>
      </c>
      <c r="J318" s="23">
        <v>0</v>
      </c>
      <c r="K318" s="15" t="s">
        <v>41</v>
      </c>
      <c r="L318" s="2" t="s">
        <v>74</v>
      </c>
      <c r="M318" s="2">
        <v>932013</v>
      </c>
      <c r="N318" s="21"/>
    </row>
  </sheetData>
  <autoFilter ref="A1:AV1"/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2025-11-12T12:43:18Z</dcterms:modified>
</cp:coreProperties>
</file>