
<file path=[Content_Types].xml><?xml version="1.0" encoding="utf-8"?>
<Types xmlns="http://schemas.openxmlformats.org/package/2006/content-type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240" yWindow="105" windowWidth="14805" windowHeight="8010"/>
  </bookViews>
  <sheets>
    <sheet name="Лист1" sheetId="1" r:id="rId1"/>
  </sheets>
  <externalReferences>
    <externalReference r:id="rId2"/>
  </externalReferences>
  <definedNames>
    <definedName name="ОВЗ">#REF!</definedName>
    <definedName name="Пол">#REF!</definedName>
    <definedName name="Район">#REF!</definedName>
    <definedName name="Специализированные_классы">#REF!</definedName>
    <definedName name="Статус">#REF!</definedName>
  </definedNames>
  <calcPr calcId="152511"/>
</workbook>
</file>

<file path=xl/calcChain.xml><?xml version="1.0" encoding="utf-8"?>
<calcChain xmlns="http://schemas.openxmlformats.org/spreadsheetml/2006/main">
  <c r="M3294" i="1" l="1"/>
  <c r="M3293" i="1"/>
  <c r="M3292" i="1"/>
  <c r="M3291" i="1"/>
  <c r="M3290" i="1"/>
  <c r="M3289" i="1"/>
  <c r="M3288" i="1"/>
  <c r="M3287" i="1"/>
  <c r="M3286" i="1"/>
  <c r="M3285" i="1"/>
  <c r="M3284" i="1"/>
  <c r="M3283" i="1"/>
  <c r="M3282" i="1"/>
  <c r="M3281" i="1"/>
  <c r="M3280" i="1"/>
  <c r="M3279" i="1"/>
  <c r="M3278" i="1"/>
  <c r="M3277" i="1"/>
  <c r="M3276" i="1"/>
  <c r="M3275" i="1"/>
  <c r="M3274" i="1"/>
  <c r="M3273" i="1"/>
  <c r="M3272" i="1"/>
  <c r="M3271" i="1"/>
  <c r="M3270" i="1"/>
  <c r="M3269" i="1"/>
  <c r="M3268" i="1"/>
  <c r="M3267" i="1"/>
  <c r="M3266" i="1"/>
  <c r="M3265" i="1"/>
  <c r="M3264" i="1"/>
  <c r="M3263" i="1"/>
  <c r="M3262" i="1"/>
  <c r="M3261" i="1"/>
  <c r="M3260" i="1"/>
  <c r="M3259" i="1"/>
  <c r="M3258" i="1"/>
  <c r="M3257" i="1"/>
  <c r="M3256" i="1"/>
  <c r="M3255" i="1"/>
  <c r="M3254" i="1"/>
  <c r="M3253" i="1"/>
  <c r="M3252" i="1"/>
  <c r="M3251" i="1"/>
  <c r="M3250" i="1"/>
  <c r="M3249" i="1"/>
  <c r="M3248" i="1"/>
  <c r="M3247" i="1"/>
  <c r="M3246" i="1"/>
  <c r="M3245" i="1"/>
  <c r="M3244" i="1"/>
  <c r="M3243" i="1"/>
  <c r="M3242" i="1"/>
  <c r="M3241" i="1"/>
  <c r="M3240" i="1"/>
  <c r="M3239" i="1"/>
  <c r="M3238" i="1"/>
  <c r="M3237" i="1"/>
  <c r="H3237" i="1"/>
  <c r="M3236" i="1"/>
  <c r="H3236" i="1"/>
  <c r="M3235" i="1"/>
  <c r="H3235" i="1"/>
  <c r="M3234" i="1"/>
  <c r="H3234" i="1"/>
  <c r="M3233" i="1"/>
  <c r="H3233" i="1"/>
  <c r="M3232" i="1"/>
  <c r="H3232" i="1"/>
  <c r="M3231" i="1"/>
  <c r="H3231" i="1"/>
  <c r="M3230" i="1"/>
  <c r="H3230" i="1"/>
  <c r="M3229" i="1"/>
  <c r="H3229" i="1"/>
  <c r="M3228" i="1"/>
  <c r="H3228" i="1"/>
  <c r="M3227" i="1"/>
  <c r="H3227" i="1"/>
  <c r="M3226" i="1"/>
  <c r="H3226" i="1"/>
  <c r="M3225" i="1"/>
  <c r="H3225" i="1"/>
  <c r="M3224" i="1"/>
  <c r="H3224" i="1"/>
  <c r="M3223" i="1"/>
  <c r="H3223" i="1"/>
  <c r="M3222" i="1"/>
  <c r="H3222" i="1"/>
  <c r="M3221" i="1"/>
  <c r="H3221" i="1"/>
  <c r="M3220" i="1"/>
  <c r="H3220" i="1"/>
  <c r="M3219" i="1"/>
  <c r="H3219" i="1"/>
  <c r="M3218" i="1"/>
  <c r="H3218" i="1"/>
  <c r="M3217" i="1"/>
  <c r="H3217" i="1"/>
  <c r="M3216" i="1"/>
  <c r="H3216" i="1"/>
  <c r="M3215" i="1"/>
  <c r="H3215" i="1"/>
  <c r="M3214" i="1"/>
  <c r="H3214" i="1"/>
  <c r="M3213" i="1"/>
  <c r="H3213" i="1"/>
  <c r="M3212" i="1"/>
  <c r="H3212" i="1"/>
  <c r="M3211" i="1"/>
  <c r="H3211" i="1"/>
  <c r="M3210" i="1"/>
  <c r="H3210" i="1"/>
  <c r="M3209" i="1"/>
  <c r="H3209" i="1"/>
  <c r="M3208" i="1"/>
  <c r="H3208" i="1"/>
  <c r="M3207" i="1"/>
  <c r="H3207" i="1"/>
  <c r="M3206" i="1"/>
  <c r="H3206" i="1"/>
  <c r="M3205" i="1"/>
  <c r="H3205" i="1"/>
  <c r="M3204" i="1"/>
  <c r="H3204" i="1"/>
  <c r="M3203" i="1"/>
  <c r="H3203" i="1"/>
  <c r="M3202" i="1"/>
  <c r="H3202" i="1"/>
  <c r="M3201" i="1"/>
  <c r="H3201" i="1"/>
  <c r="M3200" i="1"/>
  <c r="H3200" i="1"/>
  <c r="M3199" i="1"/>
  <c r="H3199" i="1"/>
  <c r="M3198" i="1"/>
  <c r="H3198" i="1"/>
  <c r="M3197" i="1"/>
  <c r="H3197" i="1"/>
  <c r="M3196" i="1"/>
  <c r="H3196" i="1"/>
  <c r="M3195" i="1"/>
  <c r="H3195" i="1"/>
  <c r="M3194" i="1"/>
  <c r="H3194" i="1"/>
  <c r="M3193" i="1"/>
  <c r="M3192" i="1"/>
  <c r="M3191" i="1"/>
  <c r="M3190" i="1"/>
  <c r="M3189" i="1"/>
  <c r="M3188" i="1"/>
  <c r="M3187" i="1"/>
  <c r="M3186" i="1"/>
  <c r="M3185" i="1"/>
  <c r="M3184" i="1"/>
  <c r="M3183" i="1"/>
  <c r="M3182" i="1"/>
  <c r="M3181" i="1"/>
  <c r="M3180" i="1"/>
  <c r="M3179" i="1"/>
  <c r="M3178" i="1"/>
  <c r="M3177" i="1"/>
  <c r="M3176" i="1"/>
  <c r="M3175" i="1"/>
  <c r="M3174" i="1"/>
  <c r="M3173" i="1"/>
  <c r="M3172" i="1"/>
  <c r="M3171" i="1"/>
  <c r="M3170" i="1"/>
  <c r="M3169" i="1"/>
  <c r="M3168" i="1"/>
  <c r="M3167" i="1"/>
  <c r="M3166" i="1"/>
  <c r="M3165" i="1"/>
  <c r="M3164" i="1"/>
  <c r="M3163" i="1"/>
  <c r="M3162" i="1"/>
  <c r="M3161" i="1"/>
  <c r="M3160" i="1"/>
  <c r="M3159" i="1"/>
  <c r="M3158" i="1"/>
  <c r="M3157" i="1"/>
  <c r="M3156" i="1"/>
  <c r="M3155" i="1"/>
  <c r="M3154" i="1"/>
  <c r="M3153" i="1"/>
  <c r="M3152" i="1"/>
  <c r="M3151" i="1"/>
  <c r="M3150" i="1"/>
  <c r="M3149" i="1"/>
  <c r="M3148" i="1"/>
  <c r="M3147" i="1"/>
  <c r="M3146" i="1"/>
  <c r="M3145" i="1"/>
  <c r="M3144" i="1"/>
  <c r="M3143" i="1"/>
  <c r="M3142" i="1"/>
  <c r="M3141" i="1"/>
  <c r="M3140" i="1"/>
  <c r="M3139" i="1"/>
  <c r="M3138" i="1"/>
  <c r="M3137" i="1"/>
  <c r="M3136" i="1"/>
  <c r="M3135" i="1"/>
  <c r="M3134" i="1"/>
  <c r="M3133" i="1"/>
  <c r="M3132" i="1"/>
  <c r="M3131" i="1"/>
  <c r="M3130" i="1"/>
  <c r="M3129" i="1"/>
  <c r="M3128" i="1"/>
  <c r="M3127" i="1"/>
  <c r="M3126" i="1"/>
  <c r="M3125" i="1"/>
  <c r="M3124" i="1"/>
  <c r="M3123" i="1"/>
  <c r="M3122" i="1"/>
  <c r="M3121" i="1"/>
  <c r="M3120" i="1"/>
  <c r="M3119" i="1"/>
  <c r="M3118" i="1"/>
  <c r="M3117" i="1"/>
  <c r="M3116" i="1"/>
  <c r="M3115" i="1"/>
  <c r="H3115" i="1"/>
  <c r="M3114" i="1"/>
  <c r="H3114" i="1"/>
  <c r="M3113" i="1"/>
  <c r="H3113" i="1"/>
  <c r="M3112" i="1"/>
  <c r="H3112" i="1"/>
  <c r="M3111" i="1"/>
  <c r="H3111" i="1"/>
  <c r="M3110" i="1"/>
  <c r="H3110" i="1"/>
  <c r="M3109" i="1"/>
  <c r="H3109" i="1"/>
  <c r="M3108" i="1"/>
  <c r="H3108" i="1"/>
  <c r="M3107" i="1"/>
  <c r="H3107" i="1"/>
  <c r="M3106" i="1"/>
  <c r="H3106" i="1"/>
  <c r="M3105" i="1"/>
  <c r="H3105" i="1"/>
  <c r="M3104" i="1"/>
  <c r="H3104" i="1"/>
  <c r="M3103" i="1"/>
  <c r="H3103" i="1"/>
  <c r="M3102" i="1"/>
  <c r="H3102" i="1"/>
  <c r="M3101" i="1"/>
  <c r="H3101" i="1"/>
  <c r="M3100" i="1"/>
  <c r="H3100" i="1"/>
  <c r="M3099" i="1"/>
  <c r="H3099" i="1"/>
  <c r="M3098" i="1"/>
  <c r="H3098" i="1"/>
  <c r="M3097" i="1"/>
  <c r="H3097" i="1"/>
  <c r="M3096" i="1"/>
  <c r="H3096" i="1"/>
  <c r="M3095" i="1"/>
  <c r="H3095" i="1"/>
  <c r="M3094" i="1"/>
  <c r="H3094" i="1"/>
  <c r="M3093" i="1"/>
  <c r="H3093" i="1"/>
  <c r="M3092" i="1"/>
  <c r="H3092" i="1"/>
  <c r="M3091" i="1"/>
  <c r="H3091" i="1"/>
  <c r="M3090" i="1"/>
  <c r="H3090" i="1"/>
  <c r="M3089" i="1"/>
  <c r="H3089" i="1"/>
  <c r="M3088" i="1"/>
  <c r="H3088" i="1"/>
  <c r="M3087" i="1"/>
  <c r="H3087" i="1"/>
  <c r="M3086" i="1"/>
  <c r="H3086" i="1"/>
  <c r="M3085" i="1"/>
  <c r="H3085" i="1"/>
  <c r="M3084" i="1"/>
  <c r="H3084" i="1"/>
  <c r="M3083" i="1"/>
  <c r="H3083" i="1"/>
  <c r="M3082" i="1"/>
  <c r="H3082" i="1"/>
  <c r="M3081" i="1"/>
  <c r="M3080" i="1"/>
  <c r="H3080" i="1"/>
  <c r="M3079" i="1"/>
  <c r="M3078" i="1"/>
  <c r="H3078" i="1"/>
  <c r="M3077" i="1"/>
  <c r="H3077" i="1"/>
  <c r="M3076" i="1"/>
  <c r="H3076" i="1"/>
  <c r="M3075" i="1"/>
  <c r="M3074" i="1"/>
  <c r="M3073" i="1"/>
  <c r="H3073" i="1"/>
  <c r="M3072" i="1"/>
  <c r="H3072" i="1"/>
  <c r="M3071" i="1"/>
  <c r="H3071" i="1"/>
  <c r="M3070" i="1"/>
  <c r="H3070" i="1"/>
  <c r="M3069" i="1"/>
  <c r="H3069" i="1"/>
  <c r="M3068" i="1"/>
  <c r="H3068" i="1"/>
  <c r="M3067" i="1"/>
  <c r="H3067" i="1"/>
  <c r="M3066" i="1"/>
  <c r="H3066" i="1"/>
  <c r="M3065" i="1"/>
  <c r="H3065" i="1"/>
  <c r="M3064" i="1"/>
  <c r="H3064" i="1"/>
  <c r="M3063" i="1"/>
  <c r="H3063" i="1"/>
  <c r="M3062" i="1"/>
  <c r="H3062" i="1"/>
  <c r="M3061" i="1"/>
  <c r="H3061" i="1"/>
  <c r="M3060" i="1"/>
  <c r="H3060" i="1"/>
  <c r="M3059" i="1"/>
  <c r="H3059" i="1"/>
  <c r="M3058" i="1"/>
  <c r="H3058" i="1"/>
  <c r="M3057" i="1"/>
  <c r="H3057" i="1"/>
  <c r="M3056" i="1"/>
  <c r="H3056" i="1"/>
  <c r="M3055" i="1"/>
  <c r="M3054" i="1"/>
  <c r="H3054" i="1"/>
  <c r="M3053" i="1"/>
  <c r="M3052" i="1"/>
  <c r="H3052" i="1"/>
  <c r="M3051" i="1"/>
  <c r="H3051" i="1"/>
  <c r="M3050" i="1"/>
  <c r="H3050" i="1"/>
  <c r="M3049" i="1"/>
  <c r="H3049" i="1"/>
  <c r="M3048" i="1"/>
  <c r="H3048" i="1"/>
  <c r="M3047" i="1"/>
  <c r="H3047" i="1"/>
  <c r="M3046" i="1"/>
  <c r="M3045" i="1"/>
  <c r="H3045" i="1"/>
  <c r="M3044" i="1"/>
  <c r="H3044" i="1"/>
  <c r="M3043" i="1"/>
  <c r="H3043" i="1"/>
  <c r="M3042" i="1"/>
  <c r="H3042" i="1"/>
  <c r="M3041" i="1"/>
  <c r="H3041" i="1"/>
  <c r="M3040" i="1"/>
  <c r="H3040" i="1"/>
  <c r="M3039" i="1"/>
  <c r="H3039" i="1"/>
  <c r="M3038" i="1"/>
  <c r="H3038" i="1"/>
  <c r="M3037" i="1"/>
  <c r="H3037" i="1"/>
  <c r="M3036" i="1"/>
  <c r="H3036" i="1"/>
  <c r="M3035" i="1"/>
  <c r="H3035" i="1"/>
  <c r="M3034" i="1"/>
  <c r="H3034" i="1"/>
  <c r="M3033" i="1"/>
  <c r="H3033" i="1"/>
  <c r="M3032" i="1"/>
  <c r="H3032" i="1"/>
  <c r="M3031" i="1"/>
  <c r="H3031" i="1"/>
  <c r="M3030" i="1"/>
  <c r="H3030" i="1"/>
  <c r="M3029" i="1"/>
  <c r="H3029" i="1"/>
  <c r="M3028" i="1"/>
  <c r="M3027" i="1"/>
  <c r="M3026" i="1"/>
  <c r="M3025" i="1"/>
  <c r="M3024" i="1"/>
  <c r="M3023" i="1"/>
  <c r="M3022" i="1"/>
  <c r="M3021" i="1"/>
  <c r="M3020" i="1"/>
  <c r="M3019" i="1"/>
  <c r="M3018" i="1"/>
  <c r="M3017" i="1"/>
  <c r="M3016" i="1"/>
  <c r="M3015" i="1"/>
  <c r="M3014" i="1"/>
  <c r="M3013" i="1"/>
  <c r="M3012" i="1"/>
  <c r="M3011" i="1"/>
  <c r="M3010" i="1"/>
  <c r="M3009" i="1"/>
  <c r="M3008" i="1"/>
  <c r="M3007" i="1"/>
  <c r="M3006" i="1"/>
  <c r="M3005" i="1"/>
  <c r="M3004" i="1"/>
  <c r="M3003" i="1"/>
  <c r="M3002" i="1"/>
  <c r="M3001" i="1"/>
  <c r="M3000" i="1"/>
  <c r="M2999" i="1"/>
  <c r="M2998" i="1"/>
  <c r="M2997" i="1"/>
  <c r="M2996" i="1"/>
  <c r="M2995" i="1"/>
  <c r="M2994" i="1"/>
  <c r="M2993" i="1"/>
  <c r="M2992" i="1"/>
  <c r="M2991" i="1"/>
  <c r="M2990" i="1"/>
  <c r="M2989" i="1"/>
  <c r="M2988" i="1"/>
  <c r="M2987" i="1"/>
  <c r="M2986" i="1"/>
  <c r="M2985" i="1"/>
  <c r="M2984" i="1"/>
  <c r="M2983" i="1"/>
  <c r="M2982" i="1"/>
  <c r="M2981" i="1"/>
  <c r="M2980" i="1"/>
  <c r="M2979" i="1"/>
  <c r="M2978" i="1"/>
  <c r="M2977" i="1"/>
  <c r="M2976" i="1"/>
  <c r="H2976" i="1"/>
  <c r="M2975" i="1"/>
  <c r="H2975" i="1"/>
  <c r="M2974" i="1"/>
  <c r="H2974" i="1"/>
  <c r="M2973" i="1"/>
  <c r="H2973" i="1"/>
  <c r="M2972" i="1"/>
  <c r="H2972" i="1"/>
  <c r="M2971" i="1"/>
  <c r="H2971" i="1"/>
  <c r="M2970" i="1"/>
  <c r="H2970" i="1"/>
  <c r="M2969" i="1"/>
  <c r="H2969" i="1"/>
  <c r="M2968" i="1"/>
  <c r="H2968" i="1"/>
  <c r="M2967" i="1"/>
  <c r="H2967" i="1"/>
  <c r="M2966" i="1"/>
  <c r="H2966" i="1"/>
  <c r="M2965" i="1"/>
  <c r="H2965" i="1"/>
  <c r="M2964" i="1"/>
  <c r="H2964" i="1"/>
  <c r="M2963" i="1"/>
  <c r="H2963" i="1"/>
  <c r="M2962" i="1"/>
  <c r="H2962" i="1"/>
  <c r="M2961" i="1"/>
  <c r="M2960" i="1"/>
  <c r="H2960" i="1"/>
  <c r="M2959" i="1"/>
  <c r="M2958" i="1"/>
  <c r="H2958" i="1"/>
  <c r="M2957" i="1"/>
  <c r="M2956" i="1"/>
  <c r="H2956" i="1"/>
  <c r="M2955" i="1"/>
  <c r="H2955" i="1"/>
  <c r="M2954" i="1"/>
  <c r="H2954" i="1"/>
  <c r="M2953" i="1"/>
  <c r="H2953" i="1"/>
  <c r="M2952" i="1"/>
  <c r="H2952" i="1"/>
  <c r="M2951" i="1"/>
  <c r="H2951" i="1"/>
  <c r="M2950" i="1"/>
  <c r="H2950" i="1"/>
  <c r="M2949" i="1"/>
  <c r="H2949" i="1"/>
  <c r="M2948" i="1"/>
  <c r="H2948" i="1"/>
  <c r="M2947" i="1"/>
  <c r="H2947" i="1"/>
  <c r="M2946" i="1"/>
  <c r="H2946" i="1"/>
  <c r="M2945" i="1"/>
  <c r="H2945" i="1"/>
  <c r="M2944" i="1"/>
  <c r="H2944" i="1"/>
  <c r="M2943" i="1"/>
  <c r="H2943" i="1"/>
  <c r="M2942" i="1"/>
  <c r="H2942" i="1"/>
  <c r="M2941" i="1"/>
  <c r="H2941" i="1"/>
  <c r="M2940" i="1"/>
  <c r="H2940" i="1"/>
  <c r="M2939" i="1"/>
  <c r="H2939" i="1"/>
  <c r="M2938" i="1"/>
  <c r="H2938" i="1"/>
  <c r="M2937" i="1"/>
  <c r="H2937" i="1"/>
  <c r="M2936" i="1"/>
  <c r="H2936" i="1"/>
  <c r="M2935" i="1"/>
  <c r="H2935" i="1"/>
  <c r="M2934" i="1"/>
  <c r="H2934" i="1"/>
  <c r="M2933" i="1"/>
  <c r="H2933" i="1"/>
  <c r="M2932" i="1"/>
  <c r="H2932" i="1"/>
  <c r="M2931" i="1"/>
  <c r="H2931" i="1"/>
  <c r="M2930" i="1"/>
  <c r="M2929" i="1"/>
  <c r="M2928" i="1"/>
  <c r="M2927" i="1"/>
  <c r="M2926" i="1"/>
  <c r="M2925" i="1"/>
  <c r="M2924" i="1"/>
  <c r="M2923" i="1"/>
  <c r="M2922" i="1"/>
  <c r="M2921" i="1"/>
  <c r="M2920" i="1"/>
  <c r="M2919" i="1"/>
  <c r="M2918" i="1"/>
  <c r="M2917" i="1"/>
  <c r="M2916" i="1"/>
  <c r="M2915" i="1"/>
  <c r="M2914" i="1"/>
  <c r="M2913" i="1"/>
  <c r="M2912" i="1"/>
  <c r="M2911" i="1"/>
  <c r="M2910" i="1"/>
  <c r="M2909" i="1"/>
  <c r="M2908" i="1"/>
  <c r="M2907" i="1"/>
  <c r="M2906" i="1"/>
  <c r="M2905" i="1"/>
  <c r="M2904" i="1"/>
  <c r="M2903" i="1"/>
  <c r="M2902" i="1"/>
  <c r="M2901" i="1"/>
  <c r="M2900" i="1"/>
  <c r="H2900" i="1"/>
  <c r="M2899" i="1"/>
  <c r="H2899" i="1"/>
  <c r="M2898" i="1"/>
  <c r="H2898" i="1"/>
  <c r="M2897" i="1"/>
  <c r="H2897" i="1"/>
  <c r="M2896" i="1"/>
  <c r="H2896" i="1"/>
  <c r="M2895" i="1"/>
  <c r="H2895" i="1"/>
  <c r="M2894" i="1"/>
  <c r="H2894" i="1"/>
  <c r="M2893" i="1"/>
  <c r="H2893" i="1"/>
  <c r="M2892" i="1"/>
  <c r="H2892" i="1"/>
  <c r="M2891" i="1"/>
  <c r="H2891" i="1"/>
  <c r="M2890" i="1"/>
  <c r="H2890" i="1"/>
  <c r="M2889" i="1"/>
  <c r="H2889" i="1"/>
  <c r="M2888" i="1"/>
  <c r="H2888" i="1"/>
  <c r="M2887" i="1"/>
  <c r="H2887" i="1"/>
  <c r="M2886" i="1"/>
  <c r="H2886" i="1"/>
  <c r="M2885" i="1"/>
  <c r="H2885" i="1"/>
  <c r="M2884" i="1"/>
  <c r="H2884" i="1"/>
  <c r="M2883" i="1"/>
  <c r="H2883" i="1"/>
  <c r="M2882" i="1"/>
  <c r="H2882" i="1"/>
  <c r="M2881" i="1"/>
  <c r="H2881" i="1"/>
  <c r="M2880" i="1"/>
  <c r="H2880" i="1"/>
  <c r="M2879" i="1"/>
  <c r="H2879" i="1"/>
  <c r="M2878" i="1"/>
  <c r="H2878" i="1"/>
  <c r="M2877" i="1"/>
  <c r="H2877" i="1"/>
  <c r="M2876" i="1"/>
  <c r="H2876" i="1"/>
  <c r="M2875" i="1"/>
  <c r="H2875" i="1"/>
  <c r="M2874" i="1"/>
  <c r="M2873" i="1"/>
  <c r="M2872" i="1"/>
  <c r="M2871" i="1"/>
  <c r="M2870" i="1"/>
  <c r="M2869" i="1"/>
  <c r="H2869" i="1"/>
  <c r="M2868" i="1"/>
  <c r="H2868" i="1"/>
  <c r="M2867" i="1"/>
  <c r="H2867" i="1"/>
  <c r="M2866" i="1"/>
  <c r="H2866" i="1"/>
  <c r="M2865" i="1"/>
  <c r="H2865" i="1"/>
  <c r="M2864" i="1"/>
  <c r="H2864" i="1"/>
  <c r="M2863" i="1"/>
  <c r="H2863" i="1"/>
  <c r="M2862" i="1"/>
  <c r="H2862" i="1"/>
  <c r="M2861" i="1"/>
  <c r="H2861" i="1"/>
  <c r="M2860" i="1"/>
  <c r="H2860" i="1"/>
  <c r="M2859" i="1"/>
  <c r="H2859" i="1"/>
  <c r="M2858" i="1"/>
  <c r="H2858" i="1"/>
  <c r="M2857" i="1"/>
  <c r="M2856" i="1"/>
  <c r="M2855" i="1"/>
  <c r="M2854" i="1"/>
  <c r="M2853" i="1"/>
  <c r="M2852" i="1"/>
  <c r="M2851" i="1"/>
  <c r="H2851" i="1"/>
  <c r="M2850" i="1"/>
  <c r="H2850" i="1"/>
  <c r="M2849" i="1"/>
  <c r="H2849" i="1"/>
  <c r="M2848" i="1"/>
  <c r="M2847" i="1"/>
  <c r="H2847" i="1"/>
  <c r="M2846" i="1"/>
  <c r="H2846" i="1"/>
  <c r="M2845" i="1"/>
  <c r="H2845" i="1"/>
  <c r="M2844" i="1"/>
  <c r="H2844" i="1"/>
  <c r="M2843" i="1"/>
  <c r="M2842" i="1"/>
  <c r="H2842" i="1"/>
  <c r="M2841" i="1"/>
  <c r="M2840" i="1"/>
  <c r="M2839" i="1"/>
  <c r="M2838" i="1"/>
  <c r="M2837" i="1"/>
  <c r="M2836" i="1"/>
  <c r="M2835" i="1"/>
  <c r="M2834" i="1"/>
  <c r="M2833" i="1"/>
  <c r="M2832" i="1"/>
  <c r="M2831" i="1"/>
  <c r="M2830" i="1"/>
  <c r="M2829" i="1"/>
  <c r="M2828" i="1"/>
  <c r="M2827" i="1"/>
  <c r="M2826" i="1"/>
  <c r="M2825" i="1"/>
  <c r="M2824" i="1"/>
  <c r="M2823" i="1"/>
  <c r="M2822" i="1"/>
  <c r="M2821" i="1"/>
  <c r="M2820" i="1"/>
  <c r="M2819" i="1"/>
  <c r="M2818" i="1"/>
  <c r="M2817" i="1"/>
  <c r="M2816" i="1"/>
  <c r="M2815" i="1"/>
  <c r="M2814" i="1"/>
  <c r="M2813" i="1"/>
  <c r="M2812" i="1"/>
  <c r="M2811" i="1"/>
  <c r="M2810" i="1"/>
  <c r="M2809" i="1"/>
  <c r="M2808" i="1"/>
  <c r="M2807" i="1"/>
  <c r="M2806" i="1"/>
  <c r="M2805" i="1"/>
  <c r="M2804" i="1"/>
  <c r="M2803" i="1"/>
  <c r="M2802" i="1"/>
  <c r="M2801" i="1"/>
  <c r="M2800" i="1"/>
  <c r="M2799" i="1"/>
  <c r="M2798" i="1"/>
  <c r="M2797" i="1"/>
  <c r="M2796" i="1"/>
  <c r="M2795" i="1"/>
  <c r="M2794" i="1"/>
  <c r="M2793" i="1"/>
  <c r="M2792" i="1"/>
  <c r="M2791" i="1"/>
  <c r="M2790" i="1"/>
  <c r="M2789" i="1"/>
  <c r="M2788" i="1"/>
  <c r="M2787" i="1"/>
  <c r="M2786" i="1"/>
  <c r="M2785" i="1"/>
  <c r="M2784" i="1"/>
  <c r="M2783" i="1"/>
  <c r="M2782" i="1"/>
  <c r="M2781" i="1"/>
  <c r="M2780" i="1"/>
  <c r="M2779" i="1"/>
  <c r="M2778" i="1"/>
  <c r="M2777" i="1"/>
  <c r="M2776" i="1"/>
  <c r="M2775" i="1"/>
  <c r="M2774" i="1"/>
  <c r="M2773" i="1"/>
  <c r="M2772" i="1"/>
  <c r="M2771" i="1"/>
  <c r="M2770" i="1"/>
  <c r="M2769" i="1"/>
  <c r="M2768" i="1"/>
  <c r="M2767" i="1"/>
  <c r="M2766" i="1"/>
  <c r="M2765" i="1"/>
  <c r="M2764" i="1"/>
  <c r="M2763" i="1"/>
  <c r="M2762" i="1"/>
  <c r="M2761" i="1"/>
  <c r="M2760" i="1"/>
  <c r="M2759" i="1"/>
  <c r="M2758" i="1"/>
  <c r="M2757" i="1"/>
  <c r="M2756" i="1"/>
  <c r="M2755" i="1"/>
  <c r="M2754" i="1"/>
  <c r="M2753" i="1"/>
  <c r="M2752" i="1"/>
  <c r="M2751" i="1"/>
  <c r="M2750" i="1"/>
  <c r="M2749" i="1"/>
  <c r="M2748" i="1"/>
  <c r="M2747" i="1"/>
  <c r="M2746" i="1"/>
  <c r="M2745" i="1"/>
  <c r="M2744" i="1"/>
  <c r="M2743" i="1"/>
  <c r="M2742" i="1"/>
  <c r="M2741" i="1"/>
  <c r="M2740" i="1"/>
  <c r="M2739" i="1"/>
  <c r="M2738" i="1"/>
  <c r="M2737" i="1"/>
  <c r="M2736" i="1"/>
  <c r="M2735" i="1"/>
  <c r="M2734" i="1"/>
  <c r="M2733" i="1"/>
  <c r="M2732" i="1"/>
  <c r="M2731" i="1"/>
  <c r="M2730" i="1"/>
  <c r="M2729" i="1"/>
  <c r="M2728" i="1"/>
  <c r="M2727" i="1"/>
  <c r="M2726" i="1"/>
  <c r="M2725" i="1"/>
  <c r="M2724" i="1"/>
  <c r="M2723" i="1"/>
  <c r="M2722" i="1"/>
  <c r="M2721" i="1"/>
  <c r="M2720" i="1"/>
  <c r="M2719" i="1"/>
  <c r="M2718" i="1"/>
  <c r="M2717" i="1"/>
  <c r="M2716" i="1"/>
  <c r="M2715" i="1"/>
  <c r="M2714" i="1"/>
  <c r="M2713" i="1"/>
  <c r="M2712" i="1"/>
  <c r="M2711" i="1"/>
  <c r="M2710" i="1"/>
  <c r="M2709" i="1"/>
  <c r="M2708" i="1"/>
  <c r="M2707" i="1"/>
  <c r="M2706" i="1"/>
  <c r="M2705" i="1"/>
  <c r="M2704" i="1"/>
  <c r="M2703" i="1"/>
  <c r="M2702" i="1"/>
  <c r="M2701" i="1"/>
  <c r="M2700" i="1"/>
  <c r="M2699" i="1"/>
  <c r="M2698" i="1"/>
  <c r="M2697" i="1"/>
  <c r="M2696" i="1"/>
  <c r="M2695" i="1"/>
  <c r="M2694" i="1"/>
  <c r="M2693" i="1"/>
  <c r="M2692" i="1"/>
  <c r="M2691" i="1"/>
  <c r="M2690" i="1"/>
  <c r="M2689" i="1"/>
  <c r="M2688" i="1"/>
  <c r="M2687" i="1"/>
  <c r="M2686" i="1"/>
  <c r="M2685" i="1"/>
  <c r="M2684" i="1"/>
  <c r="M2683" i="1"/>
  <c r="M2682" i="1"/>
  <c r="M2681" i="1"/>
  <c r="M2680" i="1"/>
  <c r="M2679" i="1"/>
  <c r="M2678" i="1"/>
  <c r="M2677" i="1"/>
  <c r="M2676" i="1"/>
  <c r="M2675" i="1"/>
  <c r="M2674" i="1"/>
  <c r="M2673" i="1"/>
  <c r="M2672" i="1"/>
  <c r="M2671" i="1"/>
  <c r="M2670" i="1"/>
  <c r="M2669" i="1"/>
  <c r="M2668" i="1"/>
  <c r="M2667" i="1"/>
  <c r="M2666" i="1"/>
  <c r="M2665" i="1"/>
  <c r="M2664" i="1"/>
  <c r="M2663" i="1"/>
  <c r="M2662" i="1"/>
  <c r="M2661" i="1"/>
  <c r="M2660" i="1"/>
  <c r="M2659" i="1"/>
  <c r="M2658" i="1"/>
  <c r="M2657" i="1"/>
  <c r="M2656" i="1"/>
  <c r="M2655" i="1"/>
  <c r="M2654" i="1"/>
  <c r="M2653" i="1"/>
  <c r="M2652" i="1"/>
  <c r="M2651" i="1"/>
  <c r="M2650" i="1"/>
  <c r="M2649" i="1"/>
  <c r="M2648" i="1"/>
  <c r="M2647" i="1"/>
  <c r="M2646" i="1"/>
  <c r="M2645" i="1"/>
  <c r="M2644" i="1"/>
  <c r="M2643" i="1"/>
  <c r="M2642" i="1"/>
  <c r="M2641" i="1"/>
  <c r="M2640" i="1"/>
  <c r="M2639" i="1"/>
  <c r="M2638" i="1"/>
  <c r="M2637" i="1"/>
  <c r="M2636" i="1"/>
  <c r="M2635" i="1"/>
  <c r="M2634" i="1"/>
  <c r="M2633" i="1"/>
  <c r="M2632" i="1"/>
  <c r="M2631" i="1"/>
  <c r="M2630" i="1"/>
  <c r="M2629" i="1"/>
  <c r="M2562" i="1"/>
  <c r="H2562" i="1"/>
  <c r="M2561" i="1"/>
  <c r="H2561" i="1"/>
  <c r="M2560" i="1"/>
  <c r="H2560" i="1"/>
  <c r="M2559" i="1"/>
  <c r="H2559" i="1"/>
  <c r="M2558" i="1"/>
  <c r="H2558" i="1"/>
  <c r="M2557" i="1"/>
  <c r="H2557" i="1"/>
  <c r="M2556" i="1"/>
  <c r="H2556" i="1"/>
  <c r="M2555" i="1"/>
  <c r="H2555" i="1"/>
  <c r="M2554" i="1"/>
  <c r="H2554" i="1"/>
  <c r="M2553" i="1"/>
  <c r="H2553" i="1"/>
  <c r="M2552" i="1"/>
  <c r="H2552" i="1"/>
  <c r="M2551" i="1"/>
  <c r="H2551" i="1"/>
  <c r="M2550" i="1"/>
  <c r="H2550" i="1"/>
  <c r="M2549" i="1"/>
  <c r="H2549" i="1"/>
  <c r="M2548" i="1"/>
  <c r="H2548" i="1"/>
  <c r="M2547" i="1"/>
  <c r="M2546" i="1"/>
  <c r="H2546" i="1"/>
  <c r="M2545" i="1"/>
  <c r="H2545" i="1"/>
  <c r="M2544" i="1"/>
  <c r="M2543" i="1"/>
  <c r="H2543" i="1"/>
  <c r="M2542" i="1"/>
  <c r="H2542" i="1"/>
  <c r="M2541" i="1"/>
  <c r="H2541" i="1"/>
  <c r="M2540" i="1"/>
  <c r="H2540" i="1"/>
  <c r="M2539" i="1"/>
  <c r="H2539" i="1"/>
  <c r="M2538" i="1"/>
  <c r="H2538" i="1"/>
  <c r="M2537" i="1"/>
  <c r="H2537" i="1"/>
  <c r="M2536" i="1"/>
  <c r="H2536" i="1"/>
  <c r="M2535" i="1"/>
  <c r="H2535" i="1"/>
  <c r="M2534" i="1"/>
  <c r="H2534" i="1"/>
  <c r="M2533" i="1"/>
  <c r="H2533" i="1"/>
  <c r="M2532" i="1"/>
  <c r="H2532" i="1"/>
  <c r="M2531" i="1"/>
  <c r="H2531" i="1"/>
  <c r="M2530" i="1"/>
  <c r="H2530" i="1"/>
  <c r="M2529" i="1"/>
  <c r="H2529" i="1"/>
  <c r="M2528" i="1"/>
  <c r="H2528" i="1"/>
  <c r="M2527" i="1"/>
  <c r="H2527" i="1"/>
  <c r="M2526" i="1"/>
  <c r="H2526" i="1"/>
  <c r="M2525" i="1"/>
  <c r="H2525" i="1"/>
  <c r="M2524" i="1"/>
  <c r="H2524" i="1"/>
  <c r="M2523" i="1"/>
  <c r="H2523" i="1"/>
  <c r="M2522" i="1"/>
  <c r="H2522" i="1"/>
  <c r="M2521" i="1"/>
  <c r="H2521" i="1"/>
  <c r="M2520" i="1"/>
  <c r="H2520" i="1"/>
  <c r="M2519" i="1"/>
  <c r="H2519" i="1"/>
  <c r="M2518" i="1"/>
  <c r="H2518" i="1"/>
  <c r="M2517" i="1"/>
  <c r="H2517" i="1"/>
  <c r="M2516" i="1"/>
  <c r="H2516" i="1"/>
  <c r="M2515" i="1"/>
  <c r="H2515" i="1"/>
  <c r="M2514" i="1"/>
  <c r="H2514" i="1"/>
  <c r="M2513" i="1"/>
  <c r="H2513" i="1"/>
  <c r="M2512" i="1"/>
  <c r="H2512" i="1"/>
  <c r="M2511" i="1"/>
  <c r="H2511" i="1"/>
  <c r="M2510" i="1"/>
  <c r="H2510" i="1"/>
  <c r="M2509" i="1"/>
  <c r="H2509" i="1"/>
  <c r="M2508" i="1"/>
  <c r="H2508" i="1"/>
  <c r="M2507" i="1"/>
  <c r="H2507" i="1"/>
  <c r="M2506" i="1"/>
  <c r="H2506" i="1"/>
  <c r="M2505" i="1"/>
  <c r="H2505" i="1"/>
  <c r="M2504" i="1"/>
  <c r="H2504" i="1"/>
  <c r="M2503" i="1"/>
  <c r="H2503" i="1"/>
  <c r="M2502" i="1"/>
  <c r="H2502" i="1"/>
  <c r="M2501" i="1"/>
  <c r="H2501" i="1"/>
  <c r="M2500" i="1"/>
  <c r="H2500" i="1"/>
  <c r="M2499" i="1"/>
  <c r="H2499" i="1"/>
  <c r="M2498" i="1"/>
  <c r="H2498" i="1"/>
  <c r="M2497" i="1"/>
  <c r="H2497" i="1"/>
  <c r="M2496" i="1"/>
  <c r="H2496" i="1"/>
  <c r="M2495" i="1"/>
  <c r="H2495" i="1"/>
  <c r="M2494" i="1"/>
  <c r="H2494" i="1"/>
  <c r="M2493" i="1"/>
  <c r="H2493" i="1"/>
  <c r="M2492" i="1"/>
  <c r="H2492" i="1"/>
  <c r="M2491" i="1"/>
  <c r="H2491" i="1"/>
  <c r="M2490" i="1"/>
  <c r="H2490" i="1"/>
  <c r="M2489" i="1"/>
  <c r="H2489" i="1"/>
  <c r="M2488" i="1"/>
  <c r="H2488" i="1"/>
  <c r="M2487" i="1"/>
  <c r="H2487" i="1"/>
  <c r="M2486" i="1"/>
  <c r="H2486" i="1"/>
  <c r="M2485" i="1"/>
  <c r="H2485" i="1"/>
  <c r="M2484" i="1"/>
  <c r="H2484" i="1"/>
  <c r="M2483" i="1"/>
  <c r="H2483" i="1"/>
  <c r="M2482" i="1"/>
  <c r="H2482" i="1"/>
  <c r="M2481" i="1"/>
  <c r="H2481" i="1"/>
  <c r="M2480" i="1"/>
  <c r="H2480" i="1"/>
  <c r="M2479" i="1"/>
  <c r="H2479" i="1"/>
  <c r="M2478" i="1"/>
  <c r="H2478" i="1"/>
  <c r="M2477" i="1"/>
  <c r="H2477" i="1"/>
  <c r="M2476" i="1"/>
  <c r="H2476" i="1"/>
  <c r="M2475" i="1"/>
  <c r="H2475" i="1"/>
  <c r="M2474" i="1"/>
  <c r="H2474" i="1"/>
  <c r="M2473" i="1"/>
  <c r="H2473" i="1"/>
  <c r="M2472" i="1"/>
  <c r="H2472" i="1"/>
  <c r="M2471" i="1"/>
  <c r="H2471" i="1"/>
  <c r="M2470" i="1"/>
  <c r="H2470" i="1"/>
  <c r="M2469" i="1"/>
  <c r="H2469" i="1"/>
  <c r="M2468" i="1"/>
  <c r="H2468" i="1"/>
  <c r="M2467" i="1"/>
  <c r="H2467" i="1"/>
  <c r="M2466" i="1"/>
  <c r="H2466" i="1"/>
  <c r="M2465" i="1"/>
  <c r="H2465" i="1"/>
  <c r="M2464" i="1"/>
  <c r="H2464" i="1"/>
  <c r="M2463" i="1"/>
  <c r="H2463" i="1"/>
  <c r="M2462" i="1"/>
  <c r="H2462" i="1"/>
  <c r="M2461" i="1"/>
  <c r="H2461" i="1"/>
  <c r="M2460" i="1"/>
  <c r="H2460" i="1"/>
  <c r="M2459" i="1"/>
  <c r="H2459" i="1"/>
  <c r="M2458" i="1"/>
  <c r="H2458" i="1"/>
  <c r="M2457" i="1"/>
  <c r="H2457" i="1"/>
  <c r="M2456" i="1"/>
  <c r="H2456" i="1"/>
  <c r="M2455" i="1"/>
  <c r="H2455" i="1"/>
  <c r="M2454" i="1"/>
  <c r="H2454" i="1"/>
  <c r="M2453" i="1"/>
  <c r="H2453" i="1"/>
  <c r="M2452" i="1"/>
  <c r="H2452" i="1"/>
  <c r="M2451" i="1"/>
  <c r="H2451" i="1"/>
  <c r="M2450" i="1"/>
  <c r="H2450" i="1"/>
  <c r="M2449" i="1"/>
  <c r="H2449" i="1"/>
  <c r="M2448" i="1"/>
  <c r="H2448" i="1"/>
  <c r="M2447" i="1"/>
  <c r="H2447" i="1"/>
  <c r="M2446" i="1"/>
  <c r="H2446" i="1"/>
  <c r="M2445" i="1"/>
  <c r="H2445" i="1"/>
  <c r="M2444" i="1"/>
  <c r="H2444" i="1"/>
  <c r="M2443" i="1"/>
  <c r="H2443" i="1"/>
  <c r="M2442" i="1"/>
  <c r="H2442" i="1"/>
  <c r="M2441" i="1"/>
  <c r="H2441" i="1"/>
  <c r="M2440" i="1"/>
  <c r="H2440" i="1"/>
  <c r="M2439" i="1"/>
  <c r="H2439" i="1"/>
  <c r="M2438" i="1"/>
  <c r="H2438" i="1"/>
  <c r="M2437" i="1"/>
  <c r="H2437" i="1"/>
  <c r="M2436" i="1"/>
  <c r="H2436" i="1"/>
  <c r="M2435" i="1"/>
  <c r="H2435" i="1"/>
  <c r="M2434" i="1"/>
  <c r="H2434" i="1"/>
  <c r="M2433" i="1"/>
  <c r="H2433" i="1"/>
  <c r="M2432" i="1"/>
  <c r="H2432" i="1"/>
  <c r="M2431" i="1"/>
  <c r="H2431" i="1"/>
  <c r="M2430" i="1"/>
  <c r="H2430" i="1"/>
  <c r="M2429" i="1"/>
  <c r="H2429" i="1"/>
  <c r="M2428" i="1"/>
  <c r="H2428" i="1"/>
  <c r="M2427" i="1"/>
  <c r="H2427" i="1"/>
  <c r="M2426" i="1"/>
  <c r="H2426" i="1"/>
  <c r="M2425" i="1"/>
  <c r="H2425" i="1"/>
  <c r="M2424" i="1"/>
  <c r="H2424" i="1"/>
  <c r="M2423" i="1"/>
  <c r="H2423" i="1"/>
  <c r="M2422" i="1"/>
  <c r="H2422" i="1"/>
  <c r="M2421" i="1"/>
  <c r="H2421" i="1"/>
  <c r="M2420" i="1"/>
  <c r="H2420" i="1"/>
  <c r="M2419" i="1"/>
  <c r="H2419" i="1"/>
  <c r="M2418" i="1"/>
  <c r="H2418" i="1"/>
  <c r="M2417" i="1"/>
  <c r="H2417" i="1"/>
  <c r="M2416" i="1"/>
  <c r="H2416" i="1"/>
  <c r="M2415" i="1"/>
  <c r="H2415" i="1"/>
  <c r="M2414" i="1"/>
  <c r="H2414" i="1"/>
  <c r="M2413" i="1"/>
  <c r="H2413" i="1"/>
  <c r="M2412" i="1"/>
  <c r="H2412" i="1"/>
  <c r="M2411" i="1"/>
  <c r="H2411" i="1"/>
  <c r="M2410" i="1"/>
  <c r="M2409" i="1"/>
  <c r="M2408" i="1"/>
  <c r="M2407" i="1"/>
  <c r="M2406" i="1"/>
  <c r="M2405" i="1"/>
  <c r="M2404" i="1"/>
  <c r="M2403" i="1"/>
  <c r="M2402" i="1"/>
  <c r="M2401" i="1"/>
  <c r="M2400" i="1"/>
  <c r="M2399" i="1"/>
  <c r="M2398" i="1"/>
  <c r="M2397" i="1"/>
  <c r="M2396" i="1"/>
  <c r="M2395" i="1"/>
  <c r="M2394" i="1"/>
  <c r="M2393" i="1"/>
  <c r="H2393" i="1"/>
  <c r="M2392" i="1"/>
  <c r="H2392" i="1"/>
  <c r="M2391" i="1"/>
  <c r="H2391" i="1"/>
  <c r="M2390" i="1"/>
  <c r="H2390" i="1"/>
  <c r="M2389" i="1"/>
  <c r="H2389" i="1"/>
  <c r="M2388" i="1"/>
  <c r="H2388" i="1"/>
  <c r="M2387" i="1"/>
  <c r="H2387" i="1"/>
  <c r="M2386" i="1"/>
  <c r="H2386" i="1"/>
  <c r="M2385" i="1"/>
  <c r="H2385" i="1"/>
  <c r="M2384" i="1"/>
  <c r="H2384" i="1"/>
  <c r="M2383" i="1"/>
  <c r="H2383" i="1"/>
  <c r="M2382" i="1"/>
  <c r="H2382" i="1"/>
  <c r="M2381" i="1"/>
  <c r="H2381" i="1"/>
  <c r="M2380" i="1"/>
  <c r="H2380" i="1"/>
  <c r="M2379" i="1"/>
  <c r="H2379" i="1"/>
  <c r="M2378" i="1"/>
  <c r="H2378" i="1"/>
  <c r="M2377" i="1"/>
  <c r="H2377" i="1"/>
  <c r="M2376" i="1"/>
  <c r="H2376" i="1"/>
  <c r="M2375" i="1"/>
  <c r="H2375" i="1"/>
  <c r="M2374" i="1"/>
  <c r="H2374" i="1"/>
  <c r="M2373" i="1"/>
  <c r="H2373" i="1"/>
  <c r="M2372" i="1"/>
  <c r="H2372" i="1"/>
  <c r="M2371" i="1"/>
  <c r="H2371" i="1"/>
  <c r="M2370" i="1"/>
  <c r="H2370" i="1"/>
  <c r="M2369" i="1"/>
  <c r="H2369" i="1"/>
  <c r="M2368" i="1"/>
  <c r="H2368" i="1"/>
  <c r="M2367" i="1"/>
  <c r="H2367" i="1"/>
  <c r="M2366" i="1"/>
  <c r="H2366" i="1"/>
  <c r="M2365" i="1"/>
  <c r="H2365" i="1"/>
  <c r="M2364" i="1"/>
  <c r="H2364" i="1"/>
  <c r="M2363" i="1"/>
  <c r="H2363" i="1"/>
  <c r="M2362" i="1"/>
  <c r="H2362" i="1"/>
  <c r="M2361" i="1"/>
  <c r="H2361" i="1"/>
  <c r="M2360" i="1"/>
  <c r="H2360" i="1"/>
  <c r="M2359" i="1"/>
  <c r="H2359" i="1"/>
  <c r="M2358" i="1"/>
  <c r="H2358" i="1"/>
  <c r="M2357" i="1"/>
  <c r="H2357" i="1"/>
  <c r="M2356" i="1"/>
  <c r="H2356" i="1"/>
  <c r="M2355" i="1"/>
  <c r="H2355" i="1"/>
  <c r="M2354" i="1"/>
  <c r="H2354" i="1"/>
  <c r="M2353" i="1"/>
  <c r="H2353" i="1"/>
  <c r="M2352" i="1"/>
  <c r="H2352" i="1"/>
  <c r="M2351" i="1"/>
  <c r="H2351" i="1"/>
  <c r="M2350" i="1"/>
  <c r="H2350" i="1"/>
  <c r="M2349" i="1"/>
  <c r="H2349" i="1"/>
  <c r="M2348" i="1"/>
  <c r="H2348" i="1"/>
  <c r="M2347" i="1"/>
  <c r="H2347" i="1"/>
  <c r="M2346" i="1"/>
  <c r="H2346" i="1"/>
  <c r="M2345" i="1"/>
  <c r="H2345" i="1"/>
  <c r="M2344" i="1"/>
  <c r="H2344" i="1"/>
  <c r="M2343" i="1"/>
  <c r="H2343" i="1"/>
  <c r="M2342" i="1"/>
  <c r="H2342" i="1"/>
  <c r="M2341" i="1"/>
  <c r="H2341" i="1"/>
  <c r="M2340" i="1"/>
  <c r="H2340" i="1"/>
  <c r="M2339" i="1"/>
  <c r="M2338" i="1"/>
  <c r="M2337" i="1"/>
  <c r="M2336" i="1"/>
  <c r="M2335" i="1"/>
  <c r="M2334" i="1"/>
  <c r="M2333" i="1"/>
  <c r="M2332" i="1"/>
  <c r="M2331" i="1"/>
  <c r="M2330" i="1"/>
  <c r="M2329" i="1"/>
  <c r="M2328" i="1"/>
  <c r="M2327" i="1"/>
  <c r="M2326" i="1"/>
  <c r="M2325" i="1"/>
  <c r="M2324" i="1"/>
  <c r="M2323" i="1"/>
  <c r="M2322" i="1"/>
  <c r="M2321" i="1"/>
  <c r="M2320" i="1"/>
  <c r="M2319" i="1"/>
  <c r="M2318" i="1"/>
  <c r="M2317" i="1"/>
  <c r="M2316" i="1"/>
  <c r="M2315" i="1"/>
  <c r="M2314" i="1"/>
  <c r="M2313" i="1"/>
  <c r="M2312" i="1"/>
  <c r="M2311" i="1"/>
  <c r="M2310" i="1"/>
  <c r="M2309" i="1"/>
  <c r="M2308" i="1"/>
  <c r="M2307" i="1"/>
  <c r="M2306" i="1"/>
  <c r="M2305" i="1"/>
  <c r="M2304" i="1"/>
  <c r="M2303" i="1"/>
  <c r="M2302" i="1"/>
  <c r="M2301" i="1"/>
  <c r="M2300" i="1"/>
  <c r="M2299" i="1"/>
  <c r="M2298" i="1"/>
  <c r="M2297" i="1"/>
  <c r="M2296" i="1"/>
  <c r="M2295" i="1"/>
  <c r="M2294" i="1"/>
  <c r="M2293" i="1"/>
  <c r="M2292" i="1"/>
  <c r="M2291" i="1"/>
  <c r="M2290" i="1"/>
  <c r="M2289" i="1"/>
  <c r="M2288" i="1"/>
  <c r="M2287" i="1"/>
  <c r="M2286" i="1"/>
  <c r="M2285" i="1"/>
  <c r="M2284" i="1"/>
  <c r="M2283" i="1"/>
  <c r="M2282" i="1"/>
  <c r="M2281" i="1"/>
  <c r="M2280" i="1"/>
  <c r="M2279" i="1"/>
  <c r="M2278" i="1"/>
  <c r="M2277" i="1"/>
  <c r="M2276" i="1"/>
  <c r="M2275" i="1"/>
  <c r="M2274" i="1"/>
  <c r="M2273" i="1"/>
  <c r="H2273" i="1"/>
  <c r="M2272" i="1"/>
  <c r="H2272" i="1"/>
  <c r="M2271" i="1"/>
  <c r="M2270" i="1"/>
  <c r="M2269" i="1"/>
  <c r="M2268" i="1"/>
  <c r="M2267" i="1"/>
  <c r="M2266" i="1"/>
  <c r="M2265" i="1"/>
  <c r="M2264" i="1"/>
  <c r="M2263" i="1"/>
  <c r="M2262" i="1"/>
  <c r="M2261" i="1"/>
  <c r="M2260" i="1"/>
  <c r="M2259" i="1"/>
  <c r="M2258" i="1"/>
  <c r="M2257" i="1"/>
  <c r="M2256" i="1"/>
  <c r="H2256" i="1"/>
  <c r="M2255" i="1"/>
  <c r="H2255" i="1"/>
  <c r="M2254" i="1"/>
  <c r="H2254" i="1"/>
  <c r="M2253" i="1"/>
  <c r="H2253" i="1"/>
  <c r="M2252" i="1"/>
  <c r="H2252" i="1"/>
  <c r="M2251" i="1"/>
  <c r="H2251" i="1"/>
  <c r="M2250" i="1"/>
  <c r="H2250" i="1"/>
  <c r="M2249" i="1"/>
  <c r="H2249" i="1"/>
  <c r="M2248" i="1"/>
  <c r="H2248" i="1"/>
  <c r="M2247" i="1"/>
  <c r="H2247" i="1"/>
  <c r="M2246" i="1"/>
  <c r="H2246" i="1"/>
  <c r="M2245" i="1"/>
  <c r="H2245" i="1"/>
  <c r="M2244" i="1"/>
  <c r="H2244" i="1"/>
  <c r="M2243" i="1"/>
  <c r="H2243" i="1"/>
  <c r="M2242" i="1"/>
  <c r="H2242" i="1"/>
  <c r="M2241" i="1"/>
  <c r="M2240" i="1"/>
  <c r="H2240" i="1"/>
  <c r="M2239" i="1"/>
  <c r="H2239" i="1"/>
  <c r="M2238" i="1"/>
  <c r="H2238" i="1"/>
  <c r="M2237" i="1"/>
  <c r="H2237" i="1"/>
  <c r="M2236" i="1"/>
  <c r="H2236" i="1"/>
  <c r="M2235" i="1"/>
  <c r="H2235" i="1"/>
  <c r="M2234" i="1"/>
  <c r="H2234" i="1"/>
  <c r="M2233" i="1"/>
  <c r="H2233" i="1"/>
  <c r="M2232" i="1"/>
  <c r="H2232" i="1"/>
  <c r="M2231" i="1"/>
  <c r="H2231" i="1"/>
  <c r="M2230" i="1"/>
  <c r="H2230" i="1"/>
  <c r="M2229" i="1"/>
  <c r="H2229" i="1"/>
  <c r="M2228" i="1"/>
  <c r="H2228" i="1"/>
  <c r="M2227" i="1"/>
  <c r="H2227" i="1"/>
  <c r="M2226" i="1"/>
  <c r="H2226" i="1"/>
  <c r="M2225" i="1"/>
  <c r="H2225" i="1"/>
  <c r="M2224" i="1"/>
  <c r="H2224" i="1"/>
  <c r="M2223" i="1"/>
  <c r="H2223" i="1"/>
  <c r="M2222" i="1"/>
  <c r="H2222" i="1"/>
  <c r="M2221" i="1"/>
  <c r="H2221" i="1"/>
  <c r="M2220" i="1"/>
  <c r="H2220" i="1"/>
  <c r="M2219" i="1"/>
  <c r="H2219" i="1"/>
  <c r="M2218" i="1"/>
  <c r="H2218" i="1"/>
  <c r="M2217" i="1"/>
  <c r="H2217" i="1"/>
  <c r="M2216" i="1"/>
  <c r="H2216" i="1"/>
  <c r="M2215" i="1"/>
  <c r="H2215" i="1"/>
  <c r="M2214" i="1"/>
  <c r="H2214" i="1"/>
  <c r="M2213" i="1"/>
  <c r="H2213" i="1"/>
  <c r="M2212" i="1"/>
  <c r="H2212" i="1"/>
  <c r="M2211" i="1"/>
  <c r="H2211" i="1"/>
  <c r="M2210" i="1"/>
  <c r="M2209" i="1"/>
  <c r="M2208" i="1"/>
  <c r="H2208" i="1"/>
  <c r="M2207" i="1"/>
  <c r="H2207" i="1"/>
  <c r="M2206" i="1"/>
  <c r="H2206" i="1"/>
  <c r="M2205" i="1"/>
  <c r="H2205" i="1"/>
  <c r="M2204" i="1"/>
  <c r="H2204" i="1"/>
  <c r="M2203" i="1"/>
  <c r="H2203" i="1"/>
  <c r="M2202" i="1"/>
  <c r="H2202" i="1"/>
  <c r="M2201" i="1"/>
  <c r="H2201" i="1"/>
  <c r="M2200" i="1"/>
  <c r="H2200" i="1"/>
  <c r="M2199" i="1"/>
  <c r="H2199" i="1"/>
  <c r="M2198" i="1"/>
  <c r="H2198" i="1"/>
  <c r="M2197" i="1"/>
  <c r="H2197" i="1"/>
  <c r="M2196" i="1"/>
  <c r="H2196" i="1"/>
  <c r="M2195" i="1"/>
  <c r="H2195" i="1"/>
  <c r="M2194" i="1"/>
  <c r="H2194" i="1"/>
  <c r="M2193" i="1"/>
  <c r="H2193" i="1"/>
  <c r="M2192" i="1"/>
  <c r="H2192" i="1"/>
  <c r="M2191" i="1"/>
  <c r="H2191" i="1"/>
  <c r="M2190" i="1"/>
  <c r="H2190" i="1"/>
  <c r="M2189" i="1"/>
  <c r="H2189" i="1"/>
  <c r="M2188" i="1"/>
  <c r="H2188" i="1"/>
  <c r="M2187" i="1"/>
  <c r="H2187" i="1"/>
  <c r="M2186" i="1"/>
  <c r="H2186" i="1"/>
  <c r="M2185" i="1"/>
  <c r="H2185" i="1"/>
  <c r="M2184" i="1"/>
  <c r="H2184" i="1"/>
  <c r="M2183" i="1"/>
  <c r="H2183" i="1"/>
  <c r="M2182" i="1"/>
  <c r="H2182" i="1"/>
  <c r="M2181" i="1"/>
  <c r="H2181" i="1"/>
  <c r="M2180" i="1"/>
  <c r="H2180" i="1"/>
  <c r="M2179" i="1"/>
  <c r="H2179" i="1"/>
  <c r="M2178" i="1"/>
  <c r="H2178" i="1"/>
  <c r="M2177" i="1"/>
  <c r="H2177" i="1"/>
  <c r="M2176" i="1"/>
  <c r="H2176" i="1"/>
  <c r="M2175" i="1"/>
  <c r="H2175" i="1"/>
  <c r="M2174" i="1"/>
  <c r="H2174" i="1"/>
  <c r="M2173" i="1"/>
  <c r="H2173" i="1"/>
  <c r="M2172" i="1"/>
  <c r="H2172" i="1"/>
  <c r="M2171" i="1"/>
  <c r="H2171" i="1"/>
  <c r="M2170" i="1"/>
  <c r="H2170" i="1"/>
  <c r="M2169" i="1"/>
  <c r="H2169" i="1"/>
  <c r="M2168" i="1"/>
  <c r="H2168" i="1"/>
  <c r="M2167" i="1"/>
  <c r="H2167" i="1"/>
  <c r="M2166" i="1"/>
  <c r="H2166" i="1"/>
  <c r="M2165" i="1"/>
  <c r="H2165" i="1"/>
  <c r="M2164" i="1"/>
  <c r="H2164" i="1"/>
  <c r="M2163" i="1"/>
  <c r="H2163" i="1"/>
  <c r="M2162" i="1"/>
  <c r="H2162" i="1"/>
  <c r="M2161" i="1"/>
  <c r="H2161" i="1"/>
  <c r="M2160" i="1"/>
  <c r="H2160" i="1"/>
  <c r="M2159" i="1"/>
  <c r="H2159" i="1"/>
  <c r="M2158" i="1"/>
  <c r="H2158" i="1"/>
  <c r="M2157" i="1"/>
  <c r="H2157" i="1"/>
  <c r="M2156" i="1"/>
  <c r="H2156" i="1"/>
  <c r="M2155" i="1"/>
  <c r="H2155" i="1"/>
  <c r="M2154" i="1"/>
  <c r="H2154" i="1"/>
  <c r="M2153" i="1"/>
  <c r="M2152" i="1"/>
  <c r="M2151" i="1"/>
  <c r="M2150" i="1"/>
  <c r="M2149" i="1"/>
  <c r="M2148" i="1"/>
  <c r="M2147" i="1"/>
  <c r="M2146" i="1"/>
  <c r="M2145" i="1"/>
  <c r="M2144" i="1"/>
  <c r="H2139" i="1"/>
  <c r="M2138" i="1"/>
  <c r="H2138" i="1"/>
  <c r="M2137" i="1"/>
  <c r="H2137" i="1"/>
  <c r="M2136" i="1"/>
  <c r="H2136" i="1"/>
  <c r="M2135" i="1"/>
  <c r="H2135" i="1"/>
  <c r="M2134" i="1"/>
  <c r="H2134" i="1"/>
  <c r="M2133" i="1"/>
  <c r="H2133" i="1"/>
  <c r="M2132" i="1"/>
  <c r="H2132" i="1"/>
  <c r="M2131" i="1"/>
  <c r="H2131" i="1"/>
  <c r="M2130" i="1"/>
  <c r="H2130" i="1"/>
  <c r="M2129" i="1"/>
  <c r="H2129" i="1"/>
  <c r="M2128" i="1"/>
  <c r="H2128" i="1"/>
  <c r="M2127" i="1"/>
  <c r="H2127" i="1"/>
  <c r="M2126" i="1"/>
  <c r="H2126" i="1"/>
  <c r="M2125" i="1"/>
  <c r="H2125" i="1"/>
  <c r="M2124" i="1"/>
  <c r="H2124" i="1"/>
  <c r="M2123" i="1"/>
  <c r="H2123" i="1"/>
  <c r="M2122" i="1"/>
  <c r="H2122" i="1"/>
  <c r="M2121" i="1"/>
  <c r="M2120" i="1"/>
  <c r="M2119" i="1"/>
  <c r="M2118" i="1"/>
  <c r="M2117" i="1"/>
  <c r="M2116" i="1"/>
  <c r="M2115" i="1"/>
  <c r="M2114" i="1"/>
  <c r="M2113" i="1"/>
  <c r="M2112" i="1"/>
  <c r="M2111" i="1"/>
  <c r="M2110" i="1"/>
  <c r="M2109" i="1"/>
  <c r="M2108" i="1"/>
  <c r="M2107" i="1"/>
  <c r="M2106" i="1"/>
  <c r="M2105" i="1"/>
  <c r="M2104" i="1"/>
  <c r="M2103" i="1"/>
  <c r="M2102" i="1"/>
  <c r="M2101" i="1"/>
  <c r="M2100" i="1"/>
  <c r="M2099" i="1"/>
  <c r="M2098" i="1"/>
  <c r="M2097" i="1"/>
  <c r="M2096" i="1"/>
  <c r="M2095" i="1"/>
  <c r="M2094" i="1"/>
  <c r="M2093" i="1"/>
  <c r="M2092" i="1"/>
  <c r="M2091" i="1"/>
  <c r="M2090" i="1"/>
  <c r="M2089" i="1"/>
  <c r="M2088" i="1"/>
  <c r="M2087" i="1"/>
  <c r="M2086" i="1"/>
  <c r="M2085" i="1"/>
  <c r="M2084" i="1"/>
  <c r="M2083" i="1"/>
  <c r="M2082" i="1"/>
  <c r="M2081" i="1"/>
  <c r="M2080" i="1"/>
  <c r="M2079" i="1"/>
  <c r="M2078" i="1"/>
  <c r="M2077" i="1"/>
  <c r="M2076" i="1"/>
  <c r="M2075" i="1"/>
  <c r="M2074" i="1"/>
  <c r="M2073" i="1"/>
  <c r="M2072" i="1"/>
  <c r="M2071" i="1"/>
  <c r="M2070" i="1"/>
  <c r="M2069" i="1"/>
  <c r="M2068" i="1"/>
  <c r="M2067" i="1"/>
  <c r="M2066" i="1"/>
  <c r="M2065" i="1"/>
  <c r="M2064" i="1"/>
  <c r="M2063" i="1"/>
  <c r="M2062" i="1"/>
  <c r="M2061" i="1"/>
  <c r="M2060" i="1"/>
  <c r="M2059" i="1"/>
  <c r="M2058" i="1"/>
  <c r="M2057" i="1"/>
  <c r="M2056" i="1"/>
  <c r="M2055" i="1"/>
  <c r="M2054" i="1"/>
  <c r="M2053" i="1"/>
  <c r="M2052" i="1"/>
  <c r="M2051" i="1"/>
  <c r="M2050" i="1"/>
  <c r="M2049" i="1"/>
  <c r="M2048" i="1"/>
  <c r="M2047" i="1"/>
  <c r="M2046" i="1"/>
  <c r="M2045" i="1"/>
  <c r="M2044" i="1"/>
  <c r="M2043" i="1"/>
  <c r="M2042" i="1"/>
  <c r="M2041" i="1"/>
  <c r="M2040" i="1"/>
  <c r="M2039" i="1"/>
  <c r="M2038" i="1"/>
  <c r="M2037" i="1"/>
  <c r="M2036" i="1"/>
  <c r="M2035" i="1"/>
  <c r="M2034" i="1"/>
  <c r="M2033" i="1"/>
  <c r="M2032" i="1"/>
  <c r="M2031" i="1"/>
  <c r="M2030" i="1"/>
  <c r="M2029" i="1"/>
  <c r="M2028" i="1"/>
  <c r="M2027" i="1"/>
  <c r="M2026" i="1"/>
  <c r="M2025" i="1"/>
  <c r="M2024" i="1"/>
  <c r="M2023" i="1"/>
  <c r="M2022" i="1"/>
  <c r="M2021" i="1"/>
  <c r="M2020" i="1"/>
  <c r="M2019" i="1"/>
  <c r="M2018" i="1"/>
  <c r="M2017" i="1"/>
  <c r="M2016" i="1"/>
  <c r="M2015" i="1"/>
  <c r="M2014" i="1"/>
  <c r="M2013" i="1"/>
  <c r="M2012" i="1"/>
  <c r="M2011" i="1"/>
  <c r="M2010" i="1"/>
  <c r="H2010" i="1"/>
  <c r="M2009" i="1"/>
  <c r="H2009" i="1"/>
  <c r="M2008" i="1"/>
  <c r="H2008" i="1"/>
  <c r="M2007" i="1"/>
  <c r="H2007" i="1"/>
  <c r="M2006" i="1"/>
  <c r="H2006" i="1"/>
  <c r="M2005" i="1"/>
  <c r="H2005" i="1"/>
  <c r="M2004" i="1"/>
  <c r="H2004" i="1"/>
  <c r="M2003" i="1"/>
  <c r="H2003" i="1"/>
  <c r="M2002" i="1"/>
  <c r="H2002" i="1"/>
  <c r="M2001" i="1"/>
  <c r="H2001" i="1"/>
  <c r="M2000" i="1"/>
  <c r="H2000" i="1"/>
  <c r="M1999" i="1"/>
  <c r="H1999" i="1"/>
  <c r="M1998" i="1"/>
  <c r="H1998" i="1"/>
  <c r="M1997" i="1"/>
  <c r="H1997" i="1"/>
  <c r="M1996" i="1"/>
  <c r="H1996" i="1"/>
  <c r="M1995" i="1"/>
  <c r="H1995" i="1"/>
  <c r="M1994" i="1"/>
  <c r="H1994" i="1"/>
  <c r="M1993" i="1"/>
  <c r="H1993" i="1"/>
  <c r="M1992" i="1"/>
  <c r="H1992" i="1"/>
  <c r="M1991" i="1"/>
  <c r="H1991" i="1"/>
  <c r="M1990" i="1"/>
  <c r="H1990" i="1"/>
  <c r="M1989" i="1"/>
  <c r="H1989" i="1"/>
  <c r="M1988" i="1"/>
  <c r="H1988" i="1"/>
  <c r="M1987" i="1"/>
  <c r="H1987" i="1"/>
  <c r="M1986" i="1"/>
  <c r="H1986" i="1"/>
  <c r="M1985" i="1"/>
  <c r="H1985" i="1"/>
  <c r="M1984" i="1"/>
  <c r="H1984" i="1"/>
  <c r="M1983" i="1"/>
  <c r="H1983" i="1"/>
  <c r="M1982" i="1"/>
  <c r="H1982" i="1"/>
  <c r="M1981" i="1"/>
  <c r="H1981" i="1"/>
  <c r="M1980" i="1"/>
  <c r="H1980" i="1"/>
  <c r="M1979" i="1"/>
  <c r="H1979" i="1"/>
  <c r="M1978" i="1"/>
  <c r="H1978" i="1"/>
  <c r="M1977" i="1"/>
  <c r="H1977" i="1"/>
  <c r="M1976" i="1"/>
  <c r="H1976" i="1"/>
  <c r="M1975" i="1"/>
  <c r="H1975" i="1"/>
  <c r="M1974" i="1"/>
  <c r="H1974" i="1"/>
  <c r="M1973" i="1"/>
  <c r="H1973" i="1"/>
  <c r="M1972" i="1"/>
  <c r="H1972" i="1"/>
  <c r="M1971" i="1"/>
  <c r="H1971" i="1"/>
  <c r="M1970" i="1"/>
  <c r="H1970" i="1"/>
  <c r="M1969" i="1"/>
  <c r="H1969" i="1"/>
  <c r="M1968" i="1"/>
  <c r="H1968" i="1"/>
  <c r="M1967" i="1"/>
  <c r="H1967" i="1"/>
  <c r="M1966" i="1"/>
  <c r="H1966" i="1"/>
  <c r="M1965" i="1"/>
  <c r="H1965" i="1"/>
  <c r="M1964" i="1"/>
  <c r="H1964" i="1"/>
  <c r="M1963" i="1"/>
  <c r="H1963" i="1"/>
  <c r="M1962" i="1"/>
  <c r="H1962" i="1"/>
  <c r="M1961" i="1"/>
  <c r="H1961" i="1"/>
  <c r="M1960" i="1"/>
  <c r="H1960" i="1"/>
  <c r="M1959" i="1"/>
  <c r="M1958" i="1"/>
  <c r="M1957" i="1"/>
  <c r="M1956" i="1"/>
  <c r="M1955" i="1"/>
  <c r="M1954" i="1"/>
  <c r="M1953" i="1"/>
  <c r="M1952" i="1"/>
  <c r="M1951" i="1"/>
  <c r="M1950" i="1"/>
  <c r="M1949" i="1"/>
  <c r="M1948" i="1"/>
  <c r="M1947" i="1"/>
  <c r="M1946" i="1"/>
  <c r="M1945" i="1"/>
  <c r="M1944" i="1"/>
  <c r="M1943" i="1"/>
  <c r="M1942" i="1"/>
  <c r="M1941" i="1"/>
  <c r="M1940" i="1"/>
  <c r="M1939" i="1"/>
  <c r="M1938" i="1"/>
  <c r="M1937" i="1"/>
  <c r="M1936" i="1"/>
  <c r="M1935" i="1"/>
  <c r="M1934" i="1"/>
  <c r="M1933" i="1"/>
  <c r="M1932" i="1"/>
  <c r="M1931" i="1"/>
  <c r="M1930" i="1"/>
  <c r="M1929" i="1"/>
  <c r="M1928" i="1"/>
  <c r="M1927" i="1"/>
  <c r="M1926" i="1"/>
  <c r="M1925" i="1"/>
  <c r="M1924" i="1"/>
  <c r="M1923" i="1"/>
  <c r="M1922" i="1"/>
  <c r="M1921" i="1"/>
  <c r="M1920" i="1"/>
  <c r="H1920" i="1"/>
  <c r="M1919" i="1"/>
  <c r="H1919" i="1"/>
  <c r="M1918" i="1"/>
  <c r="H1918" i="1"/>
  <c r="M1917" i="1"/>
  <c r="H1917" i="1"/>
  <c r="M1916" i="1"/>
  <c r="H1916" i="1"/>
  <c r="M1915" i="1"/>
  <c r="H1915" i="1"/>
  <c r="M1914" i="1"/>
  <c r="M1913" i="1"/>
  <c r="M1912" i="1"/>
  <c r="M1911" i="1"/>
  <c r="M1910" i="1"/>
  <c r="M1909" i="1"/>
  <c r="M1908" i="1"/>
  <c r="M1907" i="1"/>
  <c r="M1906" i="1"/>
  <c r="M1905" i="1"/>
  <c r="M1904" i="1"/>
  <c r="M1903" i="1"/>
  <c r="M1902" i="1"/>
  <c r="M1901" i="1"/>
  <c r="M1900" i="1"/>
  <c r="M1899" i="1"/>
  <c r="M1898" i="1"/>
  <c r="M1897" i="1"/>
  <c r="M1896" i="1"/>
  <c r="M1895" i="1"/>
  <c r="M1894" i="1"/>
  <c r="M1893" i="1"/>
  <c r="M1892" i="1"/>
  <c r="M1891" i="1"/>
  <c r="M1890" i="1"/>
  <c r="M1889" i="1"/>
  <c r="M1888" i="1"/>
  <c r="M1887" i="1"/>
  <c r="M1886" i="1"/>
  <c r="M1885" i="1"/>
  <c r="M1884" i="1"/>
  <c r="M1883" i="1"/>
  <c r="M1882" i="1"/>
  <c r="M1881" i="1"/>
  <c r="M1880" i="1"/>
  <c r="M1879" i="1"/>
  <c r="M1878" i="1"/>
  <c r="M1877" i="1"/>
  <c r="M1876" i="1"/>
  <c r="M1874" i="1"/>
  <c r="H1874" i="1"/>
  <c r="M1873" i="1"/>
  <c r="H1873" i="1"/>
  <c r="M1872" i="1"/>
  <c r="M1871" i="1"/>
  <c r="H1871" i="1"/>
  <c r="M1870" i="1"/>
  <c r="H1870" i="1"/>
  <c r="M1869" i="1"/>
  <c r="H1869" i="1"/>
  <c r="M1868" i="1"/>
  <c r="M1867" i="1"/>
  <c r="H1867" i="1"/>
  <c r="M1866" i="1"/>
  <c r="M1865" i="1"/>
  <c r="H1865" i="1"/>
  <c r="M1864" i="1"/>
  <c r="M1863" i="1"/>
  <c r="H1863" i="1"/>
  <c r="M1862" i="1"/>
  <c r="H1862" i="1"/>
  <c r="M1861" i="1"/>
  <c r="H1861" i="1"/>
  <c r="M1860" i="1"/>
  <c r="H1860" i="1"/>
  <c r="M1859" i="1"/>
  <c r="H1859" i="1"/>
  <c r="M1858" i="1"/>
  <c r="H1858" i="1"/>
  <c r="M1857" i="1"/>
  <c r="H1857" i="1"/>
  <c r="M1855" i="1"/>
  <c r="H1855" i="1"/>
  <c r="M1854" i="1"/>
  <c r="H1854" i="1"/>
  <c r="M1853" i="1"/>
  <c r="H1853" i="1"/>
  <c r="M1852" i="1"/>
  <c r="M1851" i="1"/>
  <c r="M1850" i="1"/>
  <c r="M1849" i="1"/>
  <c r="M1848" i="1"/>
  <c r="M1847" i="1"/>
  <c r="M1846" i="1"/>
  <c r="M1845" i="1"/>
  <c r="M1844" i="1"/>
  <c r="M1843" i="1"/>
  <c r="M1842" i="1"/>
  <c r="H1842" i="1"/>
  <c r="M1841" i="1"/>
  <c r="H1841" i="1"/>
  <c r="M1840" i="1"/>
  <c r="H1840" i="1"/>
  <c r="M1839" i="1"/>
  <c r="H1839" i="1"/>
  <c r="M1838" i="1"/>
  <c r="H1838" i="1"/>
  <c r="M1837" i="1"/>
  <c r="H1837" i="1"/>
  <c r="M1836" i="1"/>
  <c r="H1836" i="1"/>
  <c r="M1835" i="1"/>
  <c r="H1835" i="1"/>
  <c r="M1834" i="1"/>
  <c r="H1834" i="1"/>
  <c r="M1833" i="1"/>
  <c r="H1833" i="1"/>
  <c r="M1832" i="1"/>
  <c r="H1832" i="1"/>
  <c r="M1831" i="1"/>
  <c r="H1831" i="1"/>
  <c r="M1830" i="1"/>
  <c r="H1830" i="1"/>
  <c r="M1829" i="1"/>
  <c r="H1829" i="1"/>
  <c r="M1828" i="1"/>
  <c r="H1828" i="1"/>
  <c r="M1827" i="1"/>
  <c r="H1827" i="1"/>
  <c r="M1826" i="1"/>
  <c r="M1825" i="1"/>
  <c r="H1825" i="1"/>
  <c r="M1824" i="1"/>
  <c r="H1824" i="1"/>
  <c r="M1823" i="1"/>
  <c r="H1823" i="1"/>
  <c r="M1822" i="1"/>
  <c r="H1822" i="1"/>
  <c r="M1821" i="1"/>
  <c r="H1821" i="1"/>
  <c r="M1820" i="1"/>
  <c r="H1820" i="1"/>
  <c r="M1819" i="1"/>
  <c r="H1819" i="1"/>
  <c r="M1818" i="1"/>
  <c r="H1818" i="1"/>
  <c r="M1817" i="1"/>
  <c r="H1817" i="1"/>
  <c r="M1816" i="1"/>
  <c r="H1816" i="1"/>
  <c r="M1815" i="1"/>
  <c r="H1815" i="1"/>
  <c r="M1814" i="1"/>
  <c r="H1814" i="1"/>
  <c r="M1813" i="1"/>
  <c r="H1813" i="1"/>
  <c r="M1812" i="1"/>
  <c r="H1812" i="1"/>
  <c r="M1811" i="1"/>
  <c r="H1811" i="1"/>
  <c r="M1810" i="1"/>
  <c r="H1810" i="1"/>
  <c r="M1809" i="1"/>
  <c r="H1809" i="1"/>
  <c r="M1808" i="1"/>
  <c r="H1808" i="1"/>
  <c r="M1807" i="1"/>
  <c r="H1807" i="1"/>
  <c r="M1806" i="1"/>
  <c r="H1806" i="1"/>
  <c r="M1805" i="1"/>
  <c r="H1805" i="1"/>
  <c r="M1804" i="1"/>
  <c r="H1804" i="1"/>
  <c r="M1803" i="1"/>
  <c r="H1803" i="1"/>
  <c r="M1802" i="1"/>
  <c r="H1802" i="1"/>
  <c r="M1801" i="1"/>
  <c r="H1801" i="1"/>
  <c r="M1800" i="1"/>
  <c r="H1800" i="1"/>
  <c r="M1799" i="1"/>
  <c r="H1799" i="1"/>
  <c r="M1798" i="1"/>
  <c r="H1798" i="1"/>
  <c r="M1797" i="1"/>
  <c r="H1797" i="1"/>
  <c r="M1796" i="1"/>
  <c r="H1796" i="1"/>
  <c r="M1795" i="1"/>
  <c r="H1795" i="1"/>
  <c r="M1794" i="1"/>
  <c r="H1794" i="1"/>
  <c r="M1793" i="1"/>
  <c r="M1792" i="1"/>
  <c r="H1792" i="1"/>
  <c r="M1791" i="1"/>
  <c r="H1791" i="1"/>
  <c r="M1790" i="1"/>
  <c r="H1790" i="1"/>
  <c r="M1789" i="1"/>
  <c r="M1788" i="1"/>
  <c r="M1787" i="1"/>
  <c r="M1786" i="1"/>
  <c r="M1785" i="1"/>
  <c r="M1784" i="1"/>
  <c r="M1783" i="1"/>
  <c r="M1782" i="1"/>
  <c r="M1781" i="1"/>
  <c r="M1780" i="1"/>
  <c r="M1779" i="1"/>
  <c r="M1778" i="1"/>
  <c r="M1777" i="1"/>
  <c r="M1776" i="1"/>
  <c r="M1775" i="1"/>
  <c r="M1774" i="1"/>
  <c r="M1773" i="1"/>
  <c r="M1772" i="1"/>
  <c r="M1771" i="1"/>
  <c r="M1770" i="1"/>
  <c r="M1769" i="1"/>
  <c r="M1768" i="1"/>
  <c r="M1767" i="1"/>
  <c r="M1766" i="1"/>
  <c r="M1765" i="1"/>
  <c r="M1764" i="1"/>
  <c r="M1763" i="1"/>
  <c r="M1762" i="1"/>
  <c r="M1761" i="1"/>
  <c r="M1760" i="1"/>
  <c r="M1759" i="1"/>
  <c r="M1758" i="1"/>
  <c r="M1757" i="1"/>
  <c r="M1756" i="1"/>
  <c r="M1755" i="1"/>
  <c r="M1754" i="1"/>
  <c r="M1753" i="1"/>
  <c r="M1752" i="1"/>
  <c r="M1751" i="1"/>
  <c r="M1750" i="1"/>
  <c r="M1749" i="1"/>
  <c r="M1748" i="1"/>
  <c r="M1747" i="1"/>
  <c r="M1746" i="1"/>
  <c r="M1745" i="1"/>
  <c r="M1744" i="1"/>
  <c r="M1743" i="1"/>
  <c r="M1742" i="1"/>
  <c r="M1741" i="1"/>
  <c r="M1740" i="1"/>
  <c r="M1739" i="1"/>
  <c r="M1738" i="1"/>
  <c r="M1737" i="1"/>
  <c r="M1736" i="1"/>
  <c r="H1736" i="1"/>
  <c r="M1735" i="1"/>
  <c r="H1735" i="1"/>
  <c r="M1734" i="1"/>
  <c r="H1734" i="1"/>
  <c r="M1733" i="1"/>
  <c r="H1733" i="1"/>
  <c r="M1732" i="1"/>
  <c r="H1732" i="1"/>
  <c r="M1731" i="1"/>
  <c r="H1731" i="1"/>
  <c r="M1730" i="1"/>
  <c r="H1730" i="1"/>
  <c r="M1729" i="1"/>
  <c r="H1729" i="1"/>
  <c r="M1728" i="1"/>
  <c r="H1728" i="1"/>
  <c r="M1727" i="1"/>
  <c r="H1727" i="1"/>
  <c r="M1726" i="1"/>
  <c r="H1726" i="1"/>
  <c r="M1725" i="1"/>
  <c r="H1725" i="1"/>
  <c r="M1724" i="1"/>
  <c r="H1724" i="1"/>
  <c r="M1723" i="1"/>
  <c r="H1723" i="1"/>
  <c r="M1722" i="1"/>
  <c r="H1722" i="1"/>
  <c r="M1721" i="1"/>
  <c r="H1721" i="1"/>
  <c r="M1720" i="1"/>
  <c r="H1720" i="1"/>
  <c r="M1719" i="1"/>
  <c r="H1719" i="1"/>
  <c r="M1718" i="1"/>
  <c r="H1718" i="1"/>
  <c r="M1717" i="1"/>
  <c r="H1717" i="1"/>
  <c r="H1716" i="1"/>
  <c r="H1715" i="1"/>
  <c r="H1714" i="1"/>
  <c r="M1713" i="1"/>
  <c r="H1713" i="1"/>
  <c r="M1712" i="1"/>
  <c r="H1712" i="1"/>
  <c r="M1711" i="1"/>
  <c r="H1711" i="1"/>
  <c r="M1710" i="1"/>
  <c r="H1710" i="1"/>
  <c r="M1709" i="1"/>
  <c r="H1709" i="1"/>
  <c r="M1708" i="1"/>
  <c r="H1708" i="1"/>
  <c r="M1707" i="1"/>
  <c r="H1707" i="1"/>
  <c r="M1706" i="1"/>
  <c r="H1706" i="1"/>
  <c r="M1705" i="1"/>
  <c r="H1705" i="1"/>
  <c r="M1704" i="1"/>
  <c r="H1704" i="1"/>
  <c r="M1703" i="1"/>
  <c r="H1703" i="1"/>
  <c r="M1702" i="1"/>
  <c r="H1702" i="1"/>
  <c r="M1701" i="1"/>
  <c r="H1701" i="1"/>
  <c r="M1700" i="1"/>
  <c r="H1700" i="1"/>
  <c r="M1699" i="1"/>
  <c r="H1699" i="1"/>
  <c r="M1698" i="1"/>
  <c r="H1698" i="1"/>
  <c r="M1697" i="1"/>
  <c r="H1697" i="1"/>
  <c r="M1696" i="1"/>
  <c r="H1696" i="1"/>
  <c r="M1695" i="1"/>
  <c r="H1695" i="1"/>
  <c r="M1694" i="1"/>
  <c r="H1694" i="1"/>
  <c r="M1693" i="1"/>
  <c r="H1693" i="1"/>
  <c r="M1692" i="1"/>
  <c r="H1692" i="1"/>
  <c r="M1691" i="1"/>
  <c r="H1691" i="1"/>
  <c r="M1690" i="1"/>
  <c r="H1690" i="1"/>
  <c r="M1689" i="1"/>
  <c r="H1689" i="1"/>
  <c r="M1688" i="1"/>
  <c r="H1688" i="1"/>
  <c r="M1687" i="1"/>
  <c r="H1687" i="1"/>
  <c r="M1686" i="1"/>
  <c r="H1686" i="1"/>
  <c r="M1685" i="1"/>
  <c r="H1685" i="1"/>
  <c r="M1684" i="1"/>
  <c r="M1683" i="1"/>
  <c r="M1682" i="1"/>
  <c r="M1681" i="1"/>
  <c r="M1680" i="1"/>
  <c r="M1679" i="1"/>
  <c r="M1678" i="1"/>
  <c r="M1677" i="1"/>
  <c r="M1676" i="1"/>
  <c r="M1675" i="1"/>
  <c r="M1674" i="1"/>
  <c r="M1673" i="1"/>
  <c r="M1672" i="1"/>
  <c r="M1671" i="1"/>
  <c r="M1670" i="1"/>
  <c r="M1669" i="1"/>
  <c r="M1668" i="1"/>
  <c r="M1667" i="1"/>
  <c r="M1666" i="1"/>
  <c r="M1665" i="1"/>
  <c r="M1664" i="1"/>
  <c r="M1663" i="1"/>
  <c r="M1662" i="1"/>
  <c r="M1661" i="1"/>
  <c r="M1660" i="1"/>
  <c r="M1659" i="1"/>
  <c r="M1658" i="1"/>
  <c r="M1657" i="1"/>
  <c r="M1656" i="1"/>
  <c r="M1655" i="1"/>
  <c r="M1654" i="1"/>
  <c r="M1653" i="1"/>
  <c r="M1652" i="1"/>
  <c r="M1651" i="1"/>
  <c r="M1650" i="1"/>
  <c r="M1649" i="1"/>
  <c r="M1648" i="1"/>
  <c r="M1647" i="1"/>
  <c r="M1646" i="1"/>
  <c r="M1645" i="1"/>
  <c r="M1644" i="1"/>
  <c r="M1643" i="1"/>
  <c r="M1642" i="1"/>
  <c r="M1641" i="1"/>
  <c r="M1640" i="1"/>
  <c r="M1639" i="1"/>
  <c r="M1638" i="1"/>
  <c r="M1637" i="1"/>
  <c r="M1636" i="1"/>
  <c r="M1635" i="1"/>
  <c r="M1634" i="1"/>
  <c r="M1633" i="1"/>
  <c r="M1632" i="1"/>
  <c r="M1631" i="1"/>
  <c r="M1630" i="1"/>
  <c r="M1629" i="1"/>
  <c r="M1628" i="1"/>
  <c r="M1627" i="1"/>
  <c r="M1626" i="1"/>
  <c r="M1625" i="1"/>
  <c r="M1624" i="1"/>
  <c r="M1623" i="1"/>
  <c r="M1622" i="1"/>
  <c r="M1621" i="1"/>
  <c r="M1620" i="1"/>
  <c r="M1619" i="1"/>
  <c r="M1618" i="1"/>
  <c r="M1617" i="1"/>
  <c r="M1616" i="1"/>
  <c r="M1615" i="1"/>
  <c r="M1614" i="1"/>
  <c r="M1613" i="1"/>
  <c r="M1612" i="1"/>
  <c r="M1611" i="1"/>
  <c r="M1610" i="1"/>
  <c r="M1609" i="1"/>
  <c r="M1608" i="1"/>
  <c r="M1607" i="1"/>
  <c r="M1606" i="1"/>
  <c r="M1605" i="1"/>
  <c r="M1604" i="1"/>
  <c r="M1603" i="1"/>
  <c r="M1602" i="1"/>
  <c r="M1601" i="1"/>
  <c r="M1600" i="1"/>
  <c r="M1599" i="1"/>
  <c r="M1598" i="1"/>
  <c r="M1597" i="1"/>
  <c r="M1596" i="1"/>
  <c r="M1595" i="1"/>
  <c r="M1594" i="1"/>
  <c r="M1593" i="1"/>
  <c r="M1592" i="1"/>
  <c r="M1591" i="1"/>
  <c r="M1590" i="1"/>
  <c r="M1589" i="1"/>
  <c r="M1588" i="1"/>
  <c r="M1587" i="1"/>
  <c r="M1586" i="1"/>
  <c r="M1585" i="1"/>
  <c r="M1584" i="1"/>
  <c r="M1583" i="1"/>
  <c r="M1582" i="1"/>
  <c r="M1581" i="1"/>
  <c r="M1580" i="1"/>
  <c r="M1579" i="1"/>
  <c r="M1578" i="1"/>
  <c r="M1577" i="1"/>
  <c r="M1576" i="1"/>
  <c r="M1575" i="1"/>
  <c r="M1574" i="1"/>
  <c r="M1573" i="1"/>
  <c r="M1572" i="1"/>
  <c r="M1571" i="1"/>
  <c r="M1570" i="1"/>
  <c r="M1569" i="1"/>
  <c r="M1568" i="1"/>
  <c r="M1567" i="1"/>
  <c r="M1566" i="1"/>
  <c r="M1565" i="1"/>
  <c r="M1564" i="1"/>
  <c r="M1563" i="1"/>
  <c r="M1562" i="1"/>
  <c r="M1561" i="1"/>
  <c r="M1560" i="1"/>
  <c r="M1559" i="1"/>
  <c r="M1558" i="1"/>
  <c r="M1557" i="1"/>
  <c r="M1556" i="1"/>
  <c r="M1555" i="1"/>
  <c r="M1554" i="1"/>
  <c r="M1553" i="1"/>
  <c r="M1552" i="1"/>
  <c r="M1551" i="1"/>
  <c r="M1550" i="1"/>
  <c r="M1549" i="1"/>
  <c r="M1548" i="1"/>
  <c r="M1547" i="1"/>
  <c r="M1546" i="1"/>
  <c r="M1545" i="1"/>
  <c r="M1544" i="1"/>
  <c r="M1543" i="1"/>
  <c r="M1542" i="1"/>
  <c r="M1541" i="1"/>
  <c r="M1540" i="1"/>
  <c r="M1539" i="1"/>
  <c r="M1538" i="1"/>
  <c r="M1537" i="1"/>
  <c r="M1536" i="1"/>
  <c r="M1535" i="1"/>
  <c r="M1534" i="1"/>
  <c r="M1533" i="1"/>
  <c r="M1532" i="1"/>
  <c r="M1531" i="1"/>
  <c r="M1530" i="1"/>
  <c r="M1529" i="1"/>
  <c r="M1528" i="1"/>
  <c r="M1527" i="1"/>
  <c r="M1526" i="1"/>
  <c r="M1525" i="1"/>
  <c r="M1524" i="1"/>
  <c r="M1523" i="1"/>
  <c r="M1522" i="1"/>
  <c r="M1521" i="1"/>
  <c r="M1520" i="1"/>
  <c r="M1519" i="1"/>
  <c r="M1518" i="1"/>
  <c r="M1517" i="1"/>
  <c r="M1516" i="1"/>
  <c r="M1515" i="1"/>
  <c r="M1514" i="1"/>
  <c r="M1513" i="1"/>
  <c r="M1512" i="1"/>
  <c r="M1511" i="1"/>
  <c r="M1510" i="1"/>
  <c r="M1509" i="1"/>
  <c r="M1508" i="1"/>
  <c r="M1507" i="1"/>
  <c r="M1506" i="1"/>
  <c r="M1505" i="1"/>
  <c r="M1504" i="1"/>
  <c r="M1503" i="1"/>
  <c r="M1502" i="1"/>
  <c r="M1501" i="1"/>
  <c r="M1500" i="1"/>
  <c r="M1499" i="1"/>
  <c r="M1498" i="1"/>
  <c r="H1498" i="1"/>
  <c r="M1497" i="1"/>
  <c r="H1497" i="1"/>
  <c r="M1496" i="1"/>
  <c r="H1496" i="1"/>
  <c r="M1495" i="1"/>
  <c r="H1495" i="1"/>
  <c r="M1494" i="1"/>
  <c r="H1494" i="1"/>
  <c r="M1493" i="1"/>
  <c r="H1493" i="1"/>
  <c r="M1492" i="1"/>
  <c r="H1492" i="1"/>
  <c r="M1491" i="1"/>
  <c r="H1491" i="1"/>
  <c r="M1490" i="1"/>
  <c r="H1490" i="1"/>
  <c r="M1489" i="1"/>
  <c r="H1489" i="1"/>
  <c r="M1488" i="1"/>
  <c r="H1488" i="1"/>
  <c r="M1487" i="1"/>
  <c r="H1487" i="1"/>
  <c r="M1486" i="1"/>
  <c r="H1486" i="1"/>
  <c r="M1485" i="1"/>
  <c r="H1485" i="1"/>
  <c r="M1484" i="1"/>
  <c r="H1484" i="1"/>
  <c r="M1483" i="1"/>
  <c r="H1483" i="1"/>
  <c r="M1482" i="1"/>
  <c r="H1482" i="1"/>
  <c r="M1481" i="1"/>
  <c r="H1481" i="1"/>
  <c r="M1480" i="1"/>
  <c r="H1480" i="1"/>
  <c r="M1479" i="1"/>
  <c r="H1479" i="1"/>
  <c r="M1478" i="1"/>
  <c r="H1478" i="1"/>
  <c r="M1477" i="1"/>
  <c r="H1477" i="1"/>
  <c r="M1476" i="1"/>
  <c r="H1476" i="1"/>
  <c r="M1475" i="1"/>
  <c r="H1475" i="1"/>
  <c r="M1474" i="1"/>
  <c r="H1474" i="1"/>
  <c r="M1473" i="1"/>
  <c r="H1473" i="1"/>
  <c r="M1472" i="1"/>
  <c r="H1472" i="1"/>
  <c r="M1471" i="1"/>
  <c r="H1471" i="1"/>
  <c r="M1470" i="1"/>
  <c r="H1470" i="1"/>
  <c r="M1469" i="1"/>
  <c r="H1469" i="1"/>
  <c r="M1468" i="1"/>
  <c r="H1468" i="1"/>
  <c r="M1467" i="1"/>
  <c r="H1467" i="1"/>
  <c r="M1466" i="1"/>
  <c r="H1466" i="1"/>
  <c r="M1465" i="1"/>
  <c r="H1465" i="1"/>
  <c r="M1464" i="1"/>
  <c r="H1464" i="1"/>
  <c r="M1463" i="1"/>
  <c r="H1463" i="1"/>
  <c r="M1462" i="1"/>
  <c r="H1462" i="1"/>
  <c r="M1461" i="1"/>
  <c r="H1461" i="1"/>
  <c r="M1460" i="1"/>
  <c r="H1460" i="1"/>
  <c r="M1459" i="1"/>
  <c r="H1459" i="1"/>
  <c r="M1458" i="1"/>
  <c r="H1458" i="1"/>
  <c r="M1457" i="1"/>
  <c r="H1457" i="1"/>
  <c r="M1456" i="1"/>
  <c r="H1456" i="1"/>
  <c r="M1455" i="1"/>
  <c r="H1455" i="1"/>
  <c r="M1454" i="1"/>
  <c r="H1454" i="1"/>
  <c r="M1453" i="1"/>
  <c r="H1453" i="1"/>
  <c r="M1452" i="1"/>
  <c r="H1452" i="1"/>
  <c r="M1451" i="1"/>
  <c r="H1451" i="1"/>
  <c r="M1450" i="1"/>
  <c r="H1450" i="1"/>
  <c r="M1449" i="1"/>
  <c r="H1449" i="1"/>
  <c r="M1448" i="1"/>
  <c r="H1448" i="1"/>
  <c r="M1447" i="1"/>
  <c r="H1447" i="1"/>
  <c r="M1446" i="1"/>
  <c r="H1446" i="1"/>
  <c r="M1445" i="1"/>
  <c r="H1445" i="1"/>
  <c r="M1444" i="1"/>
  <c r="H1444" i="1"/>
  <c r="M1443" i="1"/>
  <c r="H1443" i="1"/>
  <c r="M1442" i="1"/>
  <c r="H1442" i="1"/>
  <c r="M1441" i="1"/>
  <c r="H1441" i="1"/>
  <c r="M1440" i="1"/>
  <c r="H1440" i="1"/>
  <c r="M1439" i="1"/>
  <c r="H1439" i="1"/>
  <c r="M1438" i="1"/>
  <c r="H1438" i="1"/>
  <c r="M1437" i="1"/>
  <c r="H1437" i="1"/>
  <c r="M1436" i="1"/>
  <c r="H1436" i="1"/>
  <c r="M1435" i="1"/>
  <c r="H1435" i="1"/>
  <c r="M1434" i="1"/>
  <c r="H1434" i="1"/>
  <c r="M1433" i="1"/>
  <c r="H1433" i="1"/>
  <c r="M1432" i="1"/>
  <c r="H1432" i="1"/>
  <c r="M1431" i="1"/>
  <c r="H1431" i="1"/>
  <c r="M1430" i="1"/>
  <c r="H1430" i="1"/>
  <c r="M1429" i="1"/>
  <c r="H1429" i="1"/>
  <c r="M1428" i="1"/>
  <c r="H1428" i="1"/>
  <c r="M1427" i="1"/>
  <c r="H1427" i="1"/>
  <c r="M1426" i="1"/>
  <c r="H1426" i="1"/>
  <c r="M1425" i="1"/>
  <c r="H1425" i="1"/>
  <c r="M1424" i="1"/>
  <c r="H1424" i="1"/>
  <c r="M1423" i="1"/>
  <c r="H1423" i="1"/>
  <c r="M1422" i="1"/>
  <c r="H1422" i="1"/>
  <c r="M1421" i="1"/>
  <c r="H1421" i="1"/>
  <c r="M1420" i="1"/>
  <c r="H1420" i="1"/>
  <c r="M1419" i="1"/>
  <c r="H1419" i="1"/>
  <c r="M1418" i="1"/>
  <c r="H1418" i="1"/>
  <c r="M1417" i="1"/>
  <c r="H1417" i="1"/>
  <c r="M1416" i="1"/>
  <c r="H1416" i="1"/>
  <c r="M1415" i="1"/>
  <c r="H1415" i="1"/>
  <c r="M1414" i="1"/>
  <c r="H1414" i="1"/>
  <c r="M1413" i="1"/>
  <c r="H1413" i="1"/>
  <c r="M1412" i="1"/>
  <c r="H1412" i="1"/>
  <c r="M1411" i="1"/>
  <c r="H1411" i="1"/>
  <c r="M1410" i="1"/>
  <c r="H1410" i="1"/>
  <c r="M1409" i="1"/>
  <c r="H1409" i="1"/>
  <c r="M1408" i="1"/>
  <c r="H1408" i="1"/>
  <c r="M1407" i="1"/>
  <c r="H1407" i="1"/>
  <c r="M1406" i="1"/>
  <c r="H1406" i="1"/>
  <c r="M1405" i="1"/>
  <c r="H1405" i="1"/>
  <c r="M1404" i="1"/>
  <c r="H1404" i="1"/>
  <c r="M1403" i="1"/>
  <c r="H1403" i="1"/>
  <c r="M1402" i="1"/>
  <c r="H1402" i="1"/>
  <c r="M1401" i="1"/>
  <c r="H1401" i="1"/>
  <c r="M1400" i="1"/>
  <c r="H1400" i="1"/>
  <c r="M1399" i="1"/>
  <c r="H1399" i="1"/>
  <c r="M1398" i="1"/>
  <c r="H1398" i="1"/>
  <c r="M1397" i="1"/>
  <c r="H1397" i="1"/>
  <c r="M1396" i="1"/>
  <c r="H1396" i="1"/>
  <c r="M1395" i="1"/>
  <c r="H1395" i="1"/>
  <c r="M1394" i="1"/>
  <c r="H1394" i="1"/>
  <c r="M1393" i="1"/>
  <c r="H1393" i="1"/>
  <c r="M1392" i="1"/>
  <c r="H1392" i="1"/>
  <c r="M1391" i="1"/>
  <c r="H1391" i="1"/>
  <c r="M1390" i="1"/>
  <c r="M1389" i="1"/>
  <c r="M1388" i="1"/>
  <c r="M1387" i="1"/>
  <c r="M1386" i="1"/>
  <c r="M1385" i="1"/>
  <c r="M1384" i="1"/>
  <c r="M1383" i="1"/>
  <c r="M1382" i="1"/>
  <c r="M1381" i="1"/>
  <c r="M1380" i="1"/>
  <c r="M1379" i="1"/>
  <c r="M1378" i="1"/>
  <c r="M1377" i="1"/>
  <c r="M1376" i="1"/>
  <c r="M1375" i="1"/>
  <c r="M1374" i="1"/>
  <c r="M1373" i="1"/>
  <c r="M1372" i="1"/>
  <c r="M1371" i="1"/>
  <c r="M1370" i="1"/>
  <c r="M1369" i="1"/>
  <c r="M1368" i="1"/>
  <c r="M1367" i="1"/>
  <c r="M1366" i="1"/>
  <c r="M1365" i="1"/>
  <c r="M1364" i="1"/>
  <c r="M1363" i="1"/>
  <c r="M1362" i="1"/>
  <c r="M1361" i="1"/>
  <c r="H1361" i="1"/>
  <c r="M1360" i="1"/>
  <c r="M1359" i="1"/>
  <c r="H1359" i="1"/>
  <c r="M1358" i="1"/>
  <c r="H1358" i="1"/>
  <c r="M1357" i="1"/>
  <c r="H1357" i="1"/>
  <c r="M1356" i="1"/>
  <c r="H1356" i="1"/>
  <c r="M1355" i="1"/>
  <c r="H1355" i="1"/>
  <c r="M1354" i="1"/>
  <c r="H1354" i="1"/>
  <c r="M1353" i="1"/>
  <c r="H1353" i="1"/>
  <c r="M1352" i="1"/>
  <c r="H1352" i="1"/>
  <c r="M1351" i="1"/>
  <c r="H1351" i="1"/>
  <c r="M1350" i="1"/>
  <c r="H1350" i="1"/>
  <c r="M1349" i="1"/>
  <c r="H1349" i="1"/>
  <c r="M1348" i="1"/>
  <c r="H1348" i="1"/>
  <c r="M1347" i="1"/>
  <c r="H1347" i="1"/>
  <c r="M1346" i="1"/>
  <c r="H1346" i="1"/>
  <c r="M1345" i="1"/>
  <c r="H1345" i="1"/>
  <c r="M1344" i="1"/>
  <c r="H1344" i="1"/>
  <c r="M1343" i="1"/>
  <c r="H1343" i="1"/>
  <c r="M1342" i="1"/>
  <c r="H1342" i="1"/>
  <c r="M1341" i="1"/>
  <c r="M1340" i="1"/>
  <c r="H1340" i="1"/>
  <c r="M1339" i="1"/>
  <c r="H1339" i="1"/>
  <c r="M1338" i="1"/>
  <c r="H1338" i="1"/>
  <c r="M1337" i="1"/>
  <c r="H1337" i="1"/>
  <c r="M1336" i="1"/>
  <c r="H1336" i="1"/>
  <c r="M1335" i="1"/>
  <c r="H1335" i="1"/>
  <c r="M1334" i="1"/>
  <c r="H1334" i="1"/>
  <c r="M1333" i="1"/>
  <c r="H1333" i="1"/>
  <c r="M1332" i="1"/>
  <c r="H1332" i="1"/>
  <c r="M1331" i="1"/>
  <c r="H1331" i="1"/>
  <c r="M1330" i="1"/>
  <c r="H1330" i="1"/>
  <c r="M1329" i="1"/>
  <c r="M1328" i="1"/>
  <c r="M1327" i="1"/>
  <c r="M1326" i="1"/>
  <c r="M1325" i="1"/>
  <c r="M1324" i="1"/>
  <c r="M1323" i="1"/>
  <c r="M1322" i="1"/>
  <c r="M1321" i="1"/>
  <c r="M1320" i="1"/>
  <c r="M1319" i="1"/>
  <c r="M1318" i="1"/>
  <c r="M1317" i="1"/>
  <c r="M1316" i="1"/>
  <c r="M1315" i="1"/>
  <c r="M1314" i="1"/>
  <c r="M1313" i="1"/>
  <c r="M1312" i="1"/>
  <c r="M1311" i="1"/>
  <c r="H1311" i="1"/>
  <c r="M1310" i="1"/>
  <c r="H1310" i="1"/>
  <c r="M1309" i="1"/>
  <c r="H1309" i="1"/>
  <c r="M1308" i="1"/>
  <c r="M1307" i="1"/>
  <c r="H1307" i="1"/>
  <c r="M1306" i="1"/>
  <c r="H1306" i="1"/>
  <c r="M1305" i="1"/>
  <c r="H1305" i="1"/>
  <c r="M1304" i="1"/>
  <c r="H1304" i="1"/>
  <c r="M1303" i="1"/>
  <c r="H1303" i="1"/>
  <c r="M1302" i="1"/>
  <c r="H1302" i="1"/>
  <c r="M1301" i="1"/>
  <c r="H1301" i="1"/>
  <c r="M1300" i="1"/>
  <c r="M1299" i="1"/>
  <c r="M1298" i="1"/>
  <c r="H1298" i="1"/>
  <c r="M1297" i="1"/>
  <c r="H1297" i="1"/>
  <c r="M1296" i="1"/>
  <c r="H1296" i="1"/>
  <c r="M1295" i="1"/>
  <c r="H1295" i="1"/>
  <c r="M1294" i="1"/>
  <c r="H1294" i="1"/>
  <c r="M1293" i="1"/>
  <c r="H1293" i="1"/>
  <c r="M1292" i="1"/>
  <c r="H1292" i="1"/>
  <c r="M1291" i="1"/>
  <c r="H1291" i="1"/>
  <c r="M1290" i="1"/>
  <c r="H1290" i="1"/>
  <c r="M1289" i="1"/>
  <c r="H1289" i="1"/>
  <c r="M1288" i="1"/>
  <c r="H1288" i="1"/>
  <c r="M1287" i="1"/>
  <c r="H1287" i="1"/>
  <c r="M1286" i="1"/>
  <c r="H1286" i="1"/>
  <c r="M1285" i="1"/>
  <c r="H1285" i="1"/>
  <c r="M1284" i="1"/>
  <c r="H1284" i="1"/>
  <c r="M1283" i="1"/>
  <c r="H1283" i="1"/>
  <c r="M1282" i="1"/>
  <c r="H1282" i="1"/>
  <c r="M1281" i="1"/>
  <c r="H1281" i="1"/>
  <c r="M1280" i="1"/>
  <c r="H1280" i="1"/>
  <c r="M1279" i="1"/>
  <c r="H1279" i="1"/>
  <c r="M1278" i="1"/>
  <c r="H1278" i="1"/>
  <c r="M1277" i="1"/>
  <c r="H1277" i="1"/>
  <c r="M1276" i="1"/>
  <c r="H1276" i="1"/>
  <c r="M1275" i="1"/>
  <c r="H1275" i="1"/>
  <c r="M1274" i="1"/>
  <c r="H1274" i="1"/>
  <c r="M1272" i="1"/>
  <c r="H1272" i="1"/>
  <c r="M1271" i="1"/>
  <c r="H1271" i="1"/>
  <c r="M1270" i="1"/>
  <c r="H1270" i="1"/>
  <c r="M1269" i="1"/>
  <c r="H1269" i="1"/>
  <c r="M1268" i="1"/>
  <c r="H1268" i="1"/>
  <c r="M1267" i="1"/>
  <c r="H1267" i="1"/>
  <c r="M1266" i="1"/>
  <c r="H1266" i="1"/>
  <c r="M1265" i="1"/>
  <c r="H1265" i="1"/>
  <c r="M1264" i="1"/>
  <c r="H1264" i="1"/>
  <c r="M1263" i="1"/>
  <c r="H1263" i="1"/>
  <c r="M1262" i="1"/>
  <c r="H1262" i="1"/>
  <c r="M1261" i="1"/>
  <c r="H1261" i="1"/>
  <c r="M1260" i="1"/>
  <c r="H1260" i="1"/>
  <c r="M1259" i="1"/>
  <c r="H1259" i="1"/>
  <c r="M1258" i="1"/>
  <c r="H1258" i="1"/>
  <c r="M1257" i="1"/>
  <c r="H1257" i="1"/>
  <c r="M1256" i="1"/>
  <c r="H1256" i="1"/>
  <c r="M1255" i="1"/>
  <c r="H1255" i="1"/>
  <c r="M1254" i="1"/>
  <c r="H1254" i="1"/>
  <c r="M1253" i="1"/>
  <c r="H1253" i="1"/>
  <c r="M1252" i="1"/>
  <c r="H1252" i="1"/>
  <c r="M1251" i="1"/>
  <c r="H1251" i="1"/>
  <c r="M1250" i="1"/>
  <c r="H1250" i="1"/>
  <c r="M1249" i="1"/>
  <c r="H1249" i="1"/>
  <c r="M1248" i="1"/>
  <c r="H1248" i="1"/>
  <c r="M1247" i="1"/>
  <c r="H1247" i="1"/>
  <c r="M1246" i="1"/>
  <c r="H1246" i="1"/>
  <c r="M1245" i="1"/>
  <c r="H1245" i="1"/>
  <c r="M1244" i="1"/>
  <c r="H1244" i="1"/>
  <c r="M1243" i="1"/>
  <c r="H1243" i="1"/>
  <c r="M1242" i="1"/>
  <c r="H1242" i="1"/>
  <c r="M1241" i="1"/>
  <c r="H1241" i="1"/>
  <c r="M1240" i="1"/>
  <c r="H1240" i="1"/>
  <c r="M1239" i="1"/>
  <c r="H1239" i="1"/>
  <c r="M1238" i="1"/>
  <c r="H1238" i="1"/>
  <c r="M1237" i="1"/>
  <c r="H1237" i="1"/>
  <c r="M1236" i="1"/>
  <c r="H1236" i="1"/>
  <c r="M1235" i="1"/>
  <c r="H1235" i="1"/>
  <c r="M1234" i="1"/>
  <c r="H1234" i="1"/>
  <c r="M1233" i="1"/>
  <c r="H1233" i="1"/>
  <c r="M1232" i="1"/>
  <c r="H1232" i="1"/>
  <c r="M1231" i="1"/>
  <c r="H1231" i="1"/>
  <c r="M1230" i="1"/>
  <c r="H1230" i="1"/>
  <c r="M1229" i="1"/>
  <c r="H1229" i="1"/>
  <c r="M1228" i="1"/>
  <c r="H1228" i="1"/>
  <c r="M1227" i="1"/>
  <c r="H1227" i="1"/>
  <c r="M1226" i="1"/>
  <c r="H1226" i="1"/>
  <c r="M1225" i="1"/>
  <c r="H1225" i="1"/>
  <c r="M1224" i="1"/>
  <c r="H1224" i="1"/>
  <c r="M1223" i="1"/>
  <c r="H1223" i="1"/>
  <c r="M1222" i="1"/>
  <c r="H1222" i="1"/>
  <c r="M1221" i="1"/>
  <c r="H1221" i="1"/>
  <c r="M1220" i="1"/>
  <c r="H1220" i="1"/>
  <c r="M1219" i="1"/>
  <c r="H1219" i="1"/>
  <c r="M1218" i="1"/>
  <c r="M1217" i="1"/>
  <c r="M1216" i="1"/>
  <c r="M1215" i="1"/>
  <c r="M1214" i="1"/>
  <c r="M1213" i="1"/>
  <c r="M1212" i="1"/>
  <c r="M1211" i="1"/>
  <c r="H1211" i="1"/>
  <c r="M1210" i="1"/>
  <c r="H1210" i="1"/>
  <c r="M1209" i="1"/>
  <c r="M1207" i="1"/>
  <c r="H1207" i="1"/>
  <c r="M1206" i="1"/>
  <c r="H1206" i="1"/>
  <c r="M1205" i="1"/>
  <c r="H1205" i="1"/>
  <c r="M1204" i="1"/>
  <c r="H1204" i="1"/>
  <c r="M1203" i="1"/>
  <c r="H1203" i="1"/>
  <c r="M1202" i="1"/>
  <c r="H1202" i="1"/>
  <c r="M1201" i="1"/>
  <c r="M1200" i="1"/>
  <c r="H1200" i="1"/>
  <c r="M1199" i="1"/>
  <c r="M1198" i="1"/>
  <c r="M1197" i="1"/>
  <c r="M1196" i="1"/>
  <c r="M1195" i="1"/>
  <c r="M1194" i="1"/>
  <c r="M1193" i="1"/>
  <c r="M1192" i="1"/>
  <c r="M1191" i="1"/>
  <c r="M1190" i="1"/>
  <c r="M1189" i="1"/>
  <c r="M1188" i="1"/>
  <c r="M1187" i="1"/>
  <c r="M1186" i="1"/>
  <c r="M1185" i="1"/>
  <c r="M1184" i="1"/>
  <c r="M1183" i="1"/>
  <c r="M1182" i="1"/>
  <c r="M1181" i="1"/>
  <c r="M1180" i="1"/>
  <c r="M1179" i="1"/>
  <c r="M1178" i="1"/>
  <c r="M1177" i="1"/>
  <c r="M1176" i="1"/>
  <c r="M1175" i="1"/>
  <c r="M1174" i="1"/>
  <c r="M1173" i="1"/>
  <c r="M1172" i="1"/>
  <c r="M1171" i="1"/>
  <c r="M1170" i="1"/>
  <c r="M1169" i="1"/>
  <c r="M1168" i="1"/>
  <c r="M1167" i="1"/>
  <c r="M1166" i="1"/>
  <c r="M1165" i="1"/>
  <c r="M1164" i="1"/>
  <c r="M1163" i="1"/>
  <c r="M1162" i="1"/>
  <c r="M1161" i="1"/>
  <c r="M1160" i="1"/>
  <c r="M1159" i="1"/>
  <c r="M1158" i="1"/>
  <c r="M1157" i="1"/>
  <c r="M1156" i="1"/>
  <c r="M1155" i="1"/>
  <c r="M1154" i="1"/>
  <c r="M1153" i="1"/>
  <c r="M1152" i="1"/>
  <c r="M1151" i="1"/>
  <c r="M1150" i="1"/>
  <c r="M1149" i="1"/>
  <c r="M1148" i="1"/>
  <c r="M1147" i="1"/>
  <c r="M1146" i="1"/>
  <c r="M1145" i="1"/>
  <c r="M1144" i="1"/>
  <c r="M1143" i="1"/>
  <c r="M1142" i="1"/>
  <c r="M1141" i="1"/>
  <c r="M1140" i="1"/>
  <c r="M1139" i="1"/>
  <c r="M1138" i="1"/>
  <c r="M1137" i="1"/>
  <c r="M1136" i="1"/>
  <c r="M1135" i="1"/>
  <c r="M1134" i="1"/>
  <c r="M1133" i="1"/>
  <c r="M1132" i="1"/>
  <c r="M1131" i="1"/>
  <c r="M1130" i="1"/>
  <c r="M1129" i="1"/>
  <c r="M1128" i="1"/>
  <c r="M1127" i="1"/>
  <c r="M1126" i="1"/>
  <c r="M1125" i="1"/>
  <c r="M1124" i="1"/>
  <c r="M1123" i="1"/>
  <c r="M1122" i="1"/>
  <c r="M1121" i="1"/>
  <c r="M1120" i="1"/>
  <c r="M1119" i="1"/>
  <c r="M1118" i="1"/>
  <c r="M1117" i="1"/>
  <c r="M1116" i="1"/>
  <c r="M1115" i="1"/>
  <c r="M1114" i="1"/>
  <c r="M1113" i="1"/>
  <c r="M1112" i="1"/>
  <c r="M1111" i="1"/>
  <c r="M1110" i="1"/>
  <c r="M1109" i="1"/>
  <c r="M1108" i="1"/>
  <c r="M1107" i="1"/>
  <c r="M1106" i="1"/>
  <c r="M1105" i="1"/>
  <c r="M1104" i="1"/>
  <c r="M1103" i="1"/>
  <c r="M1102" i="1"/>
  <c r="M1101" i="1"/>
  <c r="M1100" i="1"/>
  <c r="M1099" i="1"/>
  <c r="M1098" i="1"/>
  <c r="M1097" i="1"/>
  <c r="M1096" i="1"/>
  <c r="M1095" i="1"/>
  <c r="M1094" i="1"/>
  <c r="M1093" i="1"/>
  <c r="M1092" i="1"/>
  <c r="M1091" i="1"/>
  <c r="M1090" i="1"/>
  <c r="M1089" i="1"/>
  <c r="M1088" i="1"/>
  <c r="M1087" i="1"/>
  <c r="M1086" i="1"/>
  <c r="M1085" i="1"/>
  <c r="M1084" i="1"/>
  <c r="M1083" i="1"/>
  <c r="M1082" i="1"/>
  <c r="M1081" i="1"/>
  <c r="M1080" i="1"/>
  <c r="M1079" i="1"/>
  <c r="M1078" i="1"/>
  <c r="M1077" i="1"/>
  <c r="M1076" i="1"/>
  <c r="M1075" i="1"/>
  <c r="M1074" i="1"/>
  <c r="M1073" i="1"/>
  <c r="M1072" i="1"/>
  <c r="M1071" i="1"/>
  <c r="M1070" i="1"/>
  <c r="M1069" i="1"/>
  <c r="M1068" i="1"/>
  <c r="M1067" i="1"/>
  <c r="M1066" i="1"/>
  <c r="M1065" i="1"/>
  <c r="M1064" i="1"/>
  <c r="M1063" i="1"/>
  <c r="M1062" i="1"/>
  <c r="M1061" i="1"/>
  <c r="M1060" i="1"/>
  <c r="M1059" i="1"/>
  <c r="M1058" i="1"/>
  <c r="M1057" i="1"/>
  <c r="M1056" i="1"/>
  <c r="M1055" i="1"/>
  <c r="M1054" i="1"/>
  <c r="M974" i="1"/>
  <c r="H974" i="1"/>
  <c r="M973" i="1"/>
  <c r="H973" i="1"/>
  <c r="M972" i="1"/>
  <c r="H972" i="1"/>
  <c r="M971" i="1"/>
  <c r="H971" i="1"/>
  <c r="M970" i="1"/>
  <c r="H970" i="1"/>
  <c r="M969" i="1"/>
  <c r="H969" i="1"/>
  <c r="M968" i="1"/>
  <c r="H968" i="1"/>
  <c r="M967" i="1"/>
  <c r="H967" i="1"/>
  <c r="M966" i="1"/>
  <c r="H966" i="1"/>
  <c r="M965" i="1"/>
  <c r="H965" i="1"/>
  <c r="M964" i="1"/>
  <c r="H964" i="1"/>
  <c r="M963" i="1"/>
  <c r="H963" i="1"/>
  <c r="M962" i="1"/>
  <c r="H962" i="1"/>
  <c r="M961" i="1"/>
  <c r="H961" i="1"/>
  <c r="M960" i="1"/>
  <c r="H960" i="1"/>
  <c r="M959" i="1"/>
  <c r="H959" i="1"/>
  <c r="M958" i="1"/>
  <c r="H958" i="1"/>
  <c r="M957" i="1"/>
  <c r="H957" i="1"/>
  <c r="M956" i="1"/>
  <c r="H956" i="1"/>
  <c r="M955" i="1"/>
  <c r="H955" i="1"/>
  <c r="M954" i="1"/>
  <c r="H954" i="1"/>
  <c r="M953" i="1"/>
  <c r="H953" i="1"/>
  <c r="M952" i="1"/>
  <c r="H952" i="1"/>
  <c r="M951" i="1"/>
  <c r="H951" i="1"/>
  <c r="M950" i="1"/>
  <c r="H950" i="1"/>
  <c r="M949" i="1"/>
  <c r="H949" i="1"/>
  <c r="M948" i="1"/>
  <c r="H948" i="1"/>
  <c r="M947" i="1"/>
  <c r="H947" i="1"/>
  <c r="M946" i="1"/>
  <c r="H946" i="1"/>
  <c r="M945" i="1"/>
  <c r="H945" i="1"/>
  <c r="M944" i="1"/>
  <c r="H944" i="1"/>
  <c r="M943" i="1"/>
  <c r="H943" i="1"/>
  <c r="M942" i="1"/>
  <c r="H942" i="1"/>
  <c r="M941" i="1"/>
  <c r="H941" i="1"/>
  <c r="M940" i="1"/>
  <c r="H940" i="1"/>
  <c r="M939" i="1"/>
  <c r="H939" i="1"/>
  <c r="M938" i="1"/>
  <c r="H938" i="1"/>
  <c r="M937" i="1"/>
  <c r="H937" i="1"/>
  <c r="M936" i="1"/>
  <c r="H936" i="1"/>
  <c r="M935" i="1"/>
  <c r="H935" i="1"/>
  <c r="M934" i="1"/>
  <c r="H934" i="1"/>
  <c r="M933" i="1"/>
  <c r="H933" i="1"/>
  <c r="M932" i="1"/>
  <c r="H932" i="1"/>
  <c r="M931" i="1"/>
  <c r="H931" i="1"/>
  <c r="M930" i="1"/>
  <c r="H930" i="1"/>
  <c r="M929" i="1"/>
  <c r="M928" i="1"/>
  <c r="M927" i="1"/>
  <c r="M926" i="1"/>
  <c r="M925" i="1"/>
  <c r="M924" i="1"/>
  <c r="M923" i="1"/>
  <c r="M922" i="1"/>
  <c r="M921" i="1"/>
  <c r="H921" i="1"/>
  <c r="M920" i="1"/>
  <c r="H920" i="1"/>
  <c r="M919" i="1"/>
  <c r="H919" i="1"/>
  <c r="M918" i="1"/>
  <c r="H918" i="1"/>
  <c r="M917" i="1"/>
  <c r="H917" i="1"/>
  <c r="M916" i="1"/>
  <c r="H916" i="1"/>
  <c r="M915" i="1"/>
  <c r="H915" i="1"/>
  <c r="M914" i="1"/>
  <c r="H914" i="1"/>
  <c r="M913" i="1"/>
  <c r="H913" i="1"/>
  <c r="M912" i="1"/>
  <c r="H912" i="1"/>
  <c r="M911" i="1"/>
  <c r="H911" i="1"/>
  <c r="M910" i="1"/>
  <c r="H910" i="1"/>
  <c r="M909" i="1"/>
  <c r="H909" i="1"/>
  <c r="M908" i="1"/>
  <c r="H908" i="1"/>
  <c r="M907" i="1"/>
  <c r="M906" i="1"/>
  <c r="M905" i="1"/>
  <c r="M904" i="1"/>
  <c r="M903" i="1"/>
  <c r="M902" i="1"/>
  <c r="M901" i="1"/>
  <c r="M900" i="1"/>
  <c r="M899" i="1"/>
  <c r="M898" i="1"/>
  <c r="H898" i="1"/>
  <c r="M897" i="1"/>
  <c r="H897" i="1"/>
  <c r="M896" i="1"/>
  <c r="H896" i="1"/>
  <c r="M895" i="1"/>
  <c r="H895" i="1"/>
  <c r="M894" i="1"/>
  <c r="H894" i="1"/>
  <c r="M893" i="1"/>
  <c r="H893" i="1"/>
  <c r="M892" i="1"/>
  <c r="H892" i="1"/>
  <c r="M891" i="1"/>
  <c r="M890" i="1"/>
  <c r="M889" i="1"/>
  <c r="M888" i="1"/>
  <c r="M887" i="1"/>
  <c r="M886" i="1"/>
  <c r="M885" i="1"/>
  <c r="M884" i="1"/>
  <c r="M883" i="1"/>
  <c r="M882" i="1"/>
  <c r="M881" i="1"/>
  <c r="M880" i="1"/>
  <c r="M879" i="1"/>
  <c r="M878" i="1"/>
  <c r="M877" i="1"/>
  <c r="M876" i="1"/>
  <c r="M875" i="1"/>
  <c r="M874" i="1"/>
  <c r="M873" i="1"/>
  <c r="M872" i="1"/>
  <c r="M871" i="1"/>
  <c r="M870" i="1"/>
  <c r="M869" i="1"/>
  <c r="M868" i="1"/>
  <c r="M867" i="1"/>
  <c r="M866" i="1"/>
  <c r="M865" i="1"/>
  <c r="M864" i="1"/>
  <c r="M863" i="1"/>
  <c r="M862" i="1"/>
  <c r="M861" i="1"/>
  <c r="M860" i="1"/>
  <c r="M859" i="1"/>
  <c r="M858" i="1"/>
  <c r="M857" i="1"/>
  <c r="H857" i="1"/>
  <c r="M856" i="1"/>
  <c r="H856" i="1"/>
  <c r="M855" i="1"/>
  <c r="H855" i="1"/>
  <c r="M854" i="1"/>
  <c r="H854" i="1"/>
  <c r="M853" i="1"/>
  <c r="H853" i="1"/>
  <c r="M852" i="1"/>
  <c r="H852" i="1"/>
  <c r="M851" i="1"/>
  <c r="M850" i="1"/>
  <c r="M849" i="1"/>
  <c r="M848" i="1"/>
  <c r="M847" i="1"/>
  <c r="M846" i="1"/>
  <c r="M845" i="1"/>
  <c r="M844" i="1"/>
  <c r="M843" i="1"/>
  <c r="M842" i="1"/>
  <c r="M841" i="1"/>
  <c r="M840" i="1"/>
  <c r="M839" i="1"/>
  <c r="M838" i="1"/>
  <c r="M837" i="1"/>
  <c r="M836" i="1"/>
  <c r="M835" i="1"/>
  <c r="M834" i="1"/>
  <c r="M833" i="1"/>
  <c r="M832" i="1"/>
  <c r="M831" i="1"/>
  <c r="M830" i="1"/>
  <c r="M829" i="1"/>
  <c r="M828" i="1"/>
  <c r="M827" i="1"/>
  <c r="M826" i="1"/>
  <c r="M825" i="1"/>
  <c r="M824" i="1"/>
  <c r="M823" i="1"/>
  <c r="M822" i="1"/>
  <c r="M821" i="1"/>
  <c r="M820" i="1"/>
  <c r="M819" i="1"/>
  <c r="M818" i="1"/>
  <c r="M817" i="1"/>
  <c r="M816" i="1"/>
  <c r="M815" i="1"/>
  <c r="M814" i="1"/>
  <c r="H814" i="1"/>
  <c r="M813" i="1"/>
  <c r="H813" i="1"/>
  <c r="M812" i="1"/>
  <c r="H812" i="1"/>
  <c r="M811" i="1"/>
  <c r="M810" i="1"/>
  <c r="H810" i="1"/>
  <c r="M809" i="1"/>
  <c r="M808" i="1"/>
  <c r="M807" i="1"/>
  <c r="M806" i="1"/>
  <c r="H806" i="1"/>
  <c r="M805" i="1"/>
  <c r="H805" i="1"/>
  <c r="M804" i="1"/>
  <c r="M803" i="1"/>
  <c r="H803" i="1"/>
  <c r="M802" i="1"/>
  <c r="H802" i="1"/>
  <c r="M801" i="1"/>
  <c r="H801" i="1"/>
  <c r="M800" i="1"/>
  <c r="H800" i="1"/>
  <c r="M799" i="1"/>
  <c r="H799" i="1"/>
  <c r="M798" i="1"/>
  <c r="M797" i="1"/>
  <c r="M796" i="1"/>
  <c r="H796" i="1"/>
  <c r="M795" i="1"/>
  <c r="H795" i="1"/>
  <c r="M794" i="1"/>
  <c r="H794" i="1"/>
  <c r="M793" i="1"/>
  <c r="M792" i="1"/>
  <c r="M791" i="1"/>
  <c r="M790" i="1"/>
  <c r="M789" i="1"/>
  <c r="M788" i="1"/>
  <c r="M787" i="1"/>
  <c r="M786" i="1"/>
  <c r="M785" i="1"/>
  <c r="M784" i="1"/>
  <c r="M783" i="1"/>
  <c r="M782" i="1"/>
  <c r="M781" i="1"/>
  <c r="M780" i="1"/>
  <c r="M779" i="1"/>
  <c r="M778" i="1"/>
  <c r="M777" i="1"/>
  <c r="M776" i="1"/>
  <c r="M775" i="1"/>
  <c r="M774" i="1"/>
  <c r="M773" i="1"/>
  <c r="M772" i="1"/>
  <c r="M771" i="1"/>
  <c r="M770" i="1"/>
  <c r="M769" i="1"/>
  <c r="M768" i="1"/>
  <c r="M767" i="1"/>
  <c r="M766" i="1"/>
  <c r="M765" i="1"/>
  <c r="M764" i="1"/>
  <c r="M763" i="1"/>
  <c r="M762" i="1"/>
  <c r="M761" i="1"/>
  <c r="M760" i="1"/>
  <c r="M759" i="1"/>
  <c r="M758" i="1"/>
  <c r="M757" i="1"/>
  <c r="M756" i="1"/>
  <c r="M755" i="1"/>
  <c r="M754" i="1"/>
  <c r="M753" i="1"/>
  <c r="M752" i="1"/>
  <c r="M751" i="1"/>
  <c r="M750" i="1"/>
  <c r="M749" i="1"/>
  <c r="M748" i="1"/>
  <c r="M747" i="1"/>
  <c r="M746" i="1"/>
  <c r="M745" i="1"/>
  <c r="M744" i="1"/>
  <c r="M743" i="1"/>
  <c r="M742" i="1"/>
  <c r="M741" i="1"/>
  <c r="M740" i="1"/>
  <c r="M739" i="1"/>
  <c r="M738" i="1"/>
  <c r="M737" i="1"/>
  <c r="M736" i="1"/>
  <c r="M735" i="1"/>
  <c r="M734" i="1"/>
  <c r="M733" i="1"/>
  <c r="M732" i="1"/>
  <c r="M731" i="1"/>
  <c r="H731" i="1"/>
  <c r="M730" i="1"/>
  <c r="M729" i="1"/>
  <c r="M728" i="1"/>
  <c r="M727" i="1"/>
  <c r="M726" i="1"/>
  <c r="M725" i="1"/>
  <c r="M724" i="1"/>
  <c r="M723" i="1"/>
  <c r="M722" i="1"/>
  <c r="M721" i="1"/>
  <c r="M720" i="1"/>
  <c r="M719" i="1"/>
  <c r="M718" i="1"/>
  <c r="M717" i="1"/>
  <c r="M716" i="1"/>
  <c r="M715" i="1"/>
  <c r="M714" i="1"/>
  <c r="H714" i="1"/>
  <c r="M713" i="1"/>
  <c r="H713" i="1"/>
  <c r="M712" i="1"/>
  <c r="H712" i="1"/>
  <c r="M711" i="1"/>
  <c r="H711" i="1"/>
  <c r="M710" i="1"/>
  <c r="H710" i="1"/>
  <c r="M709" i="1"/>
  <c r="H709" i="1"/>
  <c r="M708" i="1"/>
  <c r="H708" i="1"/>
  <c r="M707" i="1"/>
  <c r="H707" i="1"/>
  <c r="M706" i="1"/>
  <c r="H706" i="1"/>
  <c r="M705" i="1"/>
  <c r="H705" i="1"/>
  <c r="M704" i="1"/>
  <c r="H704" i="1"/>
  <c r="M703" i="1"/>
  <c r="H703" i="1"/>
  <c r="M702" i="1"/>
  <c r="H702" i="1"/>
  <c r="M701" i="1"/>
  <c r="H701" i="1"/>
  <c r="M700" i="1"/>
  <c r="H700" i="1"/>
  <c r="M699" i="1"/>
  <c r="H699" i="1"/>
  <c r="M698" i="1"/>
  <c r="H698" i="1"/>
  <c r="M697" i="1"/>
  <c r="M696" i="1"/>
  <c r="H696" i="1"/>
  <c r="M695" i="1"/>
  <c r="H695" i="1"/>
  <c r="M694" i="1"/>
  <c r="H694" i="1"/>
  <c r="M693" i="1"/>
  <c r="H693" i="1"/>
  <c r="M692" i="1"/>
  <c r="H692" i="1"/>
  <c r="M691" i="1"/>
  <c r="H691" i="1"/>
  <c r="M690" i="1"/>
  <c r="H690" i="1"/>
  <c r="M689" i="1"/>
  <c r="H689" i="1"/>
  <c r="M688" i="1"/>
  <c r="H688" i="1"/>
  <c r="M687" i="1"/>
  <c r="H687" i="1"/>
  <c r="M686" i="1"/>
  <c r="H686" i="1"/>
  <c r="M685" i="1"/>
  <c r="H685" i="1"/>
  <c r="M684" i="1"/>
  <c r="H684" i="1"/>
  <c r="M683" i="1"/>
  <c r="H683" i="1"/>
  <c r="M682" i="1"/>
  <c r="H682" i="1"/>
  <c r="M681" i="1"/>
  <c r="H681" i="1"/>
  <c r="M680" i="1"/>
  <c r="H680" i="1"/>
  <c r="M679" i="1"/>
  <c r="H679" i="1"/>
  <c r="M678" i="1"/>
  <c r="H678" i="1"/>
  <c r="M677" i="1"/>
  <c r="H677" i="1"/>
  <c r="M676" i="1"/>
  <c r="H676" i="1"/>
  <c r="M675" i="1"/>
  <c r="H675" i="1"/>
  <c r="M674" i="1"/>
  <c r="H674" i="1"/>
  <c r="M673" i="1"/>
  <c r="H673" i="1"/>
  <c r="M672" i="1"/>
  <c r="H672" i="1"/>
  <c r="M671" i="1"/>
  <c r="H671" i="1"/>
  <c r="M670" i="1"/>
  <c r="H670" i="1"/>
  <c r="M669" i="1"/>
  <c r="M668" i="1"/>
  <c r="M658" i="1"/>
  <c r="H658" i="1"/>
  <c r="M657" i="1"/>
  <c r="H657" i="1"/>
  <c r="M656" i="1"/>
  <c r="H656" i="1"/>
  <c r="M655" i="1"/>
  <c r="H655" i="1"/>
  <c r="M654" i="1"/>
  <c r="H654" i="1"/>
  <c r="M651" i="1"/>
  <c r="H651" i="1"/>
  <c r="M650" i="1"/>
  <c r="H650" i="1"/>
  <c r="M649" i="1"/>
  <c r="H649" i="1"/>
  <c r="M648" i="1"/>
  <c r="H648" i="1"/>
  <c r="M647" i="1"/>
  <c r="H647" i="1"/>
  <c r="M646" i="1"/>
  <c r="H646" i="1"/>
  <c r="M645" i="1"/>
  <c r="H645" i="1"/>
  <c r="M644" i="1"/>
  <c r="H644" i="1"/>
  <c r="M643" i="1"/>
  <c r="H643" i="1"/>
  <c r="M641" i="1"/>
  <c r="H641" i="1"/>
  <c r="M640" i="1"/>
  <c r="H640" i="1"/>
  <c r="M639" i="1"/>
  <c r="H639" i="1"/>
  <c r="M638" i="1"/>
  <c r="H638" i="1"/>
  <c r="M637" i="1"/>
  <c r="H637" i="1"/>
  <c r="M636" i="1"/>
  <c r="H636" i="1"/>
  <c r="M635" i="1"/>
  <c r="H635" i="1"/>
  <c r="M634" i="1"/>
  <c r="H634" i="1"/>
  <c r="M633" i="1"/>
  <c r="H633" i="1"/>
  <c r="M632" i="1"/>
  <c r="H632" i="1"/>
  <c r="M631" i="1"/>
  <c r="H631" i="1"/>
  <c r="M630" i="1"/>
  <c r="H630" i="1"/>
  <c r="M629" i="1"/>
  <c r="M628" i="1"/>
  <c r="M627" i="1"/>
  <c r="M626" i="1"/>
  <c r="M625" i="1"/>
  <c r="M624" i="1"/>
  <c r="M623" i="1"/>
  <c r="M622" i="1"/>
  <c r="M621" i="1"/>
  <c r="M620" i="1"/>
  <c r="M619" i="1"/>
  <c r="M618" i="1"/>
  <c r="M617" i="1"/>
  <c r="M616" i="1"/>
  <c r="M615" i="1"/>
  <c r="M614" i="1"/>
  <c r="M613" i="1"/>
  <c r="M612" i="1"/>
  <c r="M611" i="1"/>
  <c r="M610" i="1"/>
  <c r="M609" i="1"/>
  <c r="M608" i="1"/>
  <c r="M607" i="1"/>
  <c r="M606" i="1"/>
  <c r="M605" i="1"/>
  <c r="M604" i="1"/>
  <c r="M603" i="1"/>
  <c r="M602" i="1"/>
  <c r="M601" i="1"/>
  <c r="M600" i="1"/>
  <c r="M599" i="1"/>
  <c r="M598" i="1"/>
  <c r="M597" i="1"/>
  <c r="M596" i="1"/>
  <c r="M595" i="1"/>
  <c r="M594" i="1"/>
  <c r="M593" i="1"/>
  <c r="M592" i="1"/>
  <c r="M591" i="1"/>
  <c r="M590" i="1"/>
  <c r="M589" i="1"/>
  <c r="M588" i="1"/>
  <c r="M587" i="1"/>
  <c r="M586" i="1"/>
  <c r="M585" i="1"/>
  <c r="M584" i="1"/>
  <c r="M583" i="1"/>
  <c r="M582" i="1"/>
  <c r="M581" i="1"/>
  <c r="M580" i="1"/>
  <c r="M579" i="1"/>
  <c r="M578" i="1"/>
  <c r="M577" i="1"/>
  <c r="M576" i="1"/>
  <c r="M575" i="1"/>
  <c r="M574" i="1"/>
  <c r="M573" i="1"/>
  <c r="M572" i="1"/>
  <c r="M571" i="1"/>
  <c r="M570" i="1"/>
  <c r="M569" i="1"/>
  <c r="M568" i="1"/>
  <c r="M567" i="1"/>
  <c r="M566" i="1"/>
  <c r="M565" i="1"/>
  <c r="M564" i="1"/>
  <c r="M563" i="1"/>
  <c r="M562" i="1"/>
  <c r="M561" i="1"/>
  <c r="M560" i="1"/>
  <c r="M559" i="1"/>
  <c r="M558" i="1"/>
  <c r="M557" i="1"/>
  <c r="M556" i="1"/>
  <c r="M555" i="1"/>
  <c r="M554" i="1"/>
  <c r="M553" i="1"/>
  <c r="M552" i="1"/>
  <c r="M551" i="1"/>
  <c r="M550" i="1"/>
  <c r="M549" i="1"/>
  <c r="M548" i="1"/>
  <c r="M547" i="1"/>
  <c r="M546" i="1"/>
  <c r="M545" i="1"/>
  <c r="H545" i="1"/>
  <c r="M544" i="1"/>
  <c r="H544" i="1"/>
  <c r="M543" i="1"/>
  <c r="H543" i="1"/>
  <c r="M542" i="1"/>
  <c r="H542" i="1"/>
  <c r="M541" i="1"/>
  <c r="H541" i="1"/>
  <c r="M540" i="1"/>
  <c r="H540" i="1"/>
  <c r="M539" i="1"/>
  <c r="H539" i="1"/>
  <c r="M538" i="1"/>
  <c r="H538" i="1"/>
  <c r="M537" i="1"/>
  <c r="M536" i="1"/>
  <c r="H536" i="1"/>
  <c r="M535" i="1"/>
  <c r="H535" i="1"/>
  <c r="M534" i="1"/>
  <c r="H534" i="1"/>
  <c r="M533" i="1"/>
  <c r="H533" i="1"/>
  <c r="M532" i="1"/>
  <c r="H532" i="1"/>
  <c r="M531" i="1"/>
  <c r="H531" i="1"/>
  <c r="M530" i="1"/>
  <c r="H530" i="1"/>
  <c r="M529" i="1"/>
  <c r="H529" i="1"/>
  <c r="M528" i="1"/>
  <c r="H528" i="1"/>
  <c r="M527" i="1"/>
  <c r="H527" i="1"/>
  <c r="M526" i="1"/>
  <c r="H526" i="1"/>
  <c r="M525" i="1"/>
  <c r="H525" i="1"/>
  <c r="M524" i="1"/>
  <c r="H524" i="1"/>
  <c r="M523" i="1"/>
  <c r="H523" i="1"/>
  <c r="M522" i="1"/>
  <c r="H522" i="1"/>
  <c r="M521" i="1"/>
  <c r="H521" i="1"/>
  <c r="M520" i="1"/>
  <c r="H520" i="1"/>
  <c r="M519" i="1"/>
  <c r="H519" i="1"/>
  <c r="M518" i="1"/>
  <c r="H518" i="1"/>
  <c r="M517" i="1"/>
  <c r="H517" i="1"/>
  <c r="M516" i="1"/>
  <c r="H516" i="1"/>
  <c r="M515" i="1"/>
  <c r="H515" i="1"/>
  <c r="M514" i="1"/>
  <c r="H514" i="1"/>
  <c r="M513" i="1"/>
  <c r="H513" i="1"/>
  <c r="M512" i="1"/>
  <c r="H512" i="1"/>
  <c r="M511" i="1"/>
  <c r="H511" i="1"/>
  <c r="M510" i="1"/>
  <c r="H510" i="1"/>
  <c r="M509" i="1"/>
  <c r="H509" i="1"/>
  <c r="M508" i="1"/>
  <c r="H508" i="1"/>
  <c r="M507" i="1"/>
  <c r="H507" i="1"/>
  <c r="M506" i="1"/>
  <c r="H506" i="1"/>
  <c r="M505" i="1"/>
  <c r="H505" i="1"/>
  <c r="M504" i="1"/>
  <c r="H504" i="1"/>
  <c r="M503" i="1"/>
  <c r="H503" i="1"/>
  <c r="M502" i="1"/>
  <c r="H502" i="1"/>
  <c r="M501" i="1"/>
  <c r="H501" i="1"/>
  <c r="M500" i="1"/>
  <c r="H500" i="1"/>
  <c r="M499" i="1"/>
  <c r="H499" i="1"/>
  <c r="M498" i="1"/>
  <c r="H498" i="1"/>
  <c r="M497" i="1"/>
  <c r="H497" i="1"/>
  <c r="M496" i="1"/>
  <c r="H496" i="1"/>
  <c r="M495" i="1"/>
  <c r="H495" i="1"/>
  <c r="M494" i="1"/>
  <c r="H494" i="1"/>
  <c r="M493" i="1"/>
  <c r="H493" i="1"/>
  <c r="M492" i="1"/>
  <c r="H492" i="1"/>
  <c r="M491" i="1"/>
  <c r="H491" i="1"/>
  <c r="M490" i="1"/>
  <c r="H490" i="1"/>
  <c r="M489" i="1"/>
  <c r="H489" i="1"/>
  <c r="M488" i="1"/>
  <c r="H488" i="1"/>
  <c r="M487" i="1"/>
  <c r="H487" i="1"/>
  <c r="M486" i="1"/>
  <c r="M485" i="1"/>
  <c r="M484" i="1"/>
  <c r="M483" i="1"/>
  <c r="M482" i="1"/>
  <c r="M481" i="1"/>
  <c r="M480" i="1"/>
  <c r="M479" i="1"/>
  <c r="M478" i="1"/>
  <c r="M477" i="1"/>
  <c r="M476" i="1"/>
  <c r="M475" i="1"/>
  <c r="M474" i="1"/>
  <c r="M473" i="1"/>
  <c r="M472" i="1"/>
  <c r="M471" i="1"/>
  <c r="M470" i="1"/>
  <c r="M469" i="1"/>
  <c r="M468" i="1"/>
  <c r="M467" i="1"/>
  <c r="M466" i="1"/>
  <c r="M465" i="1"/>
  <c r="M464" i="1"/>
  <c r="M463" i="1"/>
  <c r="M462" i="1"/>
  <c r="M461" i="1"/>
  <c r="M460" i="1"/>
  <c r="M459" i="1"/>
  <c r="M458" i="1"/>
  <c r="M457" i="1"/>
  <c r="M456" i="1"/>
  <c r="M455" i="1"/>
  <c r="M454" i="1"/>
  <c r="M453" i="1"/>
  <c r="M452" i="1"/>
  <c r="M451" i="1"/>
  <c r="M450" i="1"/>
  <c r="M449" i="1"/>
  <c r="M448" i="1"/>
  <c r="H448" i="1"/>
  <c r="M447" i="1"/>
  <c r="H447" i="1"/>
  <c r="M446" i="1"/>
  <c r="H446" i="1"/>
  <c r="M445" i="1"/>
  <c r="H445" i="1"/>
  <c r="M444" i="1"/>
  <c r="H444" i="1"/>
  <c r="M443" i="1"/>
  <c r="H443" i="1"/>
  <c r="M442" i="1"/>
  <c r="H442" i="1"/>
  <c r="M441" i="1"/>
  <c r="H441" i="1"/>
  <c r="M440" i="1"/>
  <c r="H440" i="1"/>
  <c r="M439" i="1"/>
  <c r="H439" i="1"/>
  <c r="M438" i="1"/>
  <c r="H438" i="1"/>
  <c r="M437" i="1"/>
  <c r="H437" i="1"/>
  <c r="M436" i="1"/>
  <c r="H436" i="1"/>
  <c r="M435" i="1"/>
  <c r="H435" i="1"/>
  <c r="M434" i="1"/>
  <c r="H434" i="1"/>
  <c r="M433" i="1"/>
  <c r="M432" i="1"/>
  <c r="M431" i="1"/>
  <c r="M430" i="1"/>
  <c r="M429" i="1"/>
  <c r="M428" i="1"/>
  <c r="H428" i="1"/>
  <c r="M427" i="1"/>
  <c r="H427" i="1"/>
  <c r="M426" i="1"/>
  <c r="H426" i="1"/>
  <c r="M425" i="1"/>
  <c r="H425" i="1"/>
  <c r="M424" i="1"/>
  <c r="H424" i="1"/>
  <c r="M423" i="1"/>
  <c r="H423" i="1"/>
  <c r="M422" i="1"/>
  <c r="H422" i="1"/>
  <c r="M421" i="1"/>
  <c r="H421" i="1"/>
  <c r="M420" i="1"/>
  <c r="H420" i="1"/>
  <c r="M419" i="1"/>
  <c r="H419" i="1"/>
  <c r="M418" i="1"/>
  <c r="H418" i="1"/>
  <c r="M417" i="1"/>
  <c r="H417" i="1"/>
  <c r="M416" i="1"/>
  <c r="H416" i="1"/>
  <c r="M415" i="1"/>
  <c r="H415" i="1"/>
  <c r="M414" i="1"/>
  <c r="H414" i="1"/>
  <c r="M413" i="1"/>
  <c r="H413" i="1"/>
  <c r="M412" i="1"/>
  <c r="H412" i="1"/>
  <c r="M411" i="1"/>
  <c r="H411" i="1"/>
  <c r="M410" i="1"/>
  <c r="H410" i="1"/>
  <c r="M409" i="1"/>
  <c r="H409" i="1"/>
  <c r="M408" i="1"/>
  <c r="H408" i="1"/>
  <c r="M407" i="1"/>
  <c r="H407" i="1"/>
  <c r="M406" i="1"/>
  <c r="H406" i="1"/>
  <c r="M405" i="1"/>
  <c r="H405" i="1"/>
  <c r="M404" i="1"/>
  <c r="H404" i="1"/>
  <c r="M403" i="1"/>
  <c r="H403" i="1"/>
  <c r="M402" i="1"/>
  <c r="H402" i="1"/>
  <c r="M401" i="1"/>
  <c r="H401" i="1"/>
  <c r="M400" i="1"/>
  <c r="H400" i="1"/>
  <c r="M399" i="1"/>
  <c r="H399" i="1"/>
  <c r="M398" i="1"/>
  <c r="H398" i="1"/>
  <c r="M397" i="1"/>
  <c r="H397" i="1"/>
  <c r="M396" i="1"/>
  <c r="H396" i="1"/>
  <c r="M395" i="1"/>
  <c r="H395" i="1"/>
  <c r="M394" i="1"/>
  <c r="H394" i="1"/>
  <c r="M393" i="1"/>
  <c r="H393" i="1"/>
  <c r="M392" i="1"/>
  <c r="H392" i="1"/>
  <c r="M391" i="1"/>
  <c r="H391" i="1"/>
  <c r="M390" i="1"/>
  <c r="M389" i="1"/>
  <c r="H389" i="1"/>
  <c r="M387" i="1"/>
  <c r="H387" i="1"/>
  <c r="M386" i="1"/>
  <c r="H386" i="1"/>
  <c r="M385" i="1"/>
  <c r="H385" i="1"/>
  <c r="M384" i="1"/>
  <c r="H384" i="1"/>
  <c r="M383" i="1"/>
  <c r="H383" i="1"/>
  <c r="M382" i="1"/>
  <c r="H382" i="1"/>
  <c r="M381" i="1"/>
  <c r="M380" i="1"/>
  <c r="M379" i="1"/>
  <c r="H379" i="1"/>
  <c r="M378" i="1"/>
  <c r="M377" i="1"/>
  <c r="H377" i="1"/>
  <c r="M376" i="1"/>
  <c r="M375" i="1"/>
  <c r="M374" i="1"/>
  <c r="M373" i="1"/>
  <c r="M372" i="1"/>
  <c r="M371" i="1"/>
  <c r="M370" i="1"/>
  <c r="M369" i="1"/>
  <c r="M368" i="1"/>
  <c r="M367" i="1"/>
  <c r="M366" i="1"/>
  <c r="M365" i="1"/>
  <c r="M364" i="1"/>
  <c r="M363" i="1"/>
  <c r="M362" i="1"/>
  <c r="M361" i="1"/>
  <c r="M360" i="1"/>
  <c r="M359" i="1"/>
  <c r="M358" i="1"/>
  <c r="M357" i="1"/>
  <c r="M356" i="1"/>
  <c r="M355" i="1"/>
  <c r="M354" i="1"/>
  <c r="M353" i="1"/>
  <c r="M352" i="1"/>
  <c r="M351" i="1"/>
  <c r="M350" i="1"/>
  <c r="M349" i="1"/>
  <c r="M348" i="1"/>
  <c r="M347" i="1"/>
  <c r="M346" i="1"/>
  <c r="M345" i="1"/>
  <c r="M344" i="1"/>
  <c r="M343" i="1"/>
  <c r="M342" i="1"/>
  <c r="M341" i="1"/>
  <c r="M340" i="1"/>
  <c r="M339" i="1"/>
  <c r="M338" i="1"/>
  <c r="M337" i="1"/>
  <c r="M336" i="1"/>
  <c r="M335" i="1"/>
  <c r="M334" i="1"/>
  <c r="M333" i="1"/>
  <c r="M332" i="1"/>
  <c r="M331" i="1"/>
  <c r="M330" i="1"/>
  <c r="M329" i="1"/>
  <c r="M328" i="1"/>
  <c r="M327" i="1"/>
  <c r="M326" i="1"/>
  <c r="M325" i="1"/>
  <c r="M324" i="1"/>
  <c r="M323" i="1"/>
  <c r="M322" i="1"/>
  <c r="M321" i="1"/>
  <c r="M320" i="1"/>
  <c r="M282" i="1"/>
  <c r="H282" i="1"/>
  <c r="M281" i="1"/>
  <c r="H281" i="1"/>
  <c r="M280" i="1"/>
  <c r="H280" i="1"/>
  <c r="M279" i="1"/>
  <c r="H279" i="1"/>
  <c r="M278" i="1"/>
  <c r="H278" i="1"/>
  <c r="M277" i="1"/>
  <c r="H277" i="1"/>
  <c r="M276" i="1"/>
  <c r="H276" i="1"/>
  <c r="M275" i="1"/>
  <c r="H275" i="1"/>
  <c r="M274" i="1"/>
  <c r="H274" i="1"/>
  <c r="M273" i="1"/>
  <c r="H273" i="1"/>
  <c r="M272" i="1"/>
  <c r="H272" i="1"/>
  <c r="M271" i="1"/>
  <c r="H271" i="1"/>
  <c r="M270" i="1"/>
  <c r="H270" i="1"/>
  <c r="M269" i="1"/>
  <c r="H269" i="1"/>
  <c r="M268" i="1"/>
  <c r="H268" i="1"/>
  <c r="M267" i="1"/>
  <c r="H267" i="1"/>
  <c r="M266" i="1"/>
  <c r="H266" i="1"/>
  <c r="M265" i="1"/>
  <c r="H265" i="1"/>
  <c r="M264" i="1"/>
  <c r="H264" i="1"/>
  <c r="M263" i="1"/>
  <c r="H263" i="1"/>
  <c r="M262" i="1"/>
  <c r="H262" i="1"/>
  <c r="M261" i="1"/>
  <c r="H261" i="1"/>
  <c r="M260" i="1"/>
  <c r="H260" i="1"/>
  <c r="M259" i="1"/>
  <c r="H259" i="1"/>
  <c r="M258" i="1"/>
  <c r="H258" i="1"/>
  <c r="M257" i="1"/>
  <c r="H257" i="1"/>
  <c r="M256" i="1"/>
  <c r="H256" i="1"/>
  <c r="M255" i="1"/>
  <c r="M254" i="1"/>
  <c r="M253" i="1"/>
  <c r="M252" i="1"/>
  <c r="H252" i="1"/>
  <c r="M251" i="1"/>
  <c r="M250" i="1"/>
  <c r="M249" i="1"/>
  <c r="M248" i="1"/>
  <c r="M247" i="1"/>
  <c r="M246" i="1"/>
  <c r="M245" i="1"/>
  <c r="M244" i="1"/>
  <c r="M243" i="1"/>
  <c r="M242" i="1"/>
  <c r="M241" i="1"/>
  <c r="H241" i="1"/>
  <c r="M240" i="1"/>
  <c r="H240" i="1"/>
  <c r="M239" i="1"/>
  <c r="H239" i="1"/>
  <c r="M238" i="1"/>
  <c r="M237" i="1"/>
  <c r="M236" i="1"/>
  <c r="M235" i="1"/>
  <c r="M234" i="1"/>
  <c r="M233" i="1"/>
  <c r="M232" i="1"/>
  <c r="M231" i="1"/>
  <c r="M230" i="1"/>
  <c r="M229" i="1"/>
  <c r="M228" i="1"/>
  <c r="M227" i="1"/>
  <c r="M226" i="1"/>
  <c r="M225" i="1"/>
  <c r="M224" i="1"/>
  <c r="M223" i="1"/>
  <c r="M222" i="1"/>
  <c r="M221" i="1"/>
  <c r="M220" i="1"/>
  <c r="M219" i="1"/>
  <c r="M218" i="1"/>
  <c r="M217" i="1"/>
  <c r="M216" i="1"/>
  <c r="M215" i="1"/>
  <c r="M214" i="1"/>
  <c r="M213" i="1"/>
  <c r="M212" i="1"/>
  <c r="M211" i="1"/>
  <c r="M210" i="1"/>
  <c r="M209" i="1"/>
  <c r="M208" i="1"/>
  <c r="M207" i="1"/>
  <c r="M206" i="1"/>
  <c r="M205" i="1"/>
  <c r="M204" i="1"/>
  <c r="M203" i="1"/>
  <c r="M202" i="1"/>
  <c r="M201" i="1"/>
  <c r="M200" i="1"/>
  <c r="M199" i="1"/>
  <c r="M198" i="1"/>
  <c r="M197" i="1"/>
  <c r="M196" i="1"/>
  <c r="M195" i="1"/>
  <c r="M194" i="1"/>
  <c r="M193" i="1"/>
  <c r="M192" i="1"/>
  <c r="M191" i="1"/>
  <c r="M190" i="1"/>
  <c r="M189" i="1"/>
  <c r="M188" i="1"/>
  <c r="M187" i="1"/>
  <c r="M186" i="1"/>
  <c r="M185" i="1"/>
  <c r="M184" i="1"/>
  <c r="M183" i="1"/>
  <c r="M182" i="1"/>
  <c r="M181" i="1"/>
  <c r="M180" i="1"/>
  <c r="M179" i="1"/>
  <c r="M178" i="1"/>
  <c r="M177" i="1"/>
  <c r="M176" i="1"/>
  <c r="M175" i="1"/>
  <c r="M174" i="1"/>
  <c r="M173" i="1"/>
  <c r="M172" i="1"/>
  <c r="M171" i="1"/>
  <c r="M170" i="1"/>
  <c r="M169" i="1"/>
  <c r="M168" i="1"/>
  <c r="M167" i="1"/>
  <c r="M166" i="1"/>
  <c r="M165" i="1"/>
  <c r="M164" i="1"/>
  <c r="M163" i="1"/>
  <c r="M162" i="1"/>
  <c r="M161" i="1"/>
  <c r="M160" i="1"/>
  <c r="M159" i="1"/>
  <c r="M158" i="1"/>
  <c r="M157" i="1"/>
  <c r="M156" i="1"/>
  <c r="M155" i="1"/>
  <c r="M154" i="1"/>
  <c r="M153" i="1"/>
  <c r="M152" i="1"/>
  <c r="M151" i="1"/>
  <c r="M150" i="1"/>
  <c r="H150" i="1"/>
  <c r="M149" i="1"/>
  <c r="M148" i="1"/>
  <c r="H148" i="1"/>
  <c r="M147" i="1"/>
  <c r="H147" i="1"/>
  <c r="M146" i="1"/>
  <c r="M145" i="1"/>
  <c r="M144" i="1"/>
  <c r="H144" i="1"/>
  <c r="M143" i="1"/>
  <c r="H143" i="1"/>
  <c r="M142" i="1"/>
  <c r="H142" i="1"/>
  <c r="M141" i="1"/>
  <c r="H141" i="1"/>
  <c r="M140" i="1"/>
  <c r="M139" i="1"/>
  <c r="M138" i="1"/>
  <c r="H138" i="1"/>
  <c r="M137" i="1"/>
  <c r="H137" i="1"/>
  <c r="M136" i="1"/>
  <c r="M135" i="1"/>
  <c r="H135" i="1"/>
  <c r="M134" i="1"/>
  <c r="M133" i="1"/>
  <c r="H133" i="1"/>
  <c r="M132" i="1"/>
  <c r="H132" i="1"/>
  <c r="M131" i="1"/>
  <c r="H131" i="1"/>
  <c r="M130" i="1"/>
  <c r="H130" i="1"/>
  <c r="M129" i="1"/>
  <c r="H129" i="1"/>
  <c r="M128" i="1"/>
  <c r="H128" i="1"/>
  <c r="M127" i="1"/>
  <c r="H127" i="1"/>
  <c r="M126" i="1"/>
  <c r="H126" i="1"/>
  <c r="M125" i="1"/>
  <c r="M124" i="1"/>
  <c r="M123" i="1"/>
  <c r="M122" i="1"/>
  <c r="M121" i="1"/>
  <c r="M120" i="1"/>
  <c r="M119" i="1"/>
  <c r="M118" i="1"/>
  <c r="M117" i="1"/>
  <c r="M116" i="1"/>
  <c r="H116" i="1"/>
  <c r="M115" i="1"/>
  <c r="H115" i="1"/>
  <c r="M114" i="1"/>
  <c r="H114" i="1"/>
  <c r="M113" i="1"/>
  <c r="H113" i="1"/>
  <c r="M112" i="1"/>
  <c r="H112" i="1"/>
  <c r="M111" i="1"/>
  <c r="H111" i="1"/>
  <c r="M110" i="1"/>
  <c r="H110" i="1"/>
  <c r="M109" i="1"/>
  <c r="H109" i="1"/>
  <c r="M108" i="1"/>
  <c r="H108" i="1"/>
  <c r="M107" i="1"/>
  <c r="H107" i="1"/>
  <c r="M106" i="1"/>
  <c r="H106" i="1"/>
  <c r="M105" i="1"/>
  <c r="H105" i="1"/>
  <c r="M104" i="1"/>
  <c r="H104" i="1"/>
  <c r="M103" i="1"/>
  <c r="H103" i="1"/>
  <c r="M102" i="1"/>
  <c r="H102" i="1"/>
  <c r="M101" i="1"/>
  <c r="H101" i="1"/>
  <c r="M100" i="1"/>
  <c r="H100" i="1"/>
  <c r="M99" i="1"/>
  <c r="H99" i="1"/>
  <c r="M98" i="1"/>
  <c r="M97" i="1"/>
  <c r="H97" i="1"/>
  <c r="M96" i="1"/>
  <c r="H96" i="1"/>
  <c r="M95" i="1"/>
  <c r="H95" i="1"/>
  <c r="M94" i="1"/>
  <c r="H94" i="1"/>
  <c r="M93" i="1"/>
  <c r="H93" i="1"/>
  <c r="M92" i="1"/>
  <c r="H92" i="1"/>
  <c r="M91" i="1"/>
  <c r="M90" i="1"/>
  <c r="M89" i="1"/>
  <c r="M88" i="1"/>
  <c r="M87" i="1"/>
  <c r="M86" i="1"/>
  <c r="M85" i="1"/>
  <c r="M84" i="1"/>
  <c r="M83" i="1"/>
  <c r="M82" i="1"/>
  <c r="M81" i="1"/>
  <c r="M80" i="1"/>
  <c r="M79" i="1"/>
  <c r="M78" i="1"/>
  <c r="M77" i="1"/>
  <c r="M76" i="1"/>
  <c r="M75" i="1"/>
  <c r="M74" i="1"/>
  <c r="M73" i="1"/>
  <c r="M72" i="1"/>
  <c r="M71" i="1"/>
  <c r="M70" i="1"/>
  <c r="M69" i="1"/>
  <c r="M68" i="1"/>
  <c r="M67" i="1"/>
  <c r="M66" i="1"/>
  <c r="M65" i="1"/>
  <c r="M64" i="1"/>
  <c r="M63" i="1"/>
  <c r="M62" i="1"/>
  <c r="M61" i="1"/>
  <c r="H61" i="1"/>
  <c r="M60" i="1"/>
  <c r="M59" i="1"/>
  <c r="M58" i="1"/>
  <c r="M57" i="1"/>
  <c r="H57" i="1"/>
  <c r="M56" i="1"/>
  <c r="H56" i="1"/>
  <c r="M55" i="1"/>
  <c r="H55" i="1"/>
  <c r="M54" i="1"/>
  <c r="H54" i="1"/>
  <c r="M53" i="1"/>
  <c r="M52" i="1"/>
  <c r="M51" i="1"/>
  <c r="H51" i="1"/>
  <c r="M50" i="1"/>
  <c r="M49" i="1"/>
  <c r="H49" i="1"/>
  <c r="M48" i="1"/>
  <c r="H48" i="1"/>
  <c r="M47" i="1"/>
  <c r="M46" i="1"/>
  <c r="H46" i="1"/>
  <c r="M45" i="1"/>
  <c r="H45" i="1"/>
  <c r="M44" i="1"/>
  <c r="H44" i="1"/>
  <c r="M43" i="1"/>
  <c r="M42" i="1"/>
  <c r="H42" i="1"/>
  <c r="M41" i="1"/>
  <c r="H41" i="1"/>
  <c r="M40" i="1"/>
  <c r="H40" i="1"/>
  <c r="M39" i="1"/>
  <c r="H39" i="1"/>
  <c r="M38" i="1"/>
  <c r="H38" i="1"/>
  <c r="M37" i="1"/>
  <c r="M36" i="1"/>
  <c r="M35" i="1"/>
  <c r="M34" i="1"/>
  <c r="M33" i="1"/>
  <c r="M32" i="1"/>
  <c r="M31" i="1"/>
  <c r="M30" i="1"/>
  <c r="H30" i="1"/>
  <c r="M29" i="1"/>
  <c r="H29" i="1"/>
  <c r="M28" i="1"/>
  <c r="H28" i="1"/>
  <c r="M27" i="1"/>
  <c r="H27" i="1"/>
  <c r="M26" i="1"/>
  <c r="H26" i="1"/>
  <c r="M25" i="1"/>
  <c r="H25" i="1"/>
  <c r="M24" i="1"/>
  <c r="H24" i="1"/>
  <c r="M23" i="1"/>
  <c r="H23" i="1"/>
  <c r="M22" i="1"/>
  <c r="H22" i="1"/>
  <c r="M21" i="1"/>
  <c r="H21" i="1"/>
  <c r="M20" i="1"/>
  <c r="M19" i="1"/>
  <c r="M18" i="1"/>
  <c r="H18" i="1"/>
  <c r="M17" i="1"/>
  <c r="H17" i="1"/>
  <c r="M16" i="1"/>
  <c r="H16" i="1"/>
  <c r="M15" i="1"/>
  <c r="H15" i="1"/>
  <c r="M14" i="1"/>
  <c r="H14" i="1"/>
  <c r="M13" i="1"/>
  <c r="H13" i="1"/>
  <c r="M12" i="1"/>
  <c r="H12" i="1"/>
  <c r="M11" i="1"/>
  <c r="H11" i="1"/>
  <c r="M10" i="1"/>
  <c r="H10" i="1"/>
  <c r="M9" i="1"/>
  <c r="H9" i="1"/>
  <c r="M8" i="1"/>
  <c r="H8" i="1"/>
  <c r="M7" i="1"/>
  <c r="H7" i="1"/>
  <c r="M6" i="1"/>
  <c r="H6" i="1"/>
  <c r="M5" i="1"/>
  <c r="H5" i="1"/>
  <c r="M4" i="1"/>
  <c r="H4" i="1"/>
  <c r="M3" i="1"/>
  <c r="H3" i="1"/>
  <c r="M2" i="1"/>
  <c r="H2" i="1"/>
</calcChain>
</file>

<file path=xl/comments1.xml><?xml version="1.0" encoding="utf-8"?>
<comments xmlns="http://schemas.openxmlformats.org/spreadsheetml/2006/main">
  <authors>
    <author>Автор</author>
  </authors>
  <commentList>
    <comment ref="F1" authorId="0" shapeId="0">
      <text>
        <r>
          <rPr>
            <b/>
            <sz val="8"/>
            <color indexed="81"/>
            <rFont val="Tahoma"/>
            <family val="2"/>
            <charset val="204"/>
          </rPr>
          <t>Автор:</t>
        </r>
        <r>
          <rPr>
            <sz val="8"/>
            <color indexed="81"/>
            <rFont val="Tahoma"/>
            <family val="2"/>
            <charset val="204"/>
          </rPr>
          <t xml:space="preserve">
Введите сокращенное наименование ОУ например: МБОУ СОШ № 142 или МБОУ Гимназия № 8</t>
        </r>
        <r>
          <rPr>
            <sz val="10"/>
            <color indexed="81"/>
            <rFont val="Tahoma"/>
            <family val="2"/>
            <charset val="204"/>
          </rPr>
          <t xml:space="preserve">
</t>
        </r>
      </text>
    </comment>
  </commentList>
</comments>
</file>

<file path=xl/sharedStrings.xml><?xml version="1.0" encoding="utf-8"?>
<sst xmlns="http://schemas.openxmlformats.org/spreadsheetml/2006/main" count="29292" uniqueCount="4207">
  <si>
    <t>№ п/п</t>
  </si>
  <si>
    <t xml:space="preserve">Фамилия </t>
  </si>
  <si>
    <t>Имя</t>
  </si>
  <si>
    <t>Отчество</t>
  </si>
  <si>
    <t>Пол (м/ж)</t>
  </si>
  <si>
    <r>
      <t>Официальное</t>
    </r>
    <r>
      <rPr>
        <b/>
        <sz val="10"/>
        <rFont val="Times New Roman"/>
        <family val="1"/>
        <charset val="204"/>
      </rPr>
      <t xml:space="preserve"> сокращенное название образовательного учреждения</t>
    </r>
  </si>
  <si>
    <t>Класс</t>
  </si>
  <si>
    <t>Класс выпоняемых заданий</t>
  </si>
  <si>
    <t>Специализированный класс (региональный проект)</t>
  </si>
  <si>
    <t>Ограниченные возможности здоровья (имеются/ не имеются)</t>
  </si>
  <si>
    <t>Кол-во баллов</t>
  </si>
  <si>
    <t>Максимальное количество баллов</t>
  </si>
  <si>
    <t>Рейтинг, %</t>
  </si>
  <si>
    <t>Статус</t>
  </si>
  <si>
    <t>профильный класс (указать направление)</t>
  </si>
  <si>
    <t>Предмет</t>
  </si>
  <si>
    <t xml:space="preserve">Дата рождения </t>
  </si>
  <si>
    <t>Код ОУ (база ЕГЭ)</t>
  </si>
  <si>
    <t>Гаранина</t>
  </si>
  <si>
    <t>Валерия</t>
  </si>
  <si>
    <t>Павловна</t>
  </si>
  <si>
    <t>ж</t>
  </si>
  <si>
    <t>МБОУСОШ№1</t>
  </si>
  <si>
    <t>нет</t>
  </si>
  <si>
    <t>не имеются</t>
  </si>
  <si>
    <t>победитель</t>
  </si>
  <si>
    <t>гуманитарный</t>
  </si>
  <si>
    <t>Математика</t>
  </si>
  <si>
    <t>Богачёв</t>
  </si>
  <si>
    <t>Дмитрий</t>
  </si>
  <si>
    <t>Александрович</t>
  </si>
  <si>
    <t>м</t>
  </si>
  <si>
    <t>Трибендис</t>
  </si>
  <si>
    <t>Олеся</t>
  </si>
  <si>
    <t>Евгеньевна</t>
  </si>
  <si>
    <t>призер</t>
  </si>
  <si>
    <t>Князева</t>
  </si>
  <si>
    <t>Елизавета</t>
  </si>
  <si>
    <t>Алексеевна</t>
  </si>
  <si>
    <t>универсальный</t>
  </si>
  <si>
    <t>Легалова</t>
  </si>
  <si>
    <t>Маргарита</t>
  </si>
  <si>
    <t>Цатурян</t>
  </si>
  <si>
    <t>Анна</t>
  </si>
  <si>
    <t>Грантовна</t>
  </si>
  <si>
    <t>Крутикова</t>
  </si>
  <si>
    <t>Анастасия</t>
  </si>
  <si>
    <t>Максимовна</t>
  </si>
  <si>
    <t xml:space="preserve">Щербина </t>
  </si>
  <si>
    <t>Юрьевна</t>
  </si>
  <si>
    <t>Жданов</t>
  </si>
  <si>
    <t>Матвей</t>
  </si>
  <si>
    <t>Юрьевич</t>
  </si>
  <si>
    <t>Сергеев</t>
  </si>
  <si>
    <t>Сергеевич</t>
  </si>
  <si>
    <t>Михайлов</t>
  </si>
  <si>
    <t>Артем</t>
  </si>
  <si>
    <t>Алексеевич</t>
  </si>
  <si>
    <t>Гонохова</t>
  </si>
  <si>
    <t>Полина</t>
  </si>
  <si>
    <t>Витальевна</t>
  </si>
  <si>
    <t>Жданова</t>
  </si>
  <si>
    <t>Ольга</t>
  </si>
  <si>
    <t>Дмитриевна</t>
  </si>
  <si>
    <t>Нейценик</t>
  </si>
  <si>
    <t>Алиса</t>
  </si>
  <si>
    <t>Попова</t>
  </si>
  <si>
    <t>Яна</t>
  </si>
  <si>
    <t>Сергеевна</t>
  </si>
  <si>
    <t>Челтыгмашева</t>
  </si>
  <si>
    <t>Александровна</t>
  </si>
  <si>
    <t>Горбульков</t>
  </si>
  <si>
    <t>Илья</t>
  </si>
  <si>
    <t>Дмитриевич</t>
  </si>
  <si>
    <t>Журавлев</t>
  </si>
  <si>
    <t>Александр</t>
  </si>
  <si>
    <t>Вадимович</t>
  </si>
  <si>
    <t>Зубков</t>
  </si>
  <si>
    <t>Морозова</t>
  </si>
  <si>
    <t>Милана</t>
  </si>
  <si>
    <t>Титова</t>
  </si>
  <si>
    <t>Дарья</t>
  </si>
  <si>
    <t>Лопатин</t>
  </si>
  <si>
    <t>Губин</t>
  </si>
  <si>
    <t>Леонид</t>
  </si>
  <si>
    <t>Морозов</t>
  </si>
  <si>
    <t>Егор</t>
  </si>
  <si>
    <t>Каскарбаева</t>
  </si>
  <si>
    <t>Дарина</t>
  </si>
  <si>
    <t>Рустамовна</t>
  </si>
  <si>
    <t>Резниченко</t>
  </si>
  <si>
    <t>Мария</t>
  </si>
  <si>
    <t>Вячесдлавовна</t>
  </si>
  <si>
    <t>Плотников</t>
  </si>
  <si>
    <t>Николай</t>
  </si>
  <si>
    <t>Штольвина</t>
  </si>
  <si>
    <t>Щербенёв</t>
  </si>
  <si>
    <t>Степан</t>
  </si>
  <si>
    <t>Иванович</t>
  </si>
  <si>
    <t>Гладченко</t>
  </si>
  <si>
    <t xml:space="preserve"> Полина</t>
  </si>
  <si>
    <t>Горкальцева</t>
  </si>
  <si>
    <t xml:space="preserve">Полина </t>
  </si>
  <si>
    <t>Романовна</t>
  </si>
  <si>
    <t>Дружбина</t>
  </si>
  <si>
    <t xml:space="preserve"> Александровна</t>
  </si>
  <si>
    <t>Кобычева</t>
  </si>
  <si>
    <t>Познякова</t>
  </si>
  <si>
    <t xml:space="preserve">Кира  </t>
  </si>
  <si>
    <t xml:space="preserve">Владимировна </t>
  </si>
  <si>
    <t>Стрельникова</t>
  </si>
  <si>
    <t>Елена</t>
  </si>
  <si>
    <t>Шубина</t>
  </si>
  <si>
    <t xml:space="preserve">Юлия </t>
  </si>
  <si>
    <t>Тимуровна</t>
  </si>
  <si>
    <t>Евдокимов</t>
  </si>
  <si>
    <t>Павел</t>
  </si>
  <si>
    <t>Максимович</t>
  </si>
  <si>
    <t>Столяров</t>
  </si>
  <si>
    <t>Михаил</t>
  </si>
  <si>
    <t>Уразова</t>
  </si>
  <si>
    <t>Виктория</t>
  </si>
  <si>
    <t>Шиба</t>
  </si>
  <si>
    <t>Александра</t>
  </si>
  <si>
    <t>Андреевна</t>
  </si>
  <si>
    <t>Щербаков</t>
  </si>
  <si>
    <t>Романович</t>
  </si>
  <si>
    <t>Антонович</t>
  </si>
  <si>
    <t>Владимировна</t>
  </si>
  <si>
    <t>Генералов</t>
  </si>
  <si>
    <t>Николаевич</t>
  </si>
  <si>
    <t>Ефимченко</t>
  </si>
  <si>
    <t>Семен</t>
  </si>
  <si>
    <t>Казанцев</t>
  </si>
  <si>
    <t>Даниил</t>
  </si>
  <si>
    <t>Кравченко</t>
  </si>
  <si>
    <t>Крутова</t>
  </si>
  <si>
    <t>Анна-Виктория</t>
  </si>
  <si>
    <t>Мордович</t>
  </si>
  <si>
    <t>Максим</t>
  </si>
  <si>
    <t>Валерьевич</t>
  </si>
  <si>
    <t>Остапчук</t>
  </si>
  <si>
    <t>Ивановна</t>
  </si>
  <si>
    <t>Поварова</t>
  </si>
  <si>
    <t>Варвара</t>
  </si>
  <si>
    <t>Вячеславовна</t>
  </si>
  <si>
    <t>Светышева</t>
  </si>
  <si>
    <t xml:space="preserve">Адиева </t>
  </si>
  <si>
    <t xml:space="preserve">Айдай </t>
  </si>
  <si>
    <t>Омурбековна</t>
  </si>
  <si>
    <t>жен</t>
  </si>
  <si>
    <t>МАОУ СОШ № 4</t>
  </si>
  <si>
    <t xml:space="preserve">Амонов </t>
  </si>
  <si>
    <t xml:space="preserve">Александр </t>
  </si>
  <si>
    <t>Нехтбахтович</t>
  </si>
  <si>
    <t>муж</t>
  </si>
  <si>
    <t xml:space="preserve">Матвеева </t>
  </si>
  <si>
    <t xml:space="preserve">Дарья </t>
  </si>
  <si>
    <t xml:space="preserve">Шестакова </t>
  </si>
  <si>
    <t xml:space="preserve">Анна </t>
  </si>
  <si>
    <t>Денисовна</t>
  </si>
  <si>
    <t xml:space="preserve">Мамедова   </t>
  </si>
  <si>
    <t xml:space="preserve">Марьям </t>
  </si>
  <si>
    <t>Мамедовна</t>
  </si>
  <si>
    <t>5а</t>
  </si>
  <si>
    <t>Юдина</t>
  </si>
  <si>
    <t>София</t>
  </si>
  <si>
    <t>Игоревна</t>
  </si>
  <si>
    <t>МАОУ СОШ №4</t>
  </si>
  <si>
    <t>6б</t>
  </si>
  <si>
    <t xml:space="preserve">Бурдыко </t>
  </si>
  <si>
    <t xml:space="preserve">Виктория </t>
  </si>
  <si>
    <t>МАОУ СОШ№4</t>
  </si>
  <si>
    <t>7б</t>
  </si>
  <si>
    <t xml:space="preserve">Алтунин </t>
  </si>
  <si>
    <t xml:space="preserve">Иван </t>
  </si>
  <si>
    <t>психолого-педагогический</t>
  </si>
  <si>
    <t>Олейников</t>
  </si>
  <si>
    <t>Константин</t>
  </si>
  <si>
    <t>МАОУ "Лицей №7"</t>
  </si>
  <si>
    <t>4А</t>
  </si>
  <si>
    <t>Эвелина</t>
  </si>
  <si>
    <t>Станиславовна</t>
  </si>
  <si>
    <t>Фишер</t>
  </si>
  <si>
    <t>Гордеева</t>
  </si>
  <si>
    <t>Ангелина</t>
  </si>
  <si>
    <t>Николаевна</t>
  </si>
  <si>
    <t>4Б</t>
  </si>
  <si>
    <t>Лобов</t>
  </si>
  <si>
    <t>Мирослав</t>
  </si>
  <si>
    <t>Ильич</t>
  </si>
  <si>
    <t xml:space="preserve">Рудометова </t>
  </si>
  <si>
    <t>Ксения</t>
  </si>
  <si>
    <t xml:space="preserve">Капшитер </t>
  </si>
  <si>
    <t>Константиновна</t>
  </si>
  <si>
    <t>7А</t>
  </si>
  <si>
    <t xml:space="preserve">Надеева </t>
  </si>
  <si>
    <t>Лилия</t>
  </si>
  <si>
    <t>Анатольевна</t>
  </si>
  <si>
    <t>7Б</t>
  </si>
  <si>
    <t>Зяблова</t>
  </si>
  <si>
    <t>Вера</t>
  </si>
  <si>
    <t>Герасимович</t>
  </si>
  <si>
    <t>7В</t>
  </si>
  <si>
    <t>Радомир</t>
  </si>
  <si>
    <t>Павлович</t>
  </si>
  <si>
    <t>8Б</t>
  </si>
  <si>
    <t>30.11.2009</t>
  </si>
  <si>
    <t>Неумытых</t>
  </si>
  <si>
    <t>Вячеславович</t>
  </si>
  <si>
    <t>17.02.2010</t>
  </si>
  <si>
    <t>Кошкина</t>
  </si>
  <si>
    <t>8В</t>
  </si>
  <si>
    <t>Косарева</t>
  </si>
  <si>
    <t>Егоровна</t>
  </si>
  <si>
    <t>9А</t>
  </si>
  <si>
    <t>Кропотова</t>
  </si>
  <si>
    <t>Артёмовна</t>
  </si>
  <si>
    <t>Ивашкин</t>
  </si>
  <si>
    <t>Евгеньевич</t>
  </si>
  <si>
    <t>Кляйн</t>
  </si>
  <si>
    <t>Ариана</t>
  </si>
  <si>
    <t>Тропин</t>
  </si>
  <si>
    <t>Макагон</t>
  </si>
  <si>
    <t>Кира</t>
  </si>
  <si>
    <t>Викторовна</t>
  </si>
  <si>
    <t>Хорева</t>
  </si>
  <si>
    <t>Софья</t>
  </si>
  <si>
    <t>Фадеева</t>
  </si>
  <si>
    <t>Алёна</t>
  </si>
  <si>
    <t xml:space="preserve">Гайдук </t>
  </si>
  <si>
    <t xml:space="preserve">Артем </t>
  </si>
  <si>
    <t xml:space="preserve"> Александрович</t>
  </si>
  <si>
    <t>9Б</t>
  </si>
  <si>
    <t xml:space="preserve">Обрывко </t>
  </si>
  <si>
    <t xml:space="preserve"> Иван </t>
  </si>
  <si>
    <t xml:space="preserve">Пупков </t>
  </si>
  <si>
    <t xml:space="preserve"> Никита </t>
  </si>
  <si>
    <t xml:space="preserve"> Сергеевич</t>
  </si>
  <si>
    <t>05.02.2010</t>
  </si>
  <si>
    <t>Носова</t>
  </si>
  <si>
    <t>9Г</t>
  </si>
  <si>
    <t>Кожемяко</t>
  </si>
  <si>
    <t>Ульяна</t>
  </si>
  <si>
    <t>10А</t>
  </si>
  <si>
    <t>социально-экономический</t>
  </si>
  <si>
    <t>Лиходед</t>
  </si>
  <si>
    <t>Викторович</t>
  </si>
  <si>
    <t>Просветов</t>
  </si>
  <si>
    <t xml:space="preserve">Муханова </t>
  </si>
  <si>
    <t>Антоновна</t>
  </si>
  <si>
    <t>10Б</t>
  </si>
  <si>
    <t>технологический</t>
  </si>
  <si>
    <t xml:space="preserve">Ермолаев </t>
  </si>
  <si>
    <t>Ярослав</t>
  </si>
  <si>
    <t>11А</t>
  </si>
  <si>
    <t xml:space="preserve">Катайцев </t>
  </si>
  <si>
    <t>участник</t>
  </si>
  <si>
    <t xml:space="preserve">Федотова </t>
  </si>
  <si>
    <t xml:space="preserve">Диана </t>
  </si>
  <si>
    <t>Геннадьевна</t>
  </si>
  <si>
    <t>Иванова</t>
  </si>
  <si>
    <t>Светлана</t>
  </si>
  <si>
    <t>МБОУ СОШ №11</t>
  </si>
  <si>
    <t>Шелковников</t>
  </si>
  <si>
    <t>Владислав</t>
  </si>
  <si>
    <t>Веселкова</t>
  </si>
  <si>
    <t>Олеговна</t>
  </si>
  <si>
    <t>Гребенщикова</t>
  </si>
  <si>
    <t>Михайловна</t>
  </si>
  <si>
    <t>Буймова</t>
  </si>
  <si>
    <t>Нововкшанова</t>
  </si>
  <si>
    <t>Червонных</t>
  </si>
  <si>
    <t>Никитовна</t>
  </si>
  <si>
    <t>Савин</t>
  </si>
  <si>
    <t>Константинович</t>
  </si>
  <si>
    <t>Вишняк</t>
  </si>
  <si>
    <t>Мещанова</t>
  </si>
  <si>
    <t>Вадимовна</t>
  </si>
  <si>
    <t>Мачихин</t>
  </si>
  <si>
    <t>Шалаева</t>
  </si>
  <si>
    <t>Элина</t>
  </si>
  <si>
    <t>Симаков</t>
  </si>
  <si>
    <t>Иван</t>
  </si>
  <si>
    <t>Тимошин</t>
  </si>
  <si>
    <t>Денисович</t>
  </si>
  <si>
    <t>Каротина</t>
  </si>
  <si>
    <t>Семенов</t>
  </si>
  <si>
    <t>Игорь</t>
  </si>
  <si>
    <t>Кислая</t>
  </si>
  <si>
    <t>Вероника</t>
  </si>
  <si>
    <t>Богачев</t>
  </si>
  <si>
    <t>Бучнева</t>
  </si>
  <si>
    <t>Демина</t>
  </si>
  <si>
    <t>Башарин</t>
  </si>
  <si>
    <t>Григорьев</t>
  </si>
  <si>
    <t xml:space="preserve">Евгений </t>
  </si>
  <si>
    <t>Владимирович</t>
  </si>
  <si>
    <t xml:space="preserve">Софья </t>
  </si>
  <si>
    <t>Сивкевич</t>
  </si>
  <si>
    <t xml:space="preserve">Андрей </t>
  </si>
  <si>
    <t>Снитко</t>
  </si>
  <si>
    <t>Сулима</t>
  </si>
  <si>
    <t>Кристина</t>
  </si>
  <si>
    <t>Михайловн</t>
  </si>
  <si>
    <t>Таранова</t>
  </si>
  <si>
    <t xml:space="preserve">Диана  </t>
  </si>
  <si>
    <t>Тептерева</t>
  </si>
  <si>
    <t xml:space="preserve">Альбина </t>
  </si>
  <si>
    <t>Шмакова</t>
  </si>
  <si>
    <t xml:space="preserve">Каролина </t>
  </si>
  <si>
    <t>Галюрова</t>
  </si>
  <si>
    <t>Житовский</t>
  </si>
  <si>
    <t>Михайлович</t>
  </si>
  <si>
    <t>Маскин</t>
  </si>
  <si>
    <t>Захар</t>
  </si>
  <si>
    <t>Пидякова</t>
  </si>
  <si>
    <t>Путченко</t>
  </si>
  <si>
    <t>Анатольевич</t>
  </si>
  <si>
    <t>Рогалев</t>
  </si>
  <si>
    <t>Степанов</t>
  </si>
  <si>
    <t>Толкачёв</t>
  </si>
  <si>
    <t>Андрей</t>
  </si>
  <si>
    <t>Чалых</t>
  </si>
  <si>
    <t>Алексей</t>
  </si>
  <si>
    <t>Варнавский</t>
  </si>
  <si>
    <t>Комарова</t>
  </si>
  <si>
    <t>Наталья</t>
  </si>
  <si>
    <t>Никитин</t>
  </si>
  <si>
    <t>Бадашов</t>
  </si>
  <si>
    <t>Роман</t>
  </si>
  <si>
    <t>Игоревич</t>
  </si>
  <si>
    <t>Гладкова</t>
  </si>
  <si>
    <t>Гурьянов</t>
  </si>
  <si>
    <t>Тимофей</t>
  </si>
  <si>
    <t>Линде</t>
  </si>
  <si>
    <t>Николайшина</t>
  </si>
  <si>
    <t>Пироженко</t>
  </si>
  <si>
    <t>Плеханова</t>
  </si>
  <si>
    <t>Васильевна</t>
  </si>
  <si>
    <t>Попов</t>
  </si>
  <si>
    <t>Тимур</t>
  </si>
  <si>
    <t>Тарасович</t>
  </si>
  <si>
    <t>Соколовская</t>
  </si>
  <si>
    <t>Арина</t>
  </si>
  <si>
    <t>Сысалов</t>
  </si>
  <si>
    <t>Арсений</t>
  </si>
  <si>
    <t>Тюкалова</t>
  </si>
  <si>
    <t>Георгиевна</t>
  </si>
  <si>
    <t>Яловенко</t>
  </si>
  <si>
    <t xml:space="preserve">Березюк </t>
  </si>
  <si>
    <t xml:space="preserve">Анастасия </t>
  </si>
  <si>
    <t>МАОУ "Экономический лицей"</t>
  </si>
  <si>
    <t xml:space="preserve">Коркин </t>
  </si>
  <si>
    <t xml:space="preserve">Михаил </t>
  </si>
  <si>
    <t xml:space="preserve">Красноярова  </t>
  </si>
  <si>
    <t>Любовь</t>
  </si>
  <si>
    <t>инженерное</t>
  </si>
  <si>
    <t xml:space="preserve">Умаров </t>
  </si>
  <si>
    <t xml:space="preserve">Эхсон </t>
  </si>
  <si>
    <t>Бахромжонович</t>
  </si>
  <si>
    <t>гуманитарное</t>
  </si>
  <si>
    <t xml:space="preserve">Иванова </t>
  </si>
  <si>
    <t xml:space="preserve">Варвара </t>
  </si>
  <si>
    <t>Никитична</t>
  </si>
  <si>
    <t xml:space="preserve">Крутилова </t>
  </si>
  <si>
    <t xml:space="preserve">Малетина </t>
  </si>
  <si>
    <t xml:space="preserve"> Андреевна</t>
  </si>
  <si>
    <t xml:space="preserve">Ситникова </t>
  </si>
  <si>
    <t>Филатов</t>
  </si>
  <si>
    <t xml:space="preserve">Ковалева </t>
  </si>
  <si>
    <t xml:space="preserve"> Романовна</t>
  </si>
  <si>
    <t xml:space="preserve">Кузякова </t>
  </si>
  <si>
    <t xml:space="preserve">Мещанинов </t>
  </si>
  <si>
    <t>Андреевич</t>
  </si>
  <si>
    <t xml:space="preserve">Никифорова </t>
  </si>
  <si>
    <t xml:space="preserve">Аксинья </t>
  </si>
  <si>
    <t xml:space="preserve">Папченко </t>
  </si>
  <si>
    <t xml:space="preserve">Максим </t>
  </si>
  <si>
    <t xml:space="preserve">Старосветский </t>
  </si>
  <si>
    <t xml:space="preserve">Савелий </t>
  </si>
  <si>
    <t xml:space="preserve">Точай </t>
  </si>
  <si>
    <t xml:space="preserve">Вероника </t>
  </si>
  <si>
    <t xml:space="preserve">Харламов </t>
  </si>
  <si>
    <t>Кривяков</t>
  </si>
  <si>
    <t xml:space="preserve"> Владислав </t>
  </si>
  <si>
    <t>Олегович</t>
  </si>
  <si>
    <t>инженерный</t>
  </si>
  <si>
    <t>инженерно-технологическое</t>
  </si>
  <si>
    <t xml:space="preserve">Тарареева </t>
  </si>
  <si>
    <t xml:space="preserve">Маргарита  </t>
  </si>
  <si>
    <t xml:space="preserve">Храмков </t>
  </si>
  <si>
    <t xml:space="preserve">Павлович </t>
  </si>
  <si>
    <t xml:space="preserve">Шеменьков </t>
  </si>
  <si>
    <t xml:space="preserve">Артём  </t>
  </si>
  <si>
    <t xml:space="preserve">Боль </t>
  </si>
  <si>
    <t>Старостин</t>
  </si>
  <si>
    <t xml:space="preserve"> Артемий </t>
  </si>
  <si>
    <t xml:space="preserve">Бутов </t>
  </si>
  <si>
    <t xml:space="preserve">Миндюк </t>
  </si>
  <si>
    <t xml:space="preserve">Вячеслав </t>
  </si>
  <si>
    <t xml:space="preserve">Лазарева </t>
  </si>
  <si>
    <t xml:space="preserve">Ольга </t>
  </si>
  <si>
    <t>Дергунова</t>
  </si>
  <si>
    <t xml:space="preserve"> Ульяна </t>
  </si>
  <si>
    <t xml:space="preserve">Шаманаев </t>
  </si>
  <si>
    <t xml:space="preserve">Владимир </t>
  </si>
  <si>
    <t>Горбань</t>
  </si>
  <si>
    <t xml:space="preserve">Карпова </t>
  </si>
  <si>
    <t xml:space="preserve">Кристина </t>
  </si>
  <si>
    <t xml:space="preserve">Стародубцева </t>
  </si>
  <si>
    <t xml:space="preserve">Бородина </t>
  </si>
  <si>
    <t>Качесова</t>
  </si>
  <si>
    <t xml:space="preserve"> Таисия </t>
  </si>
  <si>
    <t>имеются</t>
  </si>
  <si>
    <t xml:space="preserve">Михина </t>
  </si>
  <si>
    <t xml:space="preserve">Карина </t>
  </si>
  <si>
    <t>Балде</t>
  </si>
  <si>
    <t xml:space="preserve"> Степан </t>
  </si>
  <si>
    <t>Егорович</t>
  </si>
  <si>
    <t xml:space="preserve">Иваненко </t>
  </si>
  <si>
    <t xml:space="preserve">Сергей </t>
  </si>
  <si>
    <t xml:space="preserve">Попова </t>
  </si>
  <si>
    <t xml:space="preserve">Ирина </t>
  </si>
  <si>
    <t xml:space="preserve">Саушкин </t>
  </si>
  <si>
    <t xml:space="preserve">Илья </t>
  </si>
  <si>
    <t xml:space="preserve">Кайгородов  </t>
  </si>
  <si>
    <t xml:space="preserve">Старостин  </t>
  </si>
  <si>
    <t>Фёдор</t>
  </si>
  <si>
    <t xml:space="preserve">Вандышева </t>
  </si>
  <si>
    <t xml:space="preserve">Милана </t>
  </si>
  <si>
    <t xml:space="preserve">Полетаева </t>
  </si>
  <si>
    <t xml:space="preserve">Яна </t>
  </si>
  <si>
    <t>Гимадудинов</t>
  </si>
  <si>
    <t xml:space="preserve"> Алексей </t>
  </si>
  <si>
    <t xml:space="preserve">Гордиенко </t>
  </si>
  <si>
    <t xml:space="preserve">Богдан </t>
  </si>
  <si>
    <t xml:space="preserve">Жаринова </t>
  </si>
  <si>
    <t xml:space="preserve">Исаков </t>
  </si>
  <si>
    <t xml:space="preserve">Кисельникова </t>
  </si>
  <si>
    <t xml:space="preserve">Кира </t>
  </si>
  <si>
    <t>Филинова</t>
  </si>
  <si>
    <t>Каролина</t>
  </si>
  <si>
    <t xml:space="preserve">Чумов </t>
  </si>
  <si>
    <t xml:space="preserve">Дмитрий </t>
  </si>
  <si>
    <t xml:space="preserve">Бутов  </t>
  </si>
  <si>
    <t xml:space="preserve">Алексей </t>
  </si>
  <si>
    <t xml:space="preserve">Посполита </t>
  </si>
  <si>
    <t xml:space="preserve">Лев </t>
  </si>
  <si>
    <t xml:space="preserve">Дудова </t>
  </si>
  <si>
    <t xml:space="preserve">Екатерина </t>
  </si>
  <si>
    <t>Золотарева</t>
  </si>
  <si>
    <t>Лада</t>
  </si>
  <si>
    <t xml:space="preserve">Кочнев </t>
  </si>
  <si>
    <t xml:space="preserve">Денис </t>
  </si>
  <si>
    <t xml:space="preserve">Осмонова </t>
  </si>
  <si>
    <t xml:space="preserve">Ильнара </t>
  </si>
  <si>
    <t>Рафхатовна</t>
  </si>
  <si>
    <t>Растегаева</t>
  </si>
  <si>
    <t xml:space="preserve">Бутерус </t>
  </si>
  <si>
    <t xml:space="preserve">Марк </t>
  </si>
  <si>
    <t xml:space="preserve">Денисова </t>
  </si>
  <si>
    <t xml:space="preserve">Кривяков </t>
  </si>
  <si>
    <t xml:space="preserve">Лобачева </t>
  </si>
  <si>
    <t xml:space="preserve">Дарина </t>
  </si>
  <si>
    <t xml:space="preserve">Харламова </t>
  </si>
  <si>
    <t xml:space="preserve">Сериков </t>
  </si>
  <si>
    <t xml:space="preserve">Никита </t>
  </si>
  <si>
    <t xml:space="preserve">Ксения </t>
  </si>
  <si>
    <t xml:space="preserve">Дмитринев </t>
  </si>
  <si>
    <t xml:space="preserve">Егор </t>
  </si>
  <si>
    <t>Затолокин</t>
  </si>
  <si>
    <t>Филипп</t>
  </si>
  <si>
    <t xml:space="preserve">Коротенко </t>
  </si>
  <si>
    <t xml:space="preserve">Рябов </t>
  </si>
  <si>
    <t xml:space="preserve">Григорий </t>
  </si>
  <si>
    <t xml:space="preserve">Труханов </t>
  </si>
  <si>
    <t xml:space="preserve">Степан </t>
  </si>
  <si>
    <t xml:space="preserve">Фахреев </t>
  </si>
  <si>
    <t xml:space="preserve">Камиль </t>
  </si>
  <si>
    <t>Рашитович</t>
  </si>
  <si>
    <t>Дубровин</t>
  </si>
  <si>
    <t xml:space="preserve">Гимадудинов </t>
  </si>
  <si>
    <t>Навроцкая</t>
  </si>
  <si>
    <t>Петровна</t>
  </si>
  <si>
    <t xml:space="preserve">Нелюбина </t>
  </si>
  <si>
    <t xml:space="preserve">Мария </t>
  </si>
  <si>
    <t xml:space="preserve">Эйрих </t>
  </si>
  <si>
    <t xml:space="preserve">Альберт </t>
  </si>
  <si>
    <t>Лисенко</t>
  </si>
  <si>
    <t>МБОУ СОШ№12</t>
  </si>
  <si>
    <t>Гребенщиков</t>
  </si>
  <si>
    <t>4Г</t>
  </si>
  <si>
    <t>Сударчиков</t>
  </si>
  <si>
    <t>Сафонова</t>
  </si>
  <si>
    <t xml:space="preserve">     24.02.2014</t>
  </si>
  <si>
    <t xml:space="preserve">Новицкий </t>
  </si>
  <si>
    <t>Станислав</t>
  </si>
  <si>
    <t>5 В</t>
  </si>
  <si>
    <t>Чечкин</t>
  </si>
  <si>
    <t>Семенюк</t>
  </si>
  <si>
    <t>Илона</t>
  </si>
  <si>
    <t>5А</t>
  </si>
  <si>
    <t>Бобнев</t>
  </si>
  <si>
    <t>Богдан</t>
  </si>
  <si>
    <t>7Г</t>
  </si>
  <si>
    <t>Штатнов</t>
  </si>
  <si>
    <t>Васильевич</t>
  </si>
  <si>
    <t xml:space="preserve">Пономарев </t>
  </si>
  <si>
    <t>8 Б</t>
  </si>
  <si>
    <t>Рудаков</t>
  </si>
  <si>
    <t>9В</t>
  </si>
  <si>
    <t>Елизаров</t>
  </si>
  <si>
    <t>Глеб</t>
  </si>
  <si>
    <t>Блинков</t>
  </si>
  <si>
    <t>Кирилл</t>
  </si>
  <si>
    <t xml:space="preserve">Ульянов </t>
  </si>
  <si>
    <t xml:space="preserve">Чудова </t>
  </si>
  <si>
    <t xml:space="preserve">Шукюрова </t>
  </si>
  <si>
    <t>Виталина</t>
  </si>
  <si>
    <t xml:space="preserve"> Эльмировна</t>
  </si>
  <si>
    <t>Тренин</t>
  </si>
  <si>
    <t xml:space="preserve">Юрий </t>
  </si>
  <si>
    <t>6а</t>
  </si>
  <si>
    <t xml:space="preserve">Григорьева </t>
  </si>
  <si>
    <t>Таисия</t>
  </si>
  <si>
    <t xml:space="preserve">Дорожкина </t>
  </si>
  <si>
    <t xml:space="preserve">Ли </t>
  </si>
  <si>
    <t>Владимир</t>
  </si>
  <si>
    <t xml:space="preserve">Цыцыма </t>
  </si>
  <si>
    <t xml:space="preserve">Абрамов </t>
  </si>
  <si>
    <t>7а</t>
  </si>
  <si>
    <t xml:space="preserve">Андреева </t>
  </si>
  <si>
    <t xml:space="preserve">Майер </t>
  </si>
  <si>
    <t xml:space="preserve">Дмитрий  </t>
  </si>
  <si>
    <t xml:space="preserve">Хиль </t>
  </si>
  <si>
    <t>Хапаев</t>
  </si>
  <si>
    <t>Вадим</t>
  </si>
  <si>
    <t>Рустамович</t>
  </si>
  <si>
    <t xml:space="preserve">Рахимов </t>
  </si>
  <si>
    <t xml:space="preserve">Эдгард </t>
  </si>
  <si>
    <t>Ринатович</t>
  </si>
  <si>
    <t xml:space="preserve">Демочкин </t>
  </si>
  <si>
    <t>Никита</t>
  </si>
  <si>
    <t xml:space="preserve">Могильниченко </t>
  </si>
  <si>
    <t xml:space="preserve">Расулжонов </t>
  </si>
  <si>
    <t>Сабрилло</t>
  </si>
  <si>
    <t>Одилжонович</t>
  </si>
  <si>
    <t xml:space="preserve">Гончарова </t>
  </si>
  <si>
    <t xml:space="preserve">Зинченко </t>
  </si>
  <si>
    <t xml:space="preserve">Серебреникова </t>
  </si>
  <si>
    <t>Станкевич</t>
  </si>
  <si>
    <t>Русланович</t>
  </si>
  <si>
    <t xml:space="preserve">Бондарев </t>
  </si>
  <si>
    <t xml:space="preserve">Артур </t>
  </si>
  <si>
    <t>Арменович</t>
  </si>
  <si>
    <t>Давронов</t>
  </si>
  <si>
    <t xml:space="preserve"> Санжар </t>
  </si>
  <si>
    <t>Самандарович</t>
  </si>
  <si>
    <t xml:space="preserve">Крапивина </t>
  </si>
  <si>
    <t>Руслановна</t>
  </si>
  <si>
    <t xml:space="preserve">Паршенков </t>
  </si>
  <si>
    <t>Данила</t>
  </si>
  <si>
    <t xml:space="preserve"> Романович</t>
  </si>
  <si>
    <t xml:space="preserve">Усганбоева </t>
  </si>
  <si>
    <t>Рухшона</t>
  </si>
  <si>
    <t xml:space="preserve"> Шерзодбек кизи</t>
  </si>
  <si>
    <t>Харитонова</t>
  </si>
  <si>
    <t>Кузнецов</t>
  </si>
  <si>
    <t>Пугачева</t>
  </si>
  <si>
    <t>Екатерина</t>
  </si>
  <si>
    <t>Степановна</t>
  </si>
  <si>
    <t>Шишова</t>
  </si>
  <si>
    <t>Ануфриев</t>
  </si>
  <si>
    <t>Руслан</t>
  </si>
  <si>
    <t>Станиславович</t>
  </si>
  <si>
    <t>Данилова</t>
  </si>
  <si>
    <t>Дружаев</t>
  </si>
  <si>
    <t>Дубук</t>
  </si>
  <si>
    <t>Мокрушин</t>
  </si>
  <si>
    <t>Муковникова</t>
  </si>
  <si>
    <t>Свистунов</t>
  </si>
  <si>
    <t xml:space="preserve">Алымова </t>
  </si>
  <si>
    <t>Краснощекова</t>
  </si>
  <si>
    <t>Стефания</t>
  </si>
  <si>
    <t>Марк</t>
  </si>
  <si>
    <t>Гусев</t>
  </si>
  <si>
    <t>Денисов</t>
  </si>
  <si>
    <t>Артемий</t>
  </si>
  <si>
    <t>Никонорова</t>
  </si>
  <si>
    <t>Раиса</t>
  </si>
  <si>
    <t>Ананенко</t>
  </si>
  <si>
    <t>Валенко</t>
  </si>
  <si>
    <t>Валуйко</t>
  </si>
  <si>
    <t>Дорнгоф</t>
  </si>
  <si>
    <t>Зудилова</t>
  </si>
  <si>
    <t>Карепина</t>
  </si>
  <si>
    <t>Колесников</t>
  </si>
  <si>
    <t>Артём</t>
  </si>
  <si>
    <t>Ярославович</t>
  </si>
  <si>
    <t>Кушнарук</t>
  </si>
  <si>
    <t>Ларионова</t>
  </si>
  <si>
    <t>Лахтин</t>
  </si>
  <si>
    <t>Маслак</t>
  </si>
  <si>
    <t>Семён</t>
  </si>
  <si>
    <t>Оричак</t>
  </si>
  <si>
    <t>Петрова</t>
  </si>
  <si>
    <t>Пигарев</t>
  </si>
  <si>
    <t>Пушинская</t>
  </si>
  <si>
    <t>Юлия</t>
  </si>
  <si>
    <t>Сапожникова</t>
  </si>
  <si>
    <t>Семигук</t>
  </si>
  <si>
    <t>Александрина</t>
  </si>
  <si>
    <t xml:space="preserve">Смирнов </t>
  </si>
  <si>
    <t>Танкова</t>
  </si>
  <si>
    <t>Третьякова</t>
  </si>
  <si>
    <t>Эдуардовна</t>
  </si>
  <si>
    <t>Ужнев</t>
  </si>
  <si>
    <t>Ушаков</t>
  </si>
  <si>
    <t>Лев</t>
  </si>
  <si>
    <t>Федоринов</t>
  </si>
  <si>
    <t>Яковлева</t>
  </si>
  <si>
    <t>Азаренко</t>
  </si>
  <si>
    <t>Рубцов</t>
  </si>
  <si>
    <t>Серкова</t>
  </si>
  <si>
    <t>Фаляхов</t>
  </si>
  <si>
    <t>Барчан</t>
  </si>
  <si>
    <t>Метёлкин</t>
  </si>
  <si>
    <t>Ситников</t>
  </si>
  <si>
    <t>Шалабанова</t>
  </si>
  <si>
    <t>Марина</t>
  </si>
  <si>
    <t>Барахтаев</t>
  </si>
  <si>
    <t>Вышегородцева</t>
  </si>
  <si>
    <t xml:space="preserve">Шмаков </t>
  </si>
  <si>
    <t>Чигинцев</t>
  </si>
  <si>
    <t>Марьина</t>
  </si>
  <si>
    <t xml:space="preserve">Назимко </t>
  </si>
  <si>
    <t>Пантюхин</t>
  </si>
  <si>
    <t>Вяткин</t>
  </si>
  <si>
    <t>Воднева</t>
  </si>
  <si>
    <t>4В</t>
  </si>
  <si>
    <t>Федоровская</t>
  </si>
  <si>
    <t>Ильин</t>
  </si>
  <si>
    <t>Федор</t>
  </si>
  <si>
    <t>5В</t>
  </si>
  <si>
    <t>04.01.2013</t>
  </si>
  <si>
    <t>Алексеева</t>
  </si>
  <si>
    <t>6В</t>
  </si>
  <si>
    <t>27.08.2012</t>
  </si>
  <si>
    <t>Павлова</t>
  </si>
  <si>
    <t>Анжелика</t>
  </si>
  <si>
    <t xml:space="preserve">Зверев </t>
  </si>
  <si>
    <t xml:space="preserve">Ландочкина </t>
  </si>
  <si>
    <t xml:space="preserve">Овчинникова </t>
  </si>
  <si>
    <t>Надежда</t>
  </si>
  <si>
    <t xml:space="preserve">Хлюстин  </t>
  </si>
  <si>
    <t>Лещинский</t>
  </si>
  <si>
    <t>Сулейманов</t>
  </si>
  <si>
    <t>Даниял</t>
  </si>
  <si>
    <t>Сулейманович</t>
  </si>
  <si>
    <t>Дрясов</t>
  </si>
  <si>
    <t>Сергей</t>
  </si>
  <si>
    <t>Дударева</t>
  </si>
  <si>
    <t>8А</t>
  </si>
  <si>
    <t>29.09.2010</t>
  </si>
  <si>
    <t>Мозговая</t>
  </si>
  <si>
    <t>Короткова</t>
  </si>
  <si>
    <t>28.08.2010</t>
  </si>
  <si>
    <t xml:space="preserve">Агафонова </t>
  </si>
  <si>
    <t xml:space="preserve">Новоселов </t>
  </si>
  <si>
    <t>Евгений</t>
  </si>
  <si>
    <t>Долженко</t>
  </si>
  <si>
    <t>Мазаева</t>
  </si>
  <si>
    <t>14.01.2011</t>
  </si>
  <si>
    <t>Сирот</t>
  </si>
  <si>
    <t>Максович</t>
  </si>
  <si>
    <t xml:space="preserve">Плотников </t>
  </si>
  <si>
    <t xml:space="preserve">Ильченко </t>
  </si>
  <si>
    <t xml:space="preserve">Павел </t>
  </si>
  <si>
    <t>Колев</t>
  </si>
  <si>
    <t xml:space="preserve"> Георгиевич</t>
  </si>
  <si>
    <t>07.02.2009</t>
  </si>
  <si>
    <t>Гарайшина</t>
  </si>
  <si>
    <t>Булуч</t>
  </si>
  <si>
    <t>Эмир</t>
  </si>
  <si>
    <t>Мухаммед Али</t>
  </si>
  <si>
    <t>Нусс</t>
  </si>
  <si>
    <t>Шипилова</t>
  </si>
  <si>
    <t>Милада</t>
  </si>
  <si>
    <t>Облецов</t>
  </si>
  <si>
    <t>Антон</t>
  </si>
  <si>
    <t>11Б</t>
  </si>
  <si>
    <t xml:space="preserve">естественно-научный </t>
  </si>
  <si>
    <t>25.04.2007</t>
  </si>
  <si>
    <t xml:space="preserve">Остроухова </t>
  </si>
  <si>
    <t>06.06.2007</t>
  </si>
  <si>
    <t xml:space="preserve">Пахтуев </t>
  </si>
  <si>
    <t>17.10.2007</t>
  </si>
  <si>
    <t xml:space="preserve">Рубинова </t>
  </si>
  <si>
    <t>Марковна</t>
  </si>
  <si>
    <t>19.09.2007</t>
  </si>
  <si>
    <t xml:space="preserve">Бессмертная </t>
  </si>
  <si>
    <t>10.09.2007</t>
  </si>
  <si>
    <t>Баранов</t>
  </si>
  <si>
    <t>МБОУ СОШ №9</t>
  </si>
  <si>
    <t>Чумичёва</t>
  </si>
  <si>
    <t>Проскурякова</t>
  </si>
  <si>
    <t>Алёнкин</t>
  </si>
  <si>
    <t>Степанян</t>
  </si>
  <si>
    <t>Григорьевич</t>
  </si>
  <si>
    <t>Корушов</t>
  </si>
  <si>
    <t>Аверин</t>
  </si>
  <si>
    <t>Бусыгина</t>
  </si>
  <si>
    <t>Каплина</t>
  </si>
  <si>
    <t>Тимофеевна</t>
  </si>
  <si>
    <t>Бузыканов</t>
  </si>
  <si>
    <t>Денис</t>
  </si>
  <si>
    <t>Диана</t>
  </si>
  <si>
    <t>Колмыкова</t>
  </si>
  <si>
    <t>Маленита</t>
  </si>
  <si>
    <t>Гужавина</t>
  </si>
  <si>
    <t>Валентина</t>
  </si>
  <si>
    <t>Машкова</t>
  </si>
  <si>
    <t>Шевчук</t>
  </si>
  <si>
    <t>Кучерин</t>
  </si>
  <si>
    <t>Витальевич</t>
  </si>
  <si>
    <t>Константинова</t>
  </si>
  <si>
    <t>Юнусов</t>
  </si>
  <si>
    <t>Расулжон</t>
  </si>
  <si>
    <t>Голованов</t>
  </si>
  <si>
    <t>Коломиец</t>
  </si>
  <si>
    <t xml:space="preserve">не имеется </t>
  </si>
  <si>
    <t>Козин</t>
  </si>
  <si>
    <t>Оськин</t>
  </si>
  <si>
    <t>Балагурова</t>
  </si>
  <si>
    <t>Ирина</t>
  </si>
  <si>
    <t>Дмитриева</t>
  </si>
  <si>
    <t>Гранитовна</t>
  </si>
  <si>
    <t>Золотухин</t>
  </si>
  <si>
    <t>Марков</t>
  </si>
  <si>
    <t>Савостьянов</t>
  </si>
  <si>
    <t>Сергеева</t>
  </si>
  <si>
    <t>Алина</t>
  </si>
  <si>
    <t>Валентиновна</t>
  </si>
  <si>
    <t>Шкуриха</t>
  </si>
  <si>
    <t xml:space="preserve">Максимовна </t>
  </si>
  <si>
    <t>Храпов</t>
  </si>
  <si>
    <t>Георгий</t>
  </si>
  <si>
    <t>муж.</t>
  </si>
  <si>
    <t>ЧОУ"Православная гимназия4</t>
  </si>
  <si>
    <t>не имеется</t>
  </si>
  <si>
    <t>Володин</t>
  </si>
  <si>
    <t>Кириллович</t>
  </si>
  <si>
    <t xml:space="preserve"> Бахметьев </t>
  </si>
  <si>
    <t>Карцев</t>
  </si>
  <si>
    <t xml:space="preserve">Маликов </t>
  </si>
  <si>
    <t xml:space="preserve">Леонид </t>
  </si>
  <si>
    <t>БККК</t>
  </si>
  <si>
    <t xml:space="preserve">Степкин </t>
  </si>
  <si>
    <t xml:space="preserve">Виталий </t>
  </si>
  <si>
    <t>8а</t>
  </si>
  <si>
    <t xml:space="preserve">Агеев </t>
  </si>
  <si>
    <t>М</t>
  </si>
  <si>
    <t>МБОУ СОШ № 2 "Спектр"</t>
  </si>
  <si>
    <t xml:space="preserve">Басов </t>
  </si>
  <si>
    <t xml:space="preserve">Колобродова </t>
  </si>
  <si>
    <t>Ж</t>
  </si>
  <si>
    <t xml:space="preserve">Кудишина </t>
  </si>
  <si>
    <t xml:space="preserve">Наумова </t>
  </si>
  <si>
    <t>Валерьевна</t>
  </si>
  <si>
    <t xml:space="preserve">Салтыков </t>
  </si>
  <si>
    <t xml:space="preserve">Федоров </t>
  </si>
  <si>
    <t>Дорогих</t>
  </si>
  <si>
    <t>Казьмин</t>
  </si>
  <si>
    <t>Клевцов</t>
  </si>
  <si>
    <t>Поломошнов</t>
  </si>
  <si>
    <t xml:space="preserve">Белых </t>
  </si>
  <si>
    <t xml:space="preserve">Бочарова </t>
  </si>
  <si>
    <t>Злата</t>
  </si>
  <si>
    <t xml:space="preserve">Бубликов </t>
  </si>
  <si>
    <t xml:space="preserve">Буцкая </t>
  </si>
  <si>
    <t xml:space="preserve">Жидецкий </t>
  </si>
  <si>
    <t xml:space="preserve">Калядин </t>
  </si>
  <si>
    <t xml:space="preserve">Колпакова </t>
  </si>
  <si>
    <t xml:space="preserve">Котова </t>
  </si>
  <si>
    <t xml:space="preserve">Модяев </t>
  </si>
  <si>
    <t xml:space="preserve">Радостева </t>
  </si>
  <si>
    <t>Чиркова</t>
  </si>
  <si>
    <t>МБОУ СОШ № " "Спектр"</t>
  </si>
  <si>
    <t>Фоминых</t>
  </si>
  <si>
    <t xml:space="preserve">Серчуков </t>
  </si>
  <si>
    <t xml:space="preserve">Бородин </t>
  </si>
  <si>
    <t>Эдуардович</t>
  </si>
  <si>
    <t xml:space="preserve">Лунева </t>
  </si>
  <si>
    <t xml:space="preserve">Муселова </t>
  </si>
  <si>
    <t>Амелия</t>
  </si>
  <si>
    <t>Гочиевна</t>
  </si>
  <si>
    <t xml:space="preserve">Толстых </t>
  </si>
  <si>
    <t xml:space="preserve">Тимур </t>
  </si>
  <si>
    <t xml:space="preserve">Алексеевич </t>
  </si>
  <si>
    <t>Терешкина</t>
  </si>
  <si>
    <t>Махнева</t>
  </si>
  <si>
    <t>Кряжева</t>
  </si>
  <si>
    <t xml:space="preserve">медицинский </t>
  </si>
  <si>
    <t>Писарева</t>
  </si>
  <si>
    <t>Мира</t>
  </si>
  <si>
    <t>Скрябин</t>
  </si>
  <si>
    <t>Леус</t>
  </si>
  <si>
    <t>Ащеулов</t>
  </si>
  <si>
    <t>Артемович</t>
  </si>
  <si>
    <t>Мамонова</t>
  </si>
  <si>
    <t>Гуторова</t>
  </si>
  <si>
    <t>медицинский</t>
  </si>
  <si>
    <t>Герасимов</t>
  </si>
  <si>
    <t>Жилинская</t>
  </si>
  <si>
    <t>Татьяна</t>
  </si>
  <si>
    <t>Карасев</t>
  </si>
  <si>
    <t>Лазаренко</t>
  </si>
  <si>
    <t>Рыковская</t>
  </si>
  <si>
    <t xml:space="preserve">Пицкалев </t>
  </si>
  <si>
    <t xml:space="preserve">Георгий </t>
  </si>
  <si>
    <t>Гафиуллин</t>
  </si>
  <si>
    <t>естественно-научный</t>
  </si>
  <si>
    <r>
      <t>Купреев</t>
    </r>
    <r>
      <rPr>
        <sz val="12"/>
        <rFont val="Calibri"/>
        <family val="2"/>
        <charset val="204"/>
      </rPr>
      <t/>
    </r>
  </si>
  <si>
    <t xml:space="preserve"> Родион </t>
  </si>
  <si>
    <t>МБОУ СОШ№2"Спектр"</t>
  </si>
  <si>
    <t>математика</t>
  </si>
  <si>
    <t xml:space="preserve">Аязян </t>
  </si>
  <si>
    <t>Едвартовна</t>
  </si>
  <si>
    <t xml:space="preserve">Иванов </t>
  </si>
  <si>
    <t>Тархов</t>
  </si>
  <si>
    <t>Самадов</t>
  </si>
  <si>
    <t>Мухаммад</t>
  </si>
  <si>
    <t>Шервонжонович</t>
  </si>
  <si>
    <t>Петров</t>
  </si>
  <si>
    <t>Михайлин</t>
  </si>
  <si>
    <t>Всеволод</t>
  </si>
  <si>
    <t>Наумов</t>
  </si>
  <si>
    <t xml:space="preserve">Самойлова </t>
  </si>
  <si>
    <t xml:space="preserve">Евгеньевна </t>
  </si>
  <si>
    <t xml:space="preserve">Торбин </t>
  </si>
  <si>
    <t xml:space="preserve">Пётр </t>
  </si>
  <si>
    <t xml:space="preserve">Чемодурова </t>
  </si>
  <si>
    <t xml:space="preserve">Ева </t>
  </si>
  <si>
    <t>Сокуренко</t>
  </si>
  <si>
    <t xml:space="preserve">Данилов  </t>
  </si>
  <si>
    <t>МБОУ СОШ №10 "Пересвет"</t>
  </si>
  <si>
    <t>11.03.2014</t>
  </si>
  <si>
    <t xml:space="preserve">Сабитов </t>
  </si>
  <si>
    <t xml:space="preserve">Данис </t>
  </si>
  <si>
    <t>Ренатович</t>
  </si>
  <si>
    <t>19.04.2014</t>
  </si>
  <si>
    <t xml:space="preserve">Гетьман </t>
  </si>
  <si>
    <t>11.12.2013</t>
  </si>
  <si>
    <t xml:space="preserve">Сысенко  </t>
  </si>
  <si>
    <t>07.10.2014</t>
  </si>
  <si>
    <t xml:space="preserve">Цыбульчак  </t>
  </si>
  <si>
    <t>15.05.2014</t>
  </si>
  <si>
    <t xml:space="preserve">Шупило </t>
  </si>
  <si>
    <t>30.07.2014</t>
  </si>
  <si>
    <t xml:space="preserve">Васильева  </t>
  </si>
  <si>
    <t>13.06.2013</t>
  </si>
  <si>
    <t xml:space="preserve">Новиков </t>
  </si>
  <si>
    <t xml:space="preserve">Петраков </t>
  </si>
  <si>
    <t xml:space="preserve">Артём </t>
  </si>
  <si>
    <t>16.09.2012</t>
  </si>
  <si>
    <t>Фалалеев</t>
  </si>
  <si>
    <t xml:space="preserve"> Ярослав </t>
  </si>
  <si>
    <t>22.12.2011</t>
  </si>
  <si>
    <t xml:space="preserve">Турсункулов  </t>
  </si>
  <si>
    <t>Дилнур</t>
  </si>
  <si>
    <t>Файзуллаевич</t>
  </si>
  <si>
    <t xml:space="preserve">Левак </t>
  </si>
  <si>
    <t>13.07.2011</t>
  </si>
  <si>
    <t xml:space="preserve">Русова  </t>
  </si>
  <si>
    <t>25.11.2011</t>
  </si>
  <si>
    <t xml:space="preserve">Цирукин </t>
  </si>
  <si>
    <t xml:space="preserve">Медведев  </t>
  </si>
  <si>
    <t>13.01.2011</t>
  </si>
  <si>
    <t xml:space="preserve">Алексеев </t>
  </si>
  <si>
    <t xml:space="preserve">Болтуев </t>
  </si>
  <si>
    <t xml:space="preserve">Иброхимджон </t>
  </si>
  <si>
    <t>Исроилович</t>
  </si>
  <si>
    <t xml:space="preserve">Быстров </t>
  </si>
  <si>
    <t xml:space="preserve">Лаптев  </t>
  </si>
  <si>
    <t>Яромир</t>
  </si>
  <si>
    <t xml:space="preserve">Павленко </t>
  </si>
  <si>
    <t>Шевырин</t>
  </si>
  <si>
    <t xml:space="preserve"> Елизар</t>
  </si>
  <si>
    <t xml:space="preserve">Добош </t>
  </si>
  <si>
    <t xml:space="preserve">Таисия </t>
  </si>
  <si>
    <t>30.07.2010</t>
  </si>
  <si>
    <t>Хомченко</t>
  </si>
  <si>
    <t>Виктор</t>
  </si>
  <si>
    <t>Битюцкая</t>
  </si>
  <si>
    <t>Кокорников</t>
  </si>
  <si>
    <t>Тятин</t>
  </si>
  <si>
    <t>Абаринов</t>
  </si>
  <si>
    <t>Белецкий</t>
  </si>
  <si>
    <t>Клиновицкая</t>
  </si>
  <si>
    <t>Стахнева</t>
  </si>
  <si>
    <t>Божнева</t>
  </si>
  <si>
    <t>Уколова</t>
  </si>
  <si>
    <t xml:space="preserve">Шамов </t>
  </si>
  <si>
    <t>Григорий</t>
  </si>
  <si>
    <t xml:space="preserve">Гольм </t>
  </si>
  <si>
    <t xml:space="preserve">Дружинина </t>
  </si>
  <si>
    <t xml:space="preserve">Алиева  </t>
  </si>
  <si>
    <t>Лала</t>
  </si>
  <si>
    <t>Эльчин Кызы</t>
  </si>
  <si>
    <t>01.06.2009</t>
  </si>
  <si>
    <t xml:space="preserve">Артёмов  </t>
  </si>
  <si>
    <t xml:space="preserve">Сунатов </t>
  </si>
  <si>
    <t xml:space="preserve">Мирзосаид </t>
  </si>
  <si>
    <t>Мухибович</t>
  </si>
  <si>
    <t>25.09.2009</t>
  </si>
  <si>
    <t xml:space="preserve">Заводин  </t>
  </si>
  <si>
    <t>23.01.2009</t>
  </si>
  <si>
    <t>Еркулев</t>
  </si>
  <si>
    <t>МБОУ СОШ №13</t>
  </si>
  <si>
    <t>Микшин</t>
  </si>
  <si>
    <t>Харченко</t>
  </si>
  <si>
    <t>Холина</t>
  </si>
  <si>
    <t>Барбашин</t>
  </si>
  <si>
    <t>Безбородов</t>
  </si>
  <si>
    <t>Артёмович</t>
  </si>
  <si>
    <t>Безгеймер</t>
  </si>
  <si>
    <t>Бовт</t>
  </si>
  <si>
    <t>Савелий</t>
  </si>
  <si>
    <t>Кыргызбаев</t>
  </si>
  <si>
    <t>Хасан</t>
  </si>
  <si>
    <t>Анваржонович</t>
  </si>
  <si>
    <t>Хусан</t>
  </si>
  <si>
    <t>Мешкова</t>
  </si>
  <si>
    <t>Некрасов</t>
  </si>
  <si>
    <t>Пушкарёв</t>
  </si>
  <si>
    <t>Слюсарев</t>
  </si>
  <si>
    <t>Гайко</t>
  </si>
  <si>
    <t>Холикова</t>
  </si>
  <si>
    <t>Ноила</t>
  </si>
  <si>
    <t>Хохлов</t>
  </si>
  <si>
    <t>Акопян</t>
  </si>
  <si>
    <t>Давид</t>
  </si>
  <si>
    <t>Альбертович</t>
  </si>
  <si>
    <t>Баженова</t>
  </si>
  <si>
    <t>Брит</t>
  </si>
  <si>
    <t>Ишимов</t>
  </si>
  <si>
    <t>Копытова</t>
  </si>
  <si>
    <t>Романенко</t>
  </si>
  <si>
    <t>Скоробогатов</t>
  </si>
  <si>
    <t>Ткачёва</t>
  </si>
  <si>
    <t>Томилова</t>
  </si>
  <si>
    <t>Черданцева</t>
  </si>
  <si>
    <t>Шаманаева</t>
  </si>
  <si>
    <t>Андриянов</t>
  </si>
  <si>
    <t>Игнат</t>
  </si>
  <si>
    <t>Прищепо</t>
  </si>
  <si>
    <t>Прокопенко</t>
  </si>
  <si>
    <t>Еремей</t>
  </si>
  <si>
    <t>Станиславский</t>
  </si>
  <si>
    <t>Руденков</t>
  </si>
  <si>
    <t>20.09.2013</t>
  </si>
  <si>
    <t>Глотовв</t>
  </si>
  <si>
    <t>16.03.2013</t>
  </si>
  <si>
    <t>Сальникова</t>
  </si>
  <si>
    <t>01.08.2013</t>
  </si>
  <si>
    <t>Кузовкова</t>
  </si>
  <si>
    <t>15.11.2013</t>
  </si>
  <si>
    <t>Жуй</t>
  </si>
  <si>
    <t>17.05.2012</t>
  </si>
  <si>
    <t>Новицкий</t>
  </si>
  <si>
    <t>Герман</t>
  </si>
  <si>
    <t>24.11.2011</t>
  </si>
  <si>
    <t xml:space="preserve">Лямзина </t>
  </si>
  <si>
    <t>09.07.2012</t>
  </si>
  <si>
    <t>Свириденко</t>
  </si>
  <si>
    <t>23.12.2012</t>
  </si>
  <si>
    <t>Дзюба</t>
  </si>
  <si>
    <t>07.03.2012</t>
  </si>
  <si>
    <t>Соловьева</t>
  </si>
  <si>
    <t>Вертохвостов</t>
  </si>
  <si>
    <t xml:space="preserve">Евгеньевич </t>
  </si>
  <si>
    <t>11.05.2011</t>
  </si>
  <si>
    <t>Кашина</t>
  </si>
  <si>
    <t>Жуков</t>
  </si>
  <si>
    <t>08.03.2011</t>
  </si>
  <si>
    <t>15.04.2011</t>
  </si>
  <si>
    <t>Игонин</t>
  </si>
  <si>
    <t>04.03.2011</t>
  </si>
  <si>
    <t xml:space="preserve">Базекина </t>
  </si>
  <si>
    <t xml:space="preserve">Алиса </t>
  </si>
  <si>
    <t xml:space="preserve">Юрьевна </t>
  </si>
  <si>
    <t>21.07.2011</t>
  </si>
  <si>
    <t>Гончаров</t>
  </si>
  <si>
    <t>25.08.2011</t>
  </si>
  <si>
    <t>Лобач</t>
  </si>
  <si>
    <t xml:space="preserve">Ярослав </t>
  </si>
  <si>
    <t>08.08.2011</t>
  </si>
  <si>
    <t>Чернов</t>
  </si>
  <si>
    <t>Пирожков</t>
  </si>
  <si>
    <t>Алксеевич</t>
  </si>
  <si>
    <t>07.12.2009</t>
  </si>
  <si>
    <t>Куклин</t>
  </si>
  <si>
    <t>04.12.2009</t>
  </si>
  <si>
    <t>Лях</t>
  </si>
  <si>
    <t>21.09.2009</t>
  </si>
  <si>
    <t>Туркин</t>
  </si>
  <si>
    <t xml:space="preserve">Эдуардович </t>
  </si>
  <si>
    <t>Спиридонов</t>
  </si>
  <si>
    <t>11.04.2008</t>
  </si>
  <si>
    <t>14.07.2008</t>
  </si>
  <si>
    <t>Веденина</t>
  </si>
  <si>
    <t xml:space="preserve">Риттер </t>
  </si>
  <si>
    <t>МБОУ СОШ № 3 "Пеликан"</t>
  </si>
  <si>
    <t>Макарова</t>
  </si>
  <si>
    <t xml:space="preserve">Щепеткин </t>
  </si>
  <si>
    <t>Сарагашев</t>
  </si>
  <si>
    <t>Цымбал</t>
  </si>
  <si>
    <t>Марушкина</t>
  </si>
  <si>
    <t>5Б</t>
  </si>
  <si>
    <t xml:space="preserve">Панышева </t>
  </si>
  <si>
    <t>6А</t>
  </si>
  <si>
    <t>Воробьева</t>
  </si>
  <si>
    <t>Гранкин</t>
  </si>
  <si>
    <t xml:space="preserve">Федор </t>
  </si>
  <si>
    <t>Моор</t>
  </si>
  <si>
    <t>Эмилия</t>
  </si>
  <si>
    <t>Моргун</t>
  </si>
  <si>
    <t>Ефимова</t>
  </si>
  <si>
    <t>Холбутаев</t>
  </si>
  <si>
    <t>Мехроб</t>
  </si>
  <si>
    <t>Сухробжонович</t>
  </si>
  <si>
    <t>Васильков</t>
  </si>
  <si>
    <t>Геннадьевич</t>
  </si>
  <si>
    <t>15.06.2010</t>
  </si>
  <si>
    <t>Осоченко</t>
  </si>
  <si>
    <t>Родион</t>
  </si>
  <si>
    <t>10.03.2010</t>
  </si>
  <si>
    <t>Редичкина</t>
  </si>
  <si>
    <t>Якушев</t>
  </si>
  <si>
    <t xml:space="preserve">Дедюкова  </t>
  </si>
  <si>
    <t>02.09.2009</t>
  </si>
  <si>
    <t>Черняков</t>
  </si>
  <si>
    <t>Бекполов</t>
  </si>
  <si>
    <t>МБОУ СОШ №8</t>
  </si>
  <si>
    <t>Кузина</t>
  </si>
  <si>
    <t>Хомутинина</t>
  </si>
  <si>
    <t>Тархова</t>
  </si>
  <si>
    <t xml:space="preserve">Хрипко </t>
  </si>
  <si>
    <t xml:space="preserve"> имеются</t>
  </si>
  <si>
    <t>Кахрамонов</t>
  </si>
  <si>
    <t>Озодбек</t>
  </si>
  <si>
    <t>Акбаржонович</t>
  </si>
  <si>
    <t>Полосухин</t>
  </si>
  <si>
    <t>Демьяненко</t>
  </si>
  <si>
    <t>Клименко</t>
  </si>
  <si>
    <t>Славинский</t>
  </si>
  <si>
    <t>Артемьев</t>
  </si>
  <si>
    <t>Дьяконов</t>
  </si>
  <si>
    <t>Верещагина</t>
  </si>
  <si>
    <t>Кардаполов</t>
  </si>
  <si>
    <t>Головин</t>
  </si>
  <si>
    <t>Исакова</t>
  </si>
  <si>
    <t>Ефимов</t>
  </si>
  <si>
    <t>Кубышева</t>
  </si>
  <si>
    <t>Чердынцева</t>
  </si>
  <si>
    <t>Кулманакова</t>
  </si>
  <si>
    <t>МБОУ СОШ № 5</t>
  </si>
  <si>
    <t>Середа</t>
  </si>
  <si>
    <t>Садовщикова</t>
  </si>
  <si>
    <t>Соломатин</t>
  </si>
  <si>
    <t>Передерина</t>
  </si>
  <si>
    <t>Долганова</t>
  </si>
  <si>
    <t>Ишимова</t>
  </si>
  <si>
    <t>Гриненко</t>
  </si>
  <si>
    <t>Исмоилзода</t>
  </si>
  <si>
    <t>Солихамои</t>
  </si>
  <si>
    <t>Умед</t>
  </si>
  <si>
    <t>Швецов</t>
  </si>
  <si>
    <t>Василий</t>
  </si>
  <si>
    <t>Зверев</t>
  </si>
  <si>
    <t>Баходирович</t>
  </si>
  <si>
    <t>Аксинин</t>
  </si>
  <si>
    <t>Золотарёв</t>
  </si>
  <si>
    <t>Данил</t>
  </si>
  <si>
    <t>Гручик</t>
  </si>
  <si>
    <t>Хвичевна</t>
  </si>
  <si>
    <t>Роговцев</t>
  </si>
  <si>
    <t>Никитович</t>
  </si>
  <si>
    <t>Пичурин</t>
  </si>
  <si>
    <t>Галкина</t>
  </si>
  <si>
    <t>Бумерт</t>
  </si>
  <si>
    <t>Клопова</t>
  </si>
  <si>
    <t>Шитов</t>
  </si>
  <si>
    <t>Покормяха</t>
  </si>
  <si>
    <t>Шувалова</t>
  </si>
  <si>
    <t>Регина</t>
  </si>
  <si>
    <t>Маркова</t>
  </si>
  <si>
    <t>Рыбалко</t>
  </si>
  <si>
    <t>Кириченко</t>
  </si>
  <si>
    <t>Халимбоева</t>
  </si>
  <si>
    <t>Шахноз</t>
  </si>
  <si>
    <t>Шукриллоджоновна</t>
  </si>
  <si>
    <t>Смальева</t>
  </si>
  <si>
    <t>Алена</t>
  </si>
  <si>
    <t>Марченко</t>
  </si>
  <si>
    <t>Оржеховская</t>
  </si>
  <si>
    <t>Анфиса</t>
  </si>
  <si>
    <t>Ракипов</t>
  </si>
  <si>
    <t>Данис</t>
  </si>
  <si>
    <t>Стрельников</t>
  </si>
  <si>
    <t>Бездаров</t>
  </si>
  <si>
    <t>Андриянова</t>
  </si>
  <si>
    <t>Владислава</t>
  </si>
  <si>
    <t>Гилёв</t>
  </si>
  <si>
    <t>Мирошниченко</t>
  </si>
  <si>
    <t>Кравчук</t>
  </si>
  <si>
    <t>Зенькевич</t>
  </si>
  <si>
    <t>Курбатова</t>
  </si>
  <si>
    <t>Климакова</t>
  </si>
  <si>
    <t>Батенева</t>
  </si>
  <si>
    <t xml:space="preserve">Кузьменко </t>
  </si>
  <si>
    <t xml:space="preserve">Валерия </t>
  </si>
  <si>
    <t>16.11 2013</t>
  </si>
  <si>
    <t>Баранова</t>
  </si>
  <si>
    <t>Зыкин</t>
  </si>
  <si>
    <t>Сорокина</t>
  </si>
  <si>
    <t>Талифова</t>
  </si>
  <si>
    <t>Теряев</t>
  </si>
  <si>
    <t>Трубачева</t>
  </si>
  <si>
    <t>Устиненко</t>
  </si>
  <si>
    <t>Литвинова</t>
  </si>
  <si>
    <t>Щедрина</t>
  </si>
  <si>
    <t>Михайлова</t>
  </si>
  <si>
    <t>Абрамова</t>
  </si>
  <si>
    <t>Бохан</t>
  </si>
  <si>
    <t>Замятина</t>
  </si>
  <si>
    <t>Петерс</t>
  </si>
  <si>
    <t>Рудая</t>
  </si>
  <si>
    <t>Цевелева</t>
  </si>
  <si>
    <t>Усмонова</t>
  </si>
  <si>
    <t>Маржона</t>
  </si>
  <si>
    <t>Нурилложоновна</t>
  </si>
  <si>
    <t>Чеботарев</t>
  </si>
  <si>
    <t>Бычков</t>
  </si>
  <si>
    <t>Громилин</t>
  </si>
  <si>
    <t>Вячеслав</t>
  </si>
  <si>
    <t>Иванов</t>
  </si>
  <si>
    <t>Никитич</t>
  </si>
  <si>
    <t>Гурчев</t>
  </si>
  <si>
    <t>Гнелицкий</t>
  </si>
  <si>
    <t>Мужиков</t>
  </si>
  <si>
    <t>Яросвет</t>
  </si>
  <si>
    <t>Голуб</t>
  </si>
  <si>
    <t>Овчинникова</t>
  </si>
  <si>
    <t xml:space="preserve">Олеся </t>
  </si>
  <si>
    <t>Убоженко</t>
  </si>
  <si>
    <t>Глазков</t>
  </si>
  <si>
    <t>Ильиных</t>
  </si>
  <si>
    <t>Кирилин</t>
  </si>
  <si>
    <t>Красов</t>
  </si>
  <si>
    <t>Курленко</t>
  </si>
  <si>
    <t>Ямщикова</t>
  </si>
  <si>
    <t>Никулин</t>
  </si>
  <si>
    <t>Панькова</t>
  </si>
  <si>
    <t>Якимова</t>
  </si>
  <si>
    <t>Штепа</t>
  </si>
  <si>
    <t>Ясенский</t>
  </si>
  <si>
    <t>Громыко</t>
  </si>
  <si>
    <t>Гапонова</t>
  </si>
  <si>
    <t>Бондарь</t>
  </si>
  <si>
    <t>Рогалева</t>
  </si>
  <si>
    <t>Зыков</t>
  </si>
  <si>
    <t>Нейфельдт</t>
  </si>
  <si>
    <t>Дамер</t>
  </si>
  <si>
    <t>Захаров</t>
  </si>
  <si>
    <t>Макар</t>
  </si>
  <si>
    <t>Шарафутдинова</t>
  </si>
  <si>
    <t>Медведев</t>
  </si>
  <si>
    <t>Плотникова</t>
  </si>
  <si>
    <t>Кононов</t>
  </si>
  <si>
    <t>Яковенко</t>
  </si>
  <si>
    <t>Горбач</t>
  </si>
  <si>
    <t>Марьяна</t>
  </si>
  <si>
    <t>Райфергерст</t>
  </si>
  <si>
    <t>Краус</t>
  </si>
  <si>
    <t>Кругликов</t>
  </si>
  <si>
    <t>Дроздецкая</t>
  </si>
  <si>
    <t>Ильинична</t>
  </si>
  <si>
    <t>Шматков</t>
  </si>
  <si>
    <t>Анатолий</t>
  </si>
  <si>
    <t>Липатова</t>
  </si>
  <si>
    <t>Ляшко</t>
  </si>
  <si>
    <t>Сулим</t>
  </si>
  <si>
    <t>Шацило</t>
  </si>
  <si>
    <t>Радушкина</t>
  </si>
  <si>
    <t>Семьянова</t>
  </si>
  <si>
    <t>Гейштов</t>
  </si>
  <si>
    <t>Перцева</t>
  </si>
  <si>
    <t>Карчуганов</t>
  </si>
  <si>
    <t>Князев</t>
  </si>
  <si>
    <t>Гордей</t>
  </si>
  <si>
    <t>Сухих</t>
  </si>
  <si>
    <t>Маслянко</t>
  </si>
  <si>
    <t>Привалов</t>
  </si>
  <si>
    <t>Амирова</t>
  </si>
  <si>
    <t>Шурыгина</t>
  </si>
  <si>
    <t>Моисеев</t>
  </si>
  <si>
    <t>Бакарась</t>
  </si>
  <si>
    <t>Харламов</t>
  </si>
  <si>
    <t>Дамир</t>
  </si>
  <si>
    <t>Власенко</t>
  </si>
  <si>
    <t>Шерина</t>
  </si>
  <si>
    <t>Ярослава</t>
  </si>
  <si>
    <t>Бубликов</t>
  </si>
  <si>
    <t>Гриша</t>
  </si>
  <si>
    <t>Якубовский</t>
  </si>
  <si>
    <t>Карыжинская</t>
  </si>
  <si>
    <t>Трофимец</t>
  </si>
  <si>
    <t>Воропаева</t>
  </si>
  <si>
    <t>Федорова</t>
  </si>
  <si>
    <t>Каликина</t>
  </si>
  <si>
    <t>Антонова</t>
  </si>
  <si>
    <t>Айлина</t>
  </si>
  <si>
    <t>Рануловна</t>
  </si>
  <si>
    <t>Кулькова</t>
  </si>
  <si>
    <t>Тычинская</t>
  </si>
  <si>
    <t>Уколов</t>
  </si>
  <si>
    <t>Рыжкова</t>
  </si>
  <si>
    <t>Вирт</t>
  </si>
  <si>
    <t>Петрович</t>
  </si>
  <si>
    <t>Колпаков</t>
  </si>
  <si>
    <t>31.02.2014</t>
  </si>
  <si>
    <t>Гросс</t>
  </si>
  <si>
    <t xml:space="preserve">Андрианов </t>
  </si>
  <si>
    <t xml:space="preserve">Тимофей </t>
  </si>
  <si>
    <t>Кибардин</t>
  </si>
  <si>
    <t xml:space="preserve">Игорь </t>
  </si>
  <si>
    <t xml:space="preserve">Откидышева  </t>
  </si>
  <si>
    <t xml:space="preserve">Плахутин </t>
  </si>
  <si>
    <t xml:space="preserve">Даниил </t>
  </si>
  <si>
    <t xml:space="preserve">Соколова </t>
  </si>
  <si>
    <t xml:space="preserve">Адэлина </t>
  </si>
  <si>
    <t xml:space="preserve">Баранихин </t>
  </si>
  <si>
    <t xml:space="preserve">Владислав </t>
  </si>
  <si>
    <t>Карелин</t>
  </si>
  <si>
    <t xml:space="preserve">Кнауб </t>
  </si>
  <si>
    <t xml:space="preserve">Василина </t>
  </si>
  <si>
    <t xml:space="preserve">Козлова </t>
  </si>
  <si>
    <t xml:space="preserve">Коновалов </t>
  </si>
  <si>
    <t xml:space="preserve">Девяткин  </t>
  </si>
  <si>
    <t xml:space="preserve">Лисин  </t>
  </si>
  <si>
    <t xml:space="preserve">Булгакова  </t>
  </si>
  <si>
    <t>Ведерникова</t>
  </si>
  <si>
    <t>Алисия</t>
  </si>
  <si>
    <t xml:space="preserve">Горбунова  </t>
  </si>
  <si>
    <t>Ева</t>
  </si>
  <si>
    <t xml:space="preserve">Куканов  </t>
  </si>
  <si>
    <t xml:space="preserve">Наумова  </t>
  </si>
  <si>
    <t xml:space="preserve">Новицкая  </t>
  </si>
  <si>
    <t xml:space="preserve">Плешков  </t>
  </si>
  <si>
    <t xml:space="preserve">Седых  </t>
  </si>
  <si>
    <t>Фирсова</t>
  </si>
  <si>
    <t xml:space="preserve">Целых  </t>
  </si>
  <si>
    <t xml:space="preserve">Алексеева </t>
  </si>
  <si>
    <t xml:space="preserve">Алёна </t>
  </si>
  <si>
    <t>Булычев</t>
  </si>
  <si>
    <t xml:space="preserve">Горчева </t>
  </si>
  <si>
    <t xml:space="preserve">Инёшин  </t>
  </si>
  <si>
    <t xml:space="preserve">Василий </t>
  </si>
  <si>
    <t>Косик</t>
  </si>
  <si>
    <t>Костомарова</t>
  </si>
  <si>
    <t xml:space="preserve">Семен </t>
  </si>
  <si>
    <t>Шутовский</t>
  </si>
  <si>
    <t xml:space="preserve">Золина </t>
  </si>
  <si>
    <t xml:space="preserve">Александра </t>
  </si>
  <si>
    <t xml:space="preserve">Молоков  </t>
  </si>
  <si>
    <t xml:space="preserve">Данила </t>
  </si>
  <si>
    <t xml:space="preserve">Остап </t>
  </si>
  <si>
    <t xml:space="preserve">Пучкина </t>
  </si>
  <si>
    <t xml:space="preserve">Фокин </t>
  </si>
  <si>
    <t xml:space="preserve">Юткин </t>
  </si>
  <si>
    <t xml:space="preserve">Дудин </t>
  </si>
  <si>
    <t xml:space="preserve">Макар </t>
  </si>
  <si>
    <t xml:space="preserve">Подкидышева </t>
  </si>
  <si>
    <t xml:space="preserve">Бобриков </t>
  </si>
  <si>
    <t xml:space="preserve">Матвей </t>
  </si>
  <si>
    <t xml:space="preserve">Денисович </t>
  </si>
  <si>
    <t>Борзенков</t>
  </si>
  <si>
    <t xml:space="preserve"> Матвей</t>
  </si>
  <si>
    <t xml:space="preserve"> Антонович</t>
  </si>
  <si>
    <t xml:space="preserve">Долженко </t>
  </si>
  <si>
    <t xml:space="preserve">Санников </t>
  </si>
  <si>
    <t xml:space="preserve">Леонидович </t>
  </si>
  <si>
    <t xml:space="preserve">Серикова </t>
  </si>
  <si>
    <t xml:space="preserve">Шарова </t>
  </si>
  <si>
    <t xml:space="preserve">Горев </t>
  </si>
  <si>
    <t xml:space="preserve"> Максимович</t>
  </si>
  <si>
    <t xml:space="preserve">Охрименко </t>
  </si>
  <si>
    <t xml:space="preserve">Шестирикова </t>
  </si>
  <si>
    <t xml:space="preserve"> Евгеньевна</t>
  </si>
  <si>
    <t xml:space="preserve">Половнёв </t>
  </si>
  <si>
    <t xml:space="preserve">Давид </t>
  </si>
  <si>
    <t xml:space="preserve">Гладкова </t>
  </si>
  <si>
    <t xml:space="preserve">София </t>
  </si>
  <si>
    <t xml:space="preserve">Малышок </t>
  </si>
  <si>
    <t xml:space="preserve">Кирилл </t>
  </si>
  <si>
    <t xml:space="preserve">Ноговицин </t>
  </si>
  <si>
    <t xml:space="preserve">Ширин </t>
  </si>
  <si>
    <t xml:space="preserve">Борис </t>
  </si>
  <si>
    <t>Баркунов</t>
  </si>
  <si>
    <t xml:space="preserve">Климов </t>
  </si>
  <si>
    <t>Иванцов</t>
  </si>
  <si>
    <t>Кузьмина</t>
  </si>
  <si>
    <t>Мартынов</t>
  </si>
  <si>
    <t>Смирнов</t>
  </si>
  <si>
    <t>Андрезина</t>
  </si>
  <si>
    <t>Бибко</t>
  </si>
  <si>
    <t>Гульева</t>
  </si>
  <si>
    <t>Ледергос</t>
  </si>
  <si>
    <t>Лежнина</t>
  </si>
  <si>
    <t>Лозовой</t>
  </si>
  <si>
    <t>Санников</t>
  </si>
  <si>
    <t>Сапова</t>
  </si>
  <si>
    <t>Шурыгин</t>
  </si>
  <si>
    <t>Григорьева</t>
  </si>
  <si>
    <t>Любов</t>
  </si>
  <si>
    <t>Малыгина</t>
  </si>
  <si>
    <t>Свистельникова</t>
  </si>
  <si>
    <t>Бородина</t>
  </si>
  <si>
    <t>Иванченко</t>
  </si>
  <si>
    <t>Билибин</t>
  </si>
  <si>
    <t>Агишева</t>
  </si>
  <si>
    <t xml:space="preserve">Еремина </t>
  </si>
  <si>
    <t>Живаго</t>
  </si>
  <si>
    <t>Засорин</t>
  </si>
  <si>
    <t xml:space="preserve">Игнатьев </t>
  </si>
  <si>
    <t>Новоселов</t>
  </si>
  <si>
    <t>Фоминова</t>
  </si>
  <si>
    <t>Митрофанова</t>
  </si>
  <si>
    <t>Ярославовна</t>
  </si>
  <si>
    <t>Тюменцев</t>
  </si>
  <si>
    <t>Чехов</t>
  </si>
  <si>
    <t xml:space="preserve">Чистяков </t>
  </si>
  <si>
    <t>Аркадьевич</t>
  </si>
  <si>
    <t>Сайц</t>
  </si>
  <si>
    <t xml:space="preserve">Барышников </t>
  </si>
  <si>
    <t>5 Г</t>
  </si>
  <si>
    <t>Олийник</t>
  </si>
  <si>
    <t xml:space="preserve">Елизавета </t>
  </si>
  <si>
    <t>Куприянова</t>
  </si>
  <si>
    <t>6Б</t>
  </si>
  <si>
    <t xml:space="preserve">Бизюков </t>
  </si>
  <si>
    <t>6Г</t>
  </si>
  <si>
    <t>Ващенко</t>
  </si>
  <si>
    <t xml:space="preserve">Цубарков </t>
  </si>
  <si>
    <t>Марышев</t>
  </si>
  <si>
    <t xml:space="preserve">Иванникова </t>
  </si>
  <si>
    <t xml:space="preserve">Машков </t>
  </si>
  <si>
    <t>Кононова</t>
  </si>
  <si>
    <t>Квятковский</t>
  </si>
  <si>
    <t>Первов</t>
  </si>
  <si>
    <t>Шелест</t>
  </si>
  <si>
    <t>Палицкая</t>
  </si>
  <si>
    <t>9 А</t>
  </si>
  <si>
    <t xml:space="preserve">Колбасова </t>
  </si>
  <si>
    <t xml:space="preserve">Мужин </t>
  </si>
  <si>
    <t xml:space="preserve">Сафонов </t>
  </si>
  <si>
    <t>Николенко</t>
  </si>
  <si>
    <t xml:space="preserve">Бончик </t>
  </si>
  <si>
    <t xml:space="preserve">Дубгорн </t>
  </si>
  <si>
    <t xml:space="preserve">Алёна  </t>
  </si>
  <si>
    <t xml:space="preserve">Ким </t>
  </si>
  <si>
    <t>Рафиковна</t>
  </si>
  <si>
    <t xml:space="preserve">Марадулин </t>
  </si>
  <si>
    <t xml:space="preserve">Новожилов </t>
  </si>
  <si>
    <t xml:space="preserve"> Николаевич</t>
  </si>
  <si>
    <t xml:space="preserve">Ромасенко </t>
  </si>
  <si>
    <t xml:space="preserve">Гликерия </t>
  </si>
  <si>
    <t>Дергилева</t>
  </si>
  <si>
    <t xml:space="preserve"> Екатерина  </t>
  </si>
  <si>
    <t xml:space="preserve">Журавлева </t>
  </si>
  <si>
    <t xml:space="preserve">Юлия   </t>
  </si>
  <si>
    <t xml:space="preserve">Парфенова   </t>
  </si>
  <si>
    <t xml:space="preserve">Перфильев </t>
  </si>
  <si>
    <t xml:space="preserve">Максим  </t>
  </si>
  <si>
    <t xml:space="preserve">Федорченко </t>
  </si>
  <si>
    <t xml:space="preserve">Алиса  </t>
  </si>
  <si>
    <t xml:space="preserve">Демочкина </t>
  </si>
  <si>
    <t xml:space="preserve">Фичора </t>
  </si>
  <si>
    <t>Головина</t>
  </si>
  <si>
    <t>Гурьева</t>
  </si>
  <si>
    <t>Жукова</t>
  </si>
  <si>
    <t>Эркиновна</t>
  </si>
  <si>
    <t>Илекова</t>
  </si>
  <si>
    <t>Суховских</t>
  </si>
  <si>
    <t xml:space="preserve">Черняк-Шарапова </t>
  </si>
  <si>
    <t xml:space="preserve">Жижин </t>
  </si>
  <si>
    <t>Ефим</t>
  </si>
  <si>
    <t xml:space="preserve">Лутай </t>
  </si>
  <si>
    <t>Малеев</t>
  </si>
  <si>
    <t xml:space="preserve">Усганбаева </t>
  </si>
  <si>
    <t>Гулмирахон</t>
  </si>
  <si>
    <t>Абдусалом кизи</t>
  </si>
  <si>
    <t>Шмаков</t>
  </si>
  <si>
    <t xml:space="preserve">Алиев </t>
  </si>
  <si>
    <t>Андриенко</t>
  </si>
  <si>
    <t xml:space="preserve">Анисимова  </t>
  </si>
  <si>
    <t>Будагян</t>
  </si>
  <si>
    <t>Дереник</t>
  </si>
  <si>
    <t>Аргамович</t>
  </si>
  <si>
    <t xml:space="preserve">Даниленко  </t>
  </si>
  <si>
    <t xml:space="preserve">Кудрявцева  </t>
  </si>
  <si>
    <t xml:space="preserve">Сидоров  </t>
  </si>
  <si>
    <t xml:space="preserve">Токарев  </t>
  </si>
  <si>
    <t>Гайбель</t>
  </si>
  <si>
    <t xml:space="preserve"> Алина </t>
  </si>
  <si>
    <t xml:space="preserve">Давронова </t>
  </si>
  <si>
    <t xml:space="preserve">Шукрона </t>
  </si>
  <si>
    <t>Самандаровна</t>
  </si>
  <si>
    <t xml:space="preserve">Киричук </t>
  </si>
  <si>
    <t xml:space="preserve">Семён </t>
  </si>
  <si>
    <t xml:space="preserve">Крутцов </t>
  </si>
  <si>
    <t xml:space="preserve">Шарифов </t>
  </si>
  <si>
    <t xml:space="preserve">Давлатжон </t>
  </si>
  <si>
    <t>Жахонгирович</t>
  </si>
  <si>
    <t xml:space="preserve">Шестаков </t>
  </si>
  <si>
    <t xml:space="preserve">Шишкин </t>
  </si>
  <si>
    <t xml:space="preserve">Шнитова </t>
  </si>
  <si>
    <t xml:space="preserve">Бобровская </t>
  </si>
  <si>
    <t xml:space="preserve">Адриана </t>
  </si>
  <si>
    <t xml:space="preserve"> Алексеевна</t>
  </si>
  <si>
    <t>Ершов</t>
  </si>
  <si>
    <t xml:space="preserve"> Владимир </t>
  </si>
  <si>
    <t xml:space="preserve">Кудин </t>
  </si>
  <si>
    <t xml:space="preserve">Матиев </t>
  </si>
  <si>
    <t>Миронова</t>
  </si>
  <si>
    <t xml:space="preserve"> Ксения </t>
  </si>
  <si>
    <t xml:space="preserve">Глеб </t>
  </si>
  <si>
    <t xml:space="preserve">Протасов </t>
  </si>
  <si>
    <t xml:space="preserve">Арсений </t>
  </si>
  <si>
    <t xml:space="preserve">Ваккасова </t>
  </si>
  <si>
    <t>Шодия</t>
  </si>
  <si>
    <t>Абдупатто кизи</t>
  </si>
  <si>
    <t xml:space="preserve">Комбарбаев </t>
  </si>
  <si>
    <t>Тимофеевич</t>
  </si>
  <si>
    <t xml:space="preserve">Кинаш </t>
  </si>
  <si>
    <t>Лячина</t>
  </si>
  <si>
    <t xml:space="preserve">Тошкентбоева </t>
  </si>
  <si>
    <t>Райхона</t>
  </si>
  <si>
    <t>Умирзокбек кизи</t>
  </si>
  <si>
    <t xml:space="preserve">Фатеев </t>
  </si>
  <si>
    <t xml:space="preserve">Фролов </t>
  </si>
  <si>
    <t xml:space="preserve">Харитонова </t>
  </si>
  <si>
    <t>Владиславовна</t>
  </si>
  <si>
    <t xml:space="preserve">Забелина </t>
  </si>
  <si>
    <t xml:space="preserve">Ульяна </t>
  </si>
  <si>
    <t xml:space="preserve">Чукаленко </t>
  </si>
  <si>
    <t xml:space="preserve">Киприан </t>
  </si>
  <si>
    <t xml:space="preserve">Порт </t>
  </si>
  <si>
    <t>Тян</t>
  </si>
  <si>
    <t>Акульшина</t>
  </si>
  <si>
    <t>Бунина</t>
  </si>
  <si>
    <t>Газиева</t>
  </si>
  <si>
    <t>Занина</t>
  </si>
  <si>
    <t>Карина</t>
  </si>
  <si>
    <t>Куракина</t>
  </si>
  <si>
    <t>Малиновская</t>
  </si>
  <si>
    <t>Наливкина</t>
  </si>
  <si>
    <t>Новикова</t>
  </si>
  <si>
    <t>Полуцкий</t>
  </si>
  <si>
    <t>Рязанов</t>
  </si>
  <si>
    <t>Красовский</t>
  </si>
  <si>
    <t xml:space="preserve">Мануйлова </t>
  </si>
  <si>
    <t xml:space="preserve">Вера </t>
  </si>
  <si>
    <t>Федотова</t>
  </si>
  <si>
    <t>12.05.2010</t>
  </si>
  <si>
    <t>Шапкин</t>
  </si>
  <si>
    <t>Капицын</t>
  </si>
  <si>
    <t>18.11.2008</t>
  </si>
  <si>
    <t xml:space="preserve">Брякотнин </t>
  </si>
  <si>
    <t xml:space="preserve"> Александр </t>
  </si>
  <si>
    <t>22.03.2009</t>
  </si>
  <si>
    <t>Маленко</t>
  </si>
  <si>
    <t>Титков</t>
  </si>
  <si>
    <t>Токтаров</t>
  </si>
  <si>
    <t>Ренат</t>
  </si>
  <si>
    <t>Рамитович</t>
  </si>
  <si>
    <t>Белоусова</t>
  </si>
  <si>
    <t>Леконцева</t>
  </si>
  <si>
    <t>Мамаев</t>
  </si>
  <si>
    <t>Орликовский</t>
  </si>
  <si>
    <t>Сырцова</t>
  </si>
  <si>
    <t>Богомолов</t>
  </si>
  <si>
    <t xml:space="preserve">Данил </t>
  </si>
  <si>
    <t>Браун</t>
  </si>
  <si>
    <t>Роберт</t>
  </si>
  <si>
    <t>Дороничева</t>
  </si>
  <si>
    <t>Дьячкова</t>
  </si>
  <si>
    <t>Артемовна</t>
  </si>
  <si>
    <t>Кашин</t>
  </si>
  <si>
    <t>Максимова</t>
  </si>
  <si>
    <t>Мельниченко</t>
  </si>
  <si>
    <t>Нуждаева</t>
  </si>
  <si>
    <t>Федоровна</t>
  </si>
  <si>
    <t>Панюков</t>
  </si>
  <si>
    <t>Чемакина</t>
  </si>
  <si>
    <t>Чебров</t>
  </si>
  <si>
    <t>Демарчук</t>
  </si>
  <si>
    <t>Влада</t>
  </si>
  <si>
    <t>Осипов</t>
  </si>
  <si>
    <t>Потапенко</t>
  </si>
  <si>
    <t>Свистельников</t>
  </si>
  <si>
    <t>Суднишникова</t>
  </si>
  <si>
    <t>Юров</t>
  </si>
  <si>
    <t>Яровенко</t>
  </si>
  <si>
    <t>Говорова</t>
  </si>
  <si>
    <t>Казанов</t>
  </si>
  <si>
    <t>Калашникова</t>
  </si>
  <si>
    <t>Анисимов</t>
  </si>
  <si>
    <t>Белова</t>
  </si>
  <si>
    <t>Шкиркина</t>
  </si>
  <si>
    <t>Джабраиловна</t>
  </si>
  <si>
    <t>Ашанина</t>
  </si>
  <si>
    <t>Бутаков</t>
  </si>
  <si>
    <t>Смолкина</t>
  </si>
  <si>
    <t>Хасанова</t>
  </si>
  <si>
    <t>Назонин</t>
  </si>
  <si>
    <t>Мухаммадбековна</t>
  </si>
  <si>
    <t>Старцева</t>
  </si>
  <si>
    <t>Анисимова</t>
  </si>
  <si>
    <t>Дмириевна</t>
  </si>
  <si>
    <t>Костин</t>
  </si>
  <si>
    <t>Кудряшов</t>
  </si>
  <si>
    <t>Влас</t>
  </si>
  <si>
    <t>Полянская</t>
  </si>
  <si>
    <t>Сидикова</t>
  </si>
  <si>
    <t>Азизахон</t>
  </si>
  <si>
    <t>Наврузжоновна</t>
  </si>
  <si>
    <t>Болотов</t>
  </si>
  <si>
    <t>Булгаков</t>
  </si>
  <si>
    <t>Булюк</t>
  </si>
  <si>
    <t>Верескун</t>
  </si>
  <si>
    <t>Гончаренко</t>
  </si>
  <si>
    <t>Демьянов</t>
  </si>
  <si>
    <t>Итпеков</t>
  </si>
  <si>
    <t>Казанцева</t>
  </si>
  <si>
    <t>Кислов</t>
  </si>
  <si>
    <t>Коваленко</t>
  </si>
  <si>
    <t>Прохор</t>
  </si>
  <si>
    <t>Курмышев</t>
  </si>
  <si>
    <t>Миняйло</t>
  </si>
  <si>
    <t>Молотков</t>
  </si>
  <si>
    <t>Пак</t>
  </si>
  <si>
    <t>Рыбик</t>
  </si>
  <si>
    <t>Рыбиков</t>
  </si>
  <si>
    <t>Леонидович</t>
  </si>
  <si>
    <t>Сидоренко</t>
  </si>
  <si>
    <t>Скубко</t>
  </si>
  <si>
    <t>Степанищева</t>
  </si>
  <si>
    <t>Альбина</t>
  </si>
  <si>
    <t>Томилов</t>
  </si>
  <si>
    <t>Трегубенко</t>
  </si>
  <si>
    <t>Узоков</t>
  </si>
  <si>
    <t>Ижодбек</t>
  </si>
  <si>
    <t>Журабекович</t>
  </si>
  <si>
    <t>Устюжанина</t>
  </si>
  <si>
    <t>Хромов</t>
  </si>
  <si>
    <t>Чесноков</t>
  </si>
  <si>
    <t>Абдукудусова</t>
  </si>
  <si>
    <t>Диёрабону</t>
  </si>
  <si>
    <t>Дилшодовна</t>
  </si>
  <si>
    <t>Фарзона</t>
  </si>
  <si>
    <t>Далерджоновна</t>
  </si>
  <si>
    <t>Алфимова</t>
  </si>
  <si>
    <t>Беккер</t>
  </si>
  <si>
    <t>Галактионов</t>
  </si>
  <si>
    <t>Глазунов</t>
  </si>
  <si>
    <t>Гобрусева</t>
  </si>
  <si>
    <t>Есения</t>
  </si>
  <si>
    <t>Гюльалиев</t>
  </si>
  <si>
    <t>Шахин</t>
  </si>
  <si>
    <t>Шакирович</t>
  </si>
  <si>
    <t>Дмитриев</t>
  </si>
  <si>
    <t>Житенко</t>
  </si>
  <si>
    <t>Ильичёв</t>
  </si>
  <si>
    <t>Карпенко</t>
  </si>
  <si>
    <t>Кислякова</t>
  </si>
  <si>
    <t>Львов</t>
  </si>
  <si>
    <t>Медведева</t>
  </si>
  <si>
    <t>Миллер</t>
  </si>
  <si>
    <t>Мухортов</t>
  </si>
  <si>
    <t>Паргачевский</t>
  </si>
  <si>
    <t>Пацюк</t>
  </si>
  <si>
    <t>Пляшник</t>
  </si>
  <si>
    <t>Поляков</t>
  </si>
  <si>
    <t>Виолетта</t>
  </si>
  <si>
    <t xml:space="preserve">Сидиков </t>
  </si>
  <si>
    <t>Мухибуллох</t>
  </si>
  <si>
    <t>Фаёзидинович</t>
  </si>
  <si>
    <t>Собирова</t>
  </si>
  <si>
    <t>Зухра</t>
  </si>
  <si>
    <t>Ихтиёржоновна</t>
  </si>
  <si>
    <t>Фиттерер</t>
  </si>
  <si>
    <t>Чередова</t>
  </si>
  <si>
    <t>Васюхневич</t>
  </si>
  <si>
    <t>Мамаш</t>
  </si>
  <si>
    <t>Григорьевна</t>
  </si>
  <si>
    <t>Мезенцева</t>
  </si>
  <si>
    <t>Своровский</t>
  </si>
  <si>
    <t>Удалов</t>
  </si>
  <si>
    <t>Швидко</t>
  </si>
  <si>
    <t>Штрошерер</t>
  </si>
  <si>
    <t>Дронова</t>
  </si>
  <si>
    <t>Милёхина</t>
  </si>
  <si>
    <t>Поврезнюк</t>
  </si>
  <si>
    <t>Проскурин</t>
  </si>
  <si>
    <t>Родько</t>
  </si>
  <si>
    <t>Чернова</t>
  </si>
  <si>
    <t xml:space="preserve">Анисимов </t>
  </si>
  <si>
    <t>Анохов</t>
  </si>
  <si>
    <t>Владиславович</t>
  </si>
  <si>
    <t>Караульных</t>
  </si>
  <si>
    <t>Кисличенко</t>
  </si>
  <si>
    <t>Муравьев</t>
  </si>
  <si>
    <t>Аредаков</t>
  </si>
  <si>
    <t>Дружинин</t>
  </si>
  <si>
    <t>Лашкина</t>
  </si>
  <si>
    <t xml:space="preserve">Морошкин </t>
  </si>
  <si>
    <t>Никитенко</t>
  </si>
  <si>
    <t>Разумова</t>
  </si>
  <si>
    <t>Синица</t>
  </si>
  <si>
    <t>Феоктистова</t>
  </si>
  <si>
    <t>Хорошилов</t>
  </si>
  <si>
    <t>Шанин</t>
  </si>
  <si>
    <t>Чалишова</t>
  </si>
  <si>
    <t>Парвина</t>
  </si>
  <si>
    <t>Курбаналиевна</t>
  </si>
  <si>
    <t xml:space="preserve">Лютов </t>
  </si>
  <si>
    <t>Абдурахманова</t>
  </si>
  <si>
    <t>Карнова</t>
  </si>
  <si>
    <t>Элеонора</t>
  </si>
  <si>
    <t>Кошель</t>
  </si>
  <si>
    <t>Кудрявцева</t>
  </si>
  <si>
    <t>Славия</t>
  </si>
  <si>
    <t>Нягу</t>
  </si>
  <si>
    <t>Перевощикова</t>
  </si>
  <si>
    <t>Подколзина</t>
  </si>
  <si>
    <t>Ткачев</t>
  </si>
  <si>
    <t xml:space="preserve">Черенкова </t>
  </si>
  <si>
    <t>Чернышов</t>
  </si>
  <si>
    <t>Рустам</t>
  </si>
  <si>
    <t>Артёмова</t>
  </si>
  <si>
    <t>Васькина</t>
  </si>
  <si>
    <t>Грацилева</t>
  </si>
  <si>
    <t>Дьячина</t>
  </si>
  <si>
    <t>Любавцева</t>
  </si>
  <si>
    <t>Лебедева</t>
  </si>
  <si>
    <t>Никандрова</t>
  </si>
  <si>
    <t>Ванесса</t>
  </si>
  <si>
    <t>Панина</t>
  </si>
  <si>
    <t>Полегешко</t>
  </si>
  <si>
    <t xml:space="preserve">Шашкин </t>
  </si>
  <si>
    <t>Грызунков</t>
  </si>
  <si>
    <t>15.02.2013</t>
  </si>
  <si>
    <t>Гуц</t>
  </si>
  <si>
    <t>27.09.2012</t>
  </si>
  <si>
    <t>Зелинский</t>
  </si>
  <si>
    <t>24.05.2013</t>
  </si>
  <si>
    <t>Орлов</t>
  </si>
  <si>
    <t>Бекбаева</t>
  </si>
  <si>
    <t>Камила</t>
  </si>
  <si>
    <t>Аскаровна</t>
  </si>
  <si>
    <t>05.07.2012</t>
  </si>
  <si>
    <t>Приходько</t>
  </si>
  <si>
    <t>Борисовна</t>
  </si>
  <si>
    <t>Шаповалов</t>
  </si>
  <si>
    <t>Идрисова</t>
  </si>
  <si>
    <t>Айсун</t>
  </si>
  <si>
    <t>Талех гызы</t>
  </si>
  <si>
    <t xml:space="preserve">Мукин </t>
  </si>
  <si>
    <t xml:space="preserve">Овчинникова  </t>
  </si>
  <si>
    <t xml:space="preserve">Рыбина  </t>
  </si>
  <si>
    <t xml:space="preserve">Шулайкина </t>
  </si>
  <si>
    <t>Чистякова</t>
  </si>
  <si>
    <t>Дмитиревна</t>
  </si>
  <si>
    <t xml:space="preserve">Курбонова </t>
  </si>
  <si>
    <t xml:space="preserve"> Дарина</t>
  </si>
  <si>
    <t>Фахриддиновна</t>
  </si>
  <si>
    <t>Сенник</t>
  </si>
  <si>
    <t xml:space="preserve">Максимов </t>
  </si>
  <si>
    <t xml:space="preserve">Касимов </t>
  </si>
  <si>
    <t>Елисей</t>
  </si>
  <si>
    <t>Воронина</t>
  </si>
  <si>
    <t>Другов</t>
  </si>
  <si>
    <t>Артур</t>
  </si>
  <si>
    <t>Братенкова</t>
  </si>
  <si>
    <t>12.08.2010</t>
  </si>
  <si>
    <t>Григоренко</t>
  </si>
  <si>
    <t>Долгалева</t>
  </si>
  <si>
    <t>05.04.2010</t>
  </si>
  <si>
    <t xml:space="preserve">Казакова </t>
  </si>
  <si>
    <t xml:space="preserve">Настасья </t>
  </si>
  <si>
    <t>27.05.2010</t>
  </si>
  <si>
    <t>Печерский</t>
  </si>
  <si>
    <t>Милюхин</t>
  </si>
  <si>
    <t xml:space="preserve">   25.06.2010</t>
  </si>
  <si>
    <t>Шлюпикова</t>
  </si>
  <si>
    <t>Лазарева</t>
  </si>
  <si>
    <t>Рябова</t>
  </si>
  <si>
    <t>Скальская</t>
  </si>
  <si>
    <t>Шулайкин</t>
  </si>
  <si>
    <t xml:space="preserve">Дрясов </t>
  </si>
  <si>
    <t>17.06..2009</t>
  </si>
  <si>
    <t>Зебницкий</t>
  </si>
  <si>
    <t xml:space="preserve">Кунщикова </t>
  </si>
  <si>
    <t xml:space="preserve"> Яна </t>
  </si>
  <si>
    <t xml:space="preserve"> Васильевна</t>
  </si>
  <si>
    <t xml:space="preserve"> Елизавета </t>
  </si>
  <si>
    <t xml:space="preserve">Пыхтеев </t>
  </si>
  <si>
    <t xml:space="preserve"> Егор </t>
  </si>
  <si>
    <t>09.05.2009</t>
  </si>
  <si>
    <t>Ковальчук</t>
  </si>
  <si>
    <t>Ташпаева</t>
  </si>
  <si>
    <t>Кузнецова</t>
  </si>
  <si>
    <t xml:space="preserve">Егоровна </t>
  </si>
  <si>
    <t>Степанова</t>
  </si>
  <si>
    <t>Суханов</t>
  </si>
  <si>
    <t>Ведзижев</t>
  </si>
  <si>
    <t>Магомедовна</t>
  </si>
  <si>
    <t>Васенёва</t>
  </si>
  <si>
    <t>Сафонов</t>
  </si>
  <si>
    <t>Максимилиан</t>
  </si>
  <si>
    <t>Борышенко</t>
  </si>
  <si>
    <t>Бушмина</t>
  </si>
  <si>
    <t>Ботанцев</t>
  </si>
  <si>
    <t>Козяков</t>
  </si>
  <si>
    <t>Кремляков</t>
  </si>
  <si>
    <t>Рахматов</t>
  </si>
  <si>
    <t>Хушруз</t>
  </si>
  <si>
    <t>Абдулакимович</t>
  </si>
  <si>
    <t>Панжева</t>
  </si>
  <si>
    <t>Иветта</t>
  </si>
  <si>
    <t>Цао</t>
  </si>
  <si>
    <t>Яновна</t>
  </si>
  <si>
    <t>Зарипова</t>
  </si>
  <si>
    <t>Сундиков</t>
  </si>
  <si>
    <t>Ермолова</t>
  </si>
  <si>
    <t>Верхотурова</t>
  </si>
  <si>
    <t>Кирилловна</t>
  </si>
  <si>
    <t>Кавина</t>
  </si>
  <si>
    <t>Дмитриеевна</t>
  </si>
  <si>
    <t>Разумов</t>
  </si>
  <si>
    <t>Лебедев</t>
  </si>
  <si>
    <t>29.01.2007</t>
  </si>
  <si>
    <t>20.05.2007</t>
  </si>
  <si>
    <t xml:space="preserve">Попов </t>
  </si>
  <si>
    <t>Пантелеев</t>
  </si>
  <si>
    <t xml:space="preserve">Кунчина </t>
  </si>
  <si>
    <t xml:space="preserve">Алёнкина </t>
  </si>
  <si>
    <t>Гайя</t>
  </si>
  <si>
    <t xml:space="preserve">Федорищев </t>
  </si>
  <si>
    <t>Константинов</t>
  </si>
  <si>
    <t xml:space="preserve">Шакеева </t>
  </si>
  <si>
    <t xml:space="preserve">Андреевна </t>
  </si>
  <si>
    <t>Касьянов</t>
  </si>
  <si>
    <t>Якушевский</t>
  </si>
  <si>
    <t>Сахаров</t>
  </si>
  <si>
    <t>Степанович</t>
  </si>
  <si>
    <t>Казимир</t>
  </si>
  <si>
    <t>Жук</t>
  </si>
  <si>
    <t>Рианна</t>
  </si>
  <si>
    <t>Черных</t>
  </si>
  <si>
    <t>Шаврин</t>
  </si>
  <si>
    <t>Устинов</t>
  </si>
  <si>
    <t>Назар</t>
  </si>
  <si>
    <t>Агеева</t>
  </si>
  <si>
    <t>Смакотин</t>
  </si>
  <si>
    <t>Сомов</t>
  </si>
  <si>
    <t>Хлынов</t>
  </si>
  <si>
    <t>Розманов</t>
  </si>
  <si>
    <t>Юрий</t>
  </si>
  <si>
    <t>Максачук</t>
  </si>
  <si>
    <t>Татаринов</t>
  </si>
  <si>
    <t>Арышев</t>
  </si>
  <si>
    <t>Алан</t>
  </si>
  <si>
    <t>Уктамова</t>
  </si>
  <si>
    <t>Робияхон</t>
  </si>
  <si>
    <t>Баходир кизи</t>
  </si>
  <si>
    <t>Красных</t>
  </si>
  <si>
    <t>Петрук</t>
  </si>
  <si>
    <t>Барковский</t>
  </si>
  <si>
    <t>Загорулько</t>
  </si>
  <si>
    <t>Криворученко</t>
  </si>
  <si>
    <t>Лямкин</t>
  </si>
  <si>
    <t>Глущенко</t>
  </si>
  <si>
    <t>Турсуналыева</t>
  </si>
  <si>
    <t>Алтынай</t>
  </si>
  <si>
    <t>Камильева</t>
  </si>
  <si>
    <t>Балашов</t>
  </si>
  <si>
    <t>Селенков</t>
  </si>
  <si>
    <t>Белоногова</t>
  </si>
  <si>
    <t>Шешеков</t>
  </si>
  <si>
    <t>Финогенова</t>
  </si>
  <si>
    <t>Ленёва</t>
  </si>
  <si>
    <t>Саразов</t>
  </si>
  <si>
    <t>Турко</t>
  </si>
  <si>
    <t>Ведзижева</t>
  </si>
  <si>
    <t>Магомед</t>
  </si>
  <si>
    <t>Магомедович</t>
  </si>
  <si>
    <t>Стрельченко</t>
  </si>
  <si>
    <t>Лукьянова</t>
  </si>
  <si>
    <t>Ракчеева</t>
  </si>
  <si>
    <t>Авелина</t>
  </si>
  <si>
    <t xml:space="preserve">Тархов </t>
  </si>
  <si>
    <t>Матвеюк</t>
  </si>
  <si>
    <t>Шахов</t>
  </si>
  <si>
    <t>Шарков</t>
  </si>
  <si>
    <t>ЧОУ Школа "Экология и  Диалектика"</t>
  </si>
  <si>
    <t xml:space="preserve">Хикматуллин </t>
  </si>
  <si>
    <t xml:space="preserve">Шубин </t>
  </si>
  <si>
    <t xml:space="preserve">Бардунов </t>
  </si>
  <si>
    <t>10 И</t>
  </si>
  <si>
    <t>да</t>
  </si>
  <si>
    <t>инженерно-технологический</t>
  </si>
  <si>
    <t xml:space="preserve">Казаков </t>
  </si>
  <si>
    <t>Ян</t>
  </si>
  <si>
    <t xml:space="preserve">Орищенко </t>
  </si>
  <si>
    <t xml:space="preserve">Шебуняев </t>
  </si>
  <si>
    <t xml:space="preserve">Брежнев </t>
  </si>
  <si>
    <t xml:space="preserve">Березов </t>
  </si>
  <si>
    <t xml:space="preserve">Пасынков </t>
  </si>
  <si>
    <t xml:space="preserve">Астапчук </t>
  </si>
  <si>
    <t xml:space="preserve">Лаврук </t>
  </si>
  <si>
    <t xml:space="preserve">Минаков </t>
  </si>
  <si>
    <t xml:space="preserve">Садыхов </t>
  </si>
  <si>
    <t>Атифович</t>
  </si>
  <si>
    <t xml:space="preserve">Сафронова </t>
  </si>
  <si>
    <t xml:space="preserve">Улевич </t>
  </si>
  <si>
    <t xml:space="preserve">Чаплышкина </t>
  </si>
  <si>
    <t>Антропов</t>
  </si>
  <si>
    <t>Владимиров</t>
  </si>
  <si>
    <t>Кугаколов</t>
  </si>
  <si>
    <t xml:space="preserve">Генергард </t>
  </si>
  <si>
    <t xml:space="preserve">Данковцев </t>
  </si>
  <si>
    <t xml:space="preserve">Дектюк </t>
  </si>
  <si>
    <t xml:space="preserve">Калюжный </t>
  </si>
  <si>
    <t xml:space="preserve">Останина </t>
  </si>
  <si>
    <t xml:space="preserve">Гейер  </t>
  </si>
  <si>
    <t>Дормаков</t>
  </si>
  <si>
    <t xml:space="preserve">Огнева </t>
  </si>
  <si>
    <t>Кондратьева</t>
  </si>
  <si>
    <t>Лучкин</t>
  </si>
  <si>
    <t xml:space="preserve">Шалаева </t>
  </si>
  <si>
    <t xml:space="preserve">Арина </t>
  </si>
  <si>
    <t xml:space="preserve">Штанг </t>
  </si>
  <si>
    <t>Мищенко</t>
  </si>
  <si>
    <t>Емельяненко</t>
  </si>
  <si>
    <t>Кожевников</t>
  </si>
  <si>
    <t>Поплевин</t>
  </si>
  <si>
    <t>Сохарев</t>
  </si>
  <si>
    <t>Святослав</t>
  </si>
  <si>
    <t>Шухратбекович</t>
  </si>
  <si>
    <t>Солдатов</t>
  </si>
  <si>
    <t xml:space="preserve">Байцура </t>
  </si>
  <si>
    <t xml:space="preserve">Воронина </t>
  </si>
  <si>
    <t xml:space="preserve">Отпущенникова </t>
  </si>
  <si>
    <t xml:space="preserve">Алексеевна </t>
  </si>
  <si>
    <t>Сочиенко</t>
  </si>
  <si>
    <t xml:space="preserve">Икомасов </t>
  </si>
  <si>
    <t xml:space="preserve">Шарапова </t>
  </si>
  <si>
    <t>Басов</t>
  </si>
  <si>
    <t>Харлова</t>
  </si>
  <si>
    <t xml:space="preserve">Романова </t>
  </si>
  <si>
    <t xml:space="preserve">Светлович </t>
  </si>
  <si>
    <t xml:space="preserve">Старков </t>
  </si>
  <si>
    <t xml:space="preserve">Чемодуров </t>
  </si>
  <si>
    <t xml:space="preserve">Шикало </t>
  </si>
  <si>
    <t xml:space="preserve">Горячкин </t>
  </si>
  <si>
    <t>Кирлл</t>
  </si>
  <si>
    <t xml:space="preserve">Евглевская </t>
  </si>
  <si>
    <t>Нечепуренко</t>
  </si>
  <si>
    <t>Милена</t>
  </si>
  <si>
    <t>Прошина</t>
  </si>
  <si>
    <t xml:space="preserve">Малиновский </t>
  </si>
  <si>
    <t>Филиппов</t>
  </si>
  <si>
    <t xml:space="preserve">Малий </t>
  </si>
  <si>
    <t>Горюнов</t>
  </si>
  <si>
    <t>Перепелкин</t>
  </si>
  <si>
    <t>Писаренко</t>
  </si>
  <si>
    <t>Слажнева</t>
  </si>
  <si>
    <t>Шкомыта</t>
  </si>
  <si>
    <t>Головко</t>
  </si>
  <si>
    <t>Позднякова</t>
  </si>
  <si>
    <t>Бубликова</t>
  </si>
  <si>
    <t>Карпова</t>
  </si>
  <si>
    <t>Игизбаева</t>
  </si>
  <si>
    <t>Камилла</t>
  </si>
  <si>
    <t>Ерболовна</t>
  </si>
  <si>
    <t>Карян</t>
  </si>
  <si>
    <t>Артуровна</t>
  </si>
  <si>
    <t>Сунцов</t>
  </si>
  <si>
    <t>Феофилова</t>
  </si>
  <si>
    <t>Кушников</t>
  </si>
  <si>
    <t>Данилович</t>
  </si>
  <si>
    <t>Шадрин</t>
  </si>
  <si>
    <t>Лавриненко</t>
  </si>
  <si>
    <t>Елисеева</t>
  </si>
  <si>
    <t>Шабатько</t>
  </si>
  <si>
    <t>Музычко</t>
  </si>
  <si>
    <t>Поломошников</t>
  </si>
  <si>
    <t>Пимшина</t>
  </si>
  <si>
    <t xml:space="preserve">Струначева </t>
  </si>
  <si>
    <t xml:space="preserve">Антонов  </t>
  </si>
  <si>
    <t>Филиппович</t>
  </si>
  <si>
    <t xml:space="preserve">Балаев </t>
  </si>
  <si>
    <t xml:space="preserve">Волченко </t>
  </si>
  <si>
    <t xml:space="preserve">Каменщиков </t>
  </si>
  <si>
    <t xml:space="preserve">Лазаренко </t>
  </si>
  <si>
    <t xml:space="preserve">Леванов </t>
  </si>
  <si>
    <t>Львович</t>
  </si>
  <si>
    <t xml:space="preserve">Силин </t>
  </si>
  <si>
    <t>Загоруйко</t>
  </si>
  <si>
    <t>МБОУ СОШ №2 "Спектр"</t>
  </si>
  <si>
    <t xml:space="preserve">Ермишкина  </t>
  </si>
  <si>
    <t>04.01.2014</t>
  </si>
  <si>
    <t xml:space="preserve">Кичигин  </t>
  </si>
  <si>
    <t>06.02.2014</t>
  </si>
  <si>
    <t xml:space="preserve">Конусова  </t>
  </si>
  <si>
    <t>13.03.2014</t>
  </si>
  <si>
    <t xml:space="preserve">Позолотина  </t>
  </si>
  <si>
    <t>14.08.2014</t>
  </si>
  <si>
    <t xml:space="preserve">Родько </t>
  </si>
  <si>
    <t>08.05.2014</t>
  </si>
  <si>
    <t xml:space="preserve">Феофилова  </t>
  </si>
  <si>
    <t>Денисова</t>
  </si>
  <si>
    <t>24.12.2014</t>
  </si>
  <si>
    <t xml:space="preserve">Реутова </t>
  </si>
  <si>
    <t>22.05.2014</t>
  </si>
  <si>
    <t xml:space="preserve">Султанова  </t>
  </si>
  <si>
    <t>Зарина</t>
  </si>
  <si>
    <t>Ильдаровна</t>
  </si>
  <si>
    <t>04.10.2014</t>
  </si>
  <si>
    <t xml:space="preserve">Авезматова </t>
  </si>
  <si>
    <t xml:space="preserve">Амина </t>
  </si>
  <si>
    <t>Мехруллоевна</t>
  </si>
  <si>
    <t>30.10.2014</t>
  </si>
  <si>
    <t xml:space="preserve">Кузнецов </t>
  </si>
  <si>
    <t>02.10.2013</t>
  </si>
  <si>
    <t xml:space="preserve">Лихачёва  </t>
  </si>
  <si>
    <t>31.05.2014</t>
  </si>
  <si>
    <t xml:space="preserve">Муродов </t>
  </si>
  <si>
    <t xml:space="preserve">Мустафо </t>
  </si>
  <si>
    <t>Фозилбекович</t>
  </si>
  <si>
    <t>19.09.2010</t>
  </si>
  <si>
    <t xml:space="preserve">Полозюк </t>
  </si>
  <si>
    <t>25.11.2013</t>
  </si>
  <si>
    <t xml:space="preserve">Прудникова  </t>
  </si>
  <si>
    <t>03.12.2013</t>
  </si>
  <si>
    <t xml:space="preserve">Ярков  </t>
  </si>
  <si>
    <t>23.04.2014</t>
  </si>
  <si>
    <t>Светослав</t>
  </si>
  <si>
    <t>09.02.2013</t>
  </si>
  <si>
    <t xml:space="preserve">Майнич  </t>
  </si>
  <si>
    <t>07.09.2013</t>
  </si>
  <si>
    <t xml:space="preserve">Мушанков  </t>
  </si>
  <si>
    <t xml:space="preserve">Силкина </t>
  </si>
  <si>
    <t>08.11.2011</t>
  </si>
  <si>
    <t xml:space="preserve">Лебедев </t>
  </si>
  <si>
    <t>19.07.2011</t>
  </si>
  <si>
    <t xml:space="preserve">Пархоменко  </t>
  </si>
  <si>
    <t>25.07.2011</t>
  </si>
  <si>
    <t xml:space="preserve">Пикалова </t>
  </si>
  <si>
    <t>Страйченко</t>
  </si>
  <si>
    <t>Говарухин</t>
  </si>
  <si>
    <t xml:space="preserve">Мальцев </t>
  </si>
  <si>
    <t xml:space="preserve">Машканцева </t>
  </si>
  <si>
    <t xml:space="preserve">Порхачева </t>
  </si>
  <si>
    <t xml:space="preserve">Маяков </t>
  </si>
  <si>
    <t>10.02.1014</t>
  </si>
  <si>
    <t>Бабикова</t>
  </si>
  <si>
    <t>Зенков</t>
  </si>
  <si>
    <t>Аязян</t>
  </si>
  <si>
    <t>Эдвартовна</t>
  </si>
  <si>
    <t xml:space="preserve">Лелюх </t>
  </si>
  <si>
    <t xml:space="preserve">Жукова </t>
  </si>
  <si>
    <t xml:space="preserve"> Ивлев </t>
  </si>
  <si>
    <t xml:space="preserve">Лю-ди-шу </t>
  </si>
  <si>
    <t>Богатырев</t>
  </si>
  <si>
    <t xml:space="preserve">Бутырина </t>
  </si>
  <si>
    <t xml:space="preserve">Евсиков </t>
  </si>
  <si>
    <t xml:space="preserve">Капитонов </t>
  </si>
  <si>
    <t xml:space="preserve">Медведева </t>
  </si>
  <si>
    <t xml:space="preserve">Миняйло </t>
  </si>
  <si>
    <t xml:space="preserve">Окунева </t>
  </si>
  <si>
    <t xml:space="preserve">Собачкин </t>
  </si>
  <si>
    <t xml:space="preserve">Крючков </t>
  </si>
  <si>
    <t>Панов</t>
  </si>
  <si>
    <t>Джуманязов</t>
  </si>
  <si>
    <t>Мансур</t>
  </si>
  <si>
    <t>Юсупбаевич</t>
  </si>
  <si>
    <t>Бабушкина</t>
  </si>
  <si>
    <t xml:space="preserve">Титов  </t>
  </si>
  <si>
    <t>10.01.2011</t>
  </si>
  <si>
    <t xml:space="preserve">Фридман </t>
  </si>
  <si>
    <t xml:space="preserve">Даниэль </t>
  </si>
  <si>
    <t>Авраамович</t>
  </si>
  <si>
    <t xml:space="preserve">Полстян </t>
  </si>
  <si>
    <t xml:space="preserve">Олег </t>
  </si>
  <si>
    <t>27.09.2011</t>
  </si>
  <si>
    <t xml:space="preserve">Кузьминых </t>
  </si>
  <si>
    <t xml:space="preserve">Василиса </t>
  </si>
  <si>
    <t xml:space="preserve">Лимаев  </t>
  </si>
  <si>
    <t xml:space="preserve">Лукша </t>
  </si>
  <si>
    <t xml:space="preserve">Мазурин </t>
  </si>
  <si>
    <t xml:space="preserve">Мирослав </t>
  </si>
  <si>
    <t xml:space="preserve">Макаров </t>
  </si>
  <si>
    <t xml:space="preserve">Мельникова </t>
  </si>
  <si>
    <t xml:space="preserve">Метелкина  </t>
  </si>
  <si>
    <t>Ника</t>
  </si>
  <si>
    <t xml:space="preserve">Пешко  </t>
  </si>
  <si>
    <t>Слепко</t>
  </si>
  <si>
    <t xml:space="preserve"> Софья </t>
  </si>
  <si>
    <t xml:space="preserve">Соловьев </t>
  </si>
  <si>
    <t xml:space="preserve">Фалалеева  </t>
  </si>
  <si>
    <t>Дженович</t>
  </si>
  <si>
    <t xml:space="preserve">Некрасов  </t>
  </si>
  <si>
    <t>30.03.2010</t>
  </si>
  <si>
    <t xml:space="preserve">Цепелева  </t>
  </si>
  <si>
    <t>26.06.2010</t>
  </si>
  <si>
    <t xml:space="preserve">Шадрин </t>
  </si>
  <si>
    <t xml:space="preserve">Пахолков </t>
  </si>
  <si>
    <t>15.12.2009</t>
  </si>
  <si>
    <t xml:space="preserve">Левен  </t>
  </si>
  <si>
    <t>22.08.2009</t>
  </si>
  <si>
    <t xml:space="preserve">Овсянникова  </t>
  </si>
  <si>
    <t>25.08.2009</t>
  </si>
  <si>
    <t xml:space="preserve">Балашов  </t>
  </si>
  <si>
    <t>29.01.2008</t>
  </si>
  <si>
    <t xml:space="preserve">Саламатин  </t>
  </si>
  <si>
    <t>15.09.2008</t>
  </si>
  <si>
    <t xml:space="preserve">Туркова </t>
  </si>
  <si>
    <t>05.12.2007</t>
  </si>
  <si>
    <t xml:space="preserve">Шульженко </t>
  </si>
  <si>
    <t xml:space="preserve">Смирнова </t>
  </si>
  <si>
    <t xml:space="preserve">Алина </t>
  </si>
  <si>
    <t xml:space="preserve">Воронин </t>
  </si>
  <si>
    <t>04.08.2007</t>
  </si>
  <si>
    <t>Абалымов</t>
  </si>
  <si>
    <t>Бакланов</t>
  </si>
  <si>
    <t>Бахарев</t>
  </si>
  <si>
    <t>Глебова</t>
  </si>
  <si>
    <t>Дударь</t>
  </si>
  <si>
    <t>Зыкова</t>
  </si>
  <si>
    <t>Колесник</t>
  </si>
  <si>
    <t>Микаева</t>
  </si>
  <si>
    <t>Мохначева</t>
  </si>
  <si>
    <t>Назаров</t>
  </si>
  <si>
    <t>Дорофей</t>
  </si>
  <si>
    <t>Никитина</t>
  </si>
  <si>
    <t>Степаненко</t>
  </si>
  <si>
    <t>Сулайманова</t>
  </si>
  <si>
    <t>Дина</t>
  </si>
  <si>
    <t>Горбунов</t>
  </si>
  <si>
    <t>Моняхина</t>
  </si>
  <si>
    <t>Русанова</t>
  </si>
  <si>
    <t>Синельников</t>
  </si>
  <si>
    <t>Хасанов</t>
  </si>
  <si>
    <t>Мустафо</t>
  </si>
  <si>
    <t>Мухаммарбекович</t>
  </si>
  <si>
    <t>Арутюнян</t>
  </si>
  <si>
    <t>Илларионов</t>
  </si>
  <si>
    <t>Машинков</t>
  </si>
  <si>
    <t>Машинкова</t>
  </si>
  <si>
    <t>Меньшиков</t>
  </si>
  <si>
    <t>Матвеевич</t>
  </si>
  <si>
    <t>Вяткина</t>
  </si>
  <si>
    <t>Кулагин</t>
  </si>
  <si>
    <t>Леонова</t>
  </si>
  <si>
    <t>Михалев</t>
  </si>
  <si>
    <t>Соколова</t>
  </si>
  <si>
    <t>Стрекалов</t>
  </si>
  <si>
    <t>Троценко</t>
  </si>
  <si>
    <t>Шипилов</t>
  </si>
  <si>
    <t>Борсук</t>
  </si>
  <si>
    <t>Ворошилов</t>
  </si>
  <si>
    <t>Гилев</t>
  </si>
  <si>
    <t>Горте</t>
  </si>
  <si>
    <t>Дударев</t>
  </si>
  <si>
    <t>Зубова</t>
  </si>
  <si>
    <t>Корчинская</t>
  </si>
  <si>
    <t>Левченко</t>
  </si>
  <si>
    <t>Пушкарева</t>
  </si>
  <si>
    <t>Смердов</t>
  </si>
  <si>
    <t>Макаренко</t>
  </si>
  <si>
    <t xml:space="preserve">Михайлович </t>
  </si>
  <si>
    <t>25.08.2013</t>
  </si>
  <si>
    <t xml:space="preserve">Насакина </t>
  </si>
  <si>
    <t xml:space="preserve">Александровна </t>
  </si>
  <si>
    <t>18.11.2013</t>
  </si>
  <si>
    <t xml:space="preserve">Кретова </t>
  </si>
  <si>
    <t xml:space="preserve">Ильинична </t>
  </si>
  <si>
    <t>28.11.2013</t>
  </si>
  <si>
    <t>Целищева</t>
  </si>
  <si>
    <t>19.12.2013</t>
  </si>
  <si>
    <t>Ковнер</t>
  </si>
  <si>
    <t>09.08.2013</t>
  </si>
  <si>
    <t>Чурина</t>
  </si>
  <si>
    <t>02.08.2013</t>
  </si>
  <si>
    <t>Курова</t>
  </si>
  <si>
    <t>06.06.2013</t>
  </si>
  <si>
    <t>Ульянова</t>
  </si>
  <si>
    <t>11.02.2013</t>
  </si>
  <si>
    <t>Банных</t>
  </si>
  <si>
    <t>10.06.2013</t>
  </si>
  <si>
    <t>Февралева</t>
  </si>
  <si>
    <t>Снежана</t>
  </si>
  <si>
    <t>18.10.2013</t>
  </si>
  <si>
    <t>Фоменко</t>
  </si>
  <si>
    <t>Мила</t>
  </si>
  <si>
    <t>08.20.2012</t>
  </si>
  <si>
    <t>Семëн</t>
  </si>
  <si>
    <t>07.08.2012</t>
  </si>
  <si>
    <t>Бушуева</t>
  </si>
  <si>
    <t>Самочернова</t>
  </si>
  <si>
    <t>01.03.2012</t>
  </si>
  <si>
    <t xml:space="preserve">Еремей </t>
  </si>
  <si>
    <t>03.05.2012</t>
  </si>
  <si>
    <t xml:space="preserve">Хохлова </t>
  </si>
  <si>
    <t>26.05.2011</t>
  </si>
  <si>
    <t xml:space="preserve">Дробинина </t>
  </si>
  <si>
    <t>Георгеевна</t>
  </si>
  <si>
    <t>Амплеева</t>
  </si>
  <si>
    <t>07.09.2011</t>
  </si>
  <si>
    <t>Капустина</t>
  </si>
  <si>
    <t xml:space="preserve">Георгиевна </t>
  </si>
  <si>
    <t>01.06.2011</t>
  </si>
  <si>
    <t>Чернякова</t>
  </si>
  <si>
    <t>28.08.2011</t>
  </si>
  <si>
    <t>Лукашин</t>
  </si>
  <si>
    <t>25.02.2011</t>
  </si>
  <si>
    <t xml:space="preserve">Давыденко </t>
  </si>
  <si>
    <t>13.04.2011</t>
  </si>
  <si>
    <t>Пфафенрот</t>
  </si>
  <si>
    <t>09.06.2011</t>
  </si>
  <si>
    <t>27.04.2011</t>
  </si>
  <si>
    <t>Пермяков</t>
  </si>
  <si>
    <t>Валентинович</t>
  </si>
  <si>
    <t>21.05.2011</t>
  </si>
  <si>
    <t xml:space="preserve">Кузиванов </t>
  </si>
  <si>
    <t xml:space="preserve">Александрович </t>
  </si>
  <si>
    <t>Слискова</t>
  </si>
  <si>
    <t>Настя</t>
  </si>
  <si>
    <t xml:space="preserve">Алена </t>
  </si>
  <si>
    <t>09.04.1984</t>
  </si>
  <si>
    <t>Шушкова</t>
  </si>
  <si>
    <t>11.09.2011</t>
  </si>
  <si>
    <t>Зубов</t>
  </si>
  <si>
    <t>18.03.2011</t>
  </si>
  <si>
    <t>Забелин</t>
  </si>
  <si>
    <t>17.02.2011</t>
  </si>
  <si>
    <t>Рамильцев</t>
  </si>
  <si>
    <t xml:space="preserve">Вячеславович </t>
  </si>
  <si>
    <t>23.01.2011</t>
  </si>
  <si>
    <t xml:space="preserve">Червоненко </t>
  </si>
  <si>
    <t xml:space="preserve">Романович </t>
  </si>
  <si>
    <t>01.02.2011</t>
  </si>
  <si>
    <t>Ниязматов</t>
  </si>
  <si>
    <t>Иброхимжон</t>
  </si>
  <si>
    <t>Камилович</t>
  </si>
  <si>
    <t>17.12.2008</t>
  </si>
  <si>
    <t>Артëм</t>
  </si>
  <si>
    <t>20.09.2010</t>
  </si>
  <si>
    <t>Азарков</t>
  </si>
  <si>
    <t>15.07.2010</t>
  </si>
  <si>
    <t>21.09.2010</t>
  </si>
  <si>
    <t>Свитич</t>
  </si>
  <si>
    <t>03.07.2010</t>
  </si>
  <si>
    <t>Ефименков</t>
  </si>
  <si>
    <t>24.12.2009</t>
  </si>
  <si>
    <t xml:space="preserve">Медведенко </t>
  </si>
  <si>
    <t>03.03.2010</t>
  </si>
  <si>
    <t>Фофонов</t>
  </si>
  <si>
    <t>24.11.2010</t>
  </si>
  <si>
    <t>Мальцев</t>
  </si>
  <si>
    <t>Сальджанов</t>
  </si>
  <si>
    <t>29.07.2009</t>
  </si>
  <si>
    <t>Володина</t>
  </si>
  <si>
    <t>12.10.2009</t>
  </si>
  <si>
    <t>Артëмовна</t>
  </si>
  <si>
    <t>30.07.2009</t>
  </si>
  <si>
    <t>Зыбин</t>
  </si>
  <si>
    <t xml:space="preserve">Саватеев </t>
  </si>
  <si>
    <t>22.02.2009</t>
  </si>
  <si>
    <t>Шашкин</t>
  </si>
  <si>
    <t>Важимоаич</t>
  </si>
  <si>
    <t>19.07.2009</t>
  </si>
  <si>
    <t xml:space="preserve">Владимирович </t>
  </si>
  <si>
    <t>06.10.2009</t>
  </si>
  <si>
    <t>Гаврилов</t>
  </si>
  <si>
    <t>19.05.2008</t>
  </si>
  <si>
    <t>Долгаев</t>
  </si>
  <si>
    <t>26.08.2008</t>
  </si>
  <si>
    <t>Рзянина</t>
  </si>
  <si>
    <t xml:space="preserve">Анисия </t>
  </si>
  <si>
    <t>13.03.2008</t>
  </si>
  <si>
    <t>Батуева</t>
  </si>
  <si>
    <t>Кулижников</t>
  </si>
  <si>
    <t xml:space="preserve">Андреевич </t>
  </si>
  <si>
    <t>09.04.2007</t>
  </si>
  <si>
    <t>Коледов</t>
  </si>
  <si>
    <t>20.07.2007</t>
  </si>
  <si>
    <t>Спицина</t>
  </si>
  <si>
    <t>30.05.2007</t>
  </si>
  <si>
    <t>Калиниченко</t>
  </si>
  <si>
    <t>08.03.2008</t>
  </si>
  <si>
    <t>Шмидт</t>
  </si>
  <si>
    <t>19.06.2008</t>
  </si>
  <si>
    <t>Епанчинцев</t>
  </si>
  <si>
    <t>25.05.2007</t>
  </si>
  <si>
    <t>23.08.2007</t>
  </si>
  <si>
    <t>Холкина</t>
  </si>
  <si>
    <t>16.07.2014г</t>
  </si>
  <si>
    <t>Ерёмкина</t>
  </si>
  <si>
    <t>03.11.2014г</t>
  </si>
  <si>
    <t>Маркус</t>
  </si>
  <si>
    <t>26.12.2013г.</t>
  </si>
  <si>
    <t>Максимчук</t>
  </si>
  <si>
    <t>31.10.2014г.</t>
  </si>
  <si>
    <t xml:space="preserve">Шмидт </t>
  </si>
  <si>
    <t>11.07.2014г.</t>
  </si>
  <si>
    <t xml:space="preserve">Загидуллина </t>
  </si>
  <si>
    <t>Эльвира</t>
  </si>
  <si>
    <t>Зуфаровна</t>
  </si>
  <si>
    <t xml:space="preserve">Давыдович </t>
  </si>
  <si>
    <t>Фоминцева</t>
  </si>
  <si>
    <t>Хусейн</t>
  </si>
  <si>
    <t>Сагайдаш</t>
  </si>
  <si>
    <t xml:space="preserve">Кязимов </t>
  </si>
  <si>
    <t>Аслан</t>
  </si>
  <si>
    <t>Бахтияр оглы</t>
  </si>
  <si>
    <t xml:space="preserve">Подольян </t>
  </si>
  <si>
    <t>Демьян</t>
  </si>
  <si>
    <t>Архангельская</t>
  </si>
  <si>
    <t>Рудай</t>
  </si>
  <si>
    <t>Владиирович</t>
  </si>
  <si>
    <t>Паршин</t>
  </si>
  <si>
    <t>Денисевич</t>
  </si>
  <si>
    <t>Волобуева</t>
  </si>
  <si>
    <t xml:space="preserve">Кадникова </t>
  </si>
  <si>
    <t>Гургеновна</t>
  </si>
  <si>
    <t>Кулик</t>
  </si>
  <si>
    <t>Турышева</t>
  </si>
  <si>
    <t>Вячеславововна</t>
  </si>
  <si>
    <t>Милешина</t>
  </si>
  <si>
    <t xml:space="preserve">Джабраилова </t>
  </si>
  <si>
    <t>Амина</t>
  </si>
  <si>
    <t>Вюсал кызы</t>
  </si>
  <si>
    <t>5Г</t>
  </si>
  <si>
    <t xml:space="preserve">Черникова </t>
  </si>
  <si>
    <t>Зотова</t>
  </si>
  <si>
    <t>Шарабко</t>
  </si>
  <si>
    <t>Шабанов</t>
  </si>
  <si>
    <t>Энгельман</t>
  </si>
  <si>
    <t>Мелания</t>
  </si>
  <si>
    <t>Сорокин</t>
  </si>
  <si>
    <t>Валерий</t>
  </si>
  <si>
    <t>Пузанкова</t>
  </si>
  <si>
    <t>Повисок</t>
  </si>
  <si>
    <t>Юревич</t>
  </si>
  <si>
    <t>Редькина</t>
  </si>
  <si>
    <t>Андриевский</t>
  </si>
  <si>
    <t>Кушнирук</t>
  </si>
  <si>
    <t>Зянкин</t>
  </si>
  <si>
    <t>13.04.2010</t>
  </si>
  <si>
    <t>Скрипченко</t>
  </si>
  <si>
    <t>15.02.2010</t>
  </si>
  <si>
    <t>Чуева</t>
  </si>
  <si>
    <t>Лобас</t>
  </si>
  <si>
    <t>Миролюбова</t>
  </si>
  <si>
    <t>Дульзон</t>
  </si>
  <si>
    <t>Олег</t>
  </si>
  <si>
    <t xml:space="preserve">Парыгина </t>
  </si>
  <si>
    <t xml:space="preserve">Шнурков </t>
  </si>
  <si>
    <t>8Г</t>
  </si>
  <si>
    <t xml:space="preserve">Кудряшова </t>
  </si>
  <si>
    <t xml:space="preserve">Налиткина </t>
  </si>
  <si>
    <t>23.07.2009</t>
  </si>
  <si>
    <t xml:space="preserve">Лисова </t>
  </si>
  <si>
    <t>14.08.2009</t>
  </si>
  <si>
    <t xml:space="preserve">Прохоров </t>
  </si>
  <si>
    <t>Пётр</t>
  </si>
  <si>
    <t>20.04.2009</t>
  </si>
  <si>
    <t>Сафрайдер</t>
  </si>
  <si>
    <t>Пустовитов</t>
  </si>
  <si>
    <t>Шумихина</t>
  </si>
  <si>
    <t>08.01.2009</t>
  </si>
  <si>
    <t>Антонов</t>
  </si>
  <si>
    <t>Курских</t>
  </si>
  <si>
    <t>Лушников</t>
  </si>
  <si>
    <t>Печуркина</t>
  </si>
  <si>
    <t>Мирослава</t>
  </si>
  <si>
    <t>Хомутинин</t>
  </si>
  <si>
    <t>Шершов</t>
  </si>
  <si>
    <t>Колюшниченко</t>
  </si>
  <si>
    <t>Саяхов</t>
  </si>
  <si>
    <t>Самир</t>
  </si>
  <si>
    <t>Рафкатович</t>
  </si>
  <si>
    <t>Некряч</t>
  </si>
  <si>
    <t>Понькин</t>
  </si>
  <si>
    <t>Артурович</t>
  </si>
  <si>
    <t>Гисматуллин</t>
  </si>
  <si>
    <t>Рашид</t>
  </si>
  <si>
    <t>Емец</t>
  </si>
  <si>
    <t>Каргаполова</t>
  </si>
  <si>
    <t>Кель</t>
  </si>
  <si>
    <t>Созин</t>
  </si>
  <si>
    <t>Губанов</t>
  </si>
  <si>
    <t>Кутепов</t>
  </si>
  <si>
    <t>Негреев</t>
  </si>
  <si>
    <t>Бабаева</t>
  </si>
  <si>
    <t>Лейла</t>
  </si>
  <si>
    <t>Фамил кызы</t>
  </si>
  <si>
    <t>Жирков</t>
  </si>
  <si>
    <t>Машанова</t>
  </si>
  <si>
    <t>Ларин</t>
  </si>
  <si>
    <t>Губорева</t>
  </si>
  <si>
    <t>Кожевникова</t>
  </si>
  <si>
    <t>Обрезкова</t>
  </si>
  <si>
    <t>Грехнева</t>
  </si>
  <si>
    <t>Зимина</t>
  </si>
  <si>
    <t>Исаков</t>
  </si>
  <si>
    <t>Поспелов</t>
  </si>
  <si>
    <t>Горелько</t>
  </si>
  <si>
    <t>Лыско</t>
  </si>
  <si>
    <t>Юрченко</t>
  </si>
  <si>
    <t>Бедреева</t>
  </si>
  <si>
    <t>Ребитва</t>
  </si>
  <si>
    <t xml:space="preserve">Пахомова  </t>
  </si>
  <si>
    <t>02.10.2008</t>
  </si>
  <si>
    <t xml:space="preserve">Суховеев </t>
  </si>
  <si>
    <t xml:space="preserve">Вадим </t>
  </si>
  <si>
    <t>18.12.2008</t>
  </si>
  <si>
    <t xml:space="preserve">Гречка </t>
  </si>
  <si>
    <t>05.09.2008</t>
  </si>
  <si>
    <t xml:space="preserve">Черникова  </t>
  </si>
  <si>
    <t>27.03.2008</t>
  </si>
  <si>
    <t xml:space="preserve">Матвеев  </t>
  </si>
  <si>
    <t xml:space="preserve">Кондратенко </t>
  </si>
  <si>
    <t xml:space="preserve">Быков  </t>
  </si>
  <si>
    <t>18.08.2008</t>
  </si>
  <si>
    <t xml:space="preserve">Демьянов </t>
  </si>
  <si>
    <t>11.01.2009</t>
  </si>
  <si>
    <t xml:space="preserve">Неудакина </t>
  </si>
  <si>
    <t>17.06.2009</t>
  </si>
  <si>
    <t xml:space="preserve">Бачурин  </t>
  </si>
  <si>
    <t>14.10.2007</t>
  </si>
  <si>
    <t xml:space="preserve">Ботвинкин </t>
  </si>
  <si>
    <t>28.12.2007</t>
  </si>
  <si>
    <t xml:space="preserve">Кичигина  </t>
  </si>
  <si>
    <t>05.10.2008</t>
  </si>
  <si>
    <t xml:space="preserve">Телегина  </t>
  </si>
  <si>
    <t>14.10.2008</t>
  </si>
  <si>
    <t xml:space="preserve">Шупило  </t>
  </si>
  <si>
    <t>08.08.2008</t>
  </si>
  <si>
    <t>Ливоренко</t>
  </si>
  <si>
    <t>Челгунов</t>
  </si>
  <si>
    <t xml:space="preserve">Дерина  </t>
  </si>
  <si>
    <t>Лидия</t>
  </si>
  <si>
    <t>Русакова</t>
  </si>
  <si>
    <t>Саликов</t>
  </si>
  <si>
    <t>Сатыбаева</t>
  </si>
  <si>
    <t>Нурлановна</t>
  </si>
  <si>
    <t>Сергейчук</t>
  </si>
  <si>
    <t>Доможаков</t>
  </si>
  <si>
    <t>Паснер</t>
  </si>
  <si>
    <t>Аленкин</t>
  </si>
  <si>
    <t>Голдобин</t>
  </si>
  <si>
    <t>Клокова</t>
  </si>
  <si>
    <t>Куян</t>
  </si>
  <si>
    <t>Шимолина</t>
  </si>
  <si>
    <t>Худойбердиев</t>
  </si>
  <si>
    <t>Валижон</t>
  </si>
  <si>
    <t>Дилмуродович</t>
  </si>
  <si>
    <t>Коряченцев</t>
  </si>
  <si>
    <t>Лыков</t>
  </si>
  <si>
    <t>Яковлев</t>
  </si>
  <si>
    <t>Мирный</t>
  </si>
  <si>
    <t>Панченко</t>
  </si>
  <si>
    <t>Головлёв</t>
  </si>
  <si>
    <t>Аркадьева</t>
  </si>
  <si>
    <t>Грецкий</t>
  </si>
  <si>
    <t>Постникова</t>
  </si>
  <si>
    <t>Шубенков</t>
  </si>
  <si>
    <t>Веселовский</t>
  </si>
  <si>
    <t>Дендюк</t>
  </si>
  <si>
    <t>Батенев</t>
  </si>
  <si>
    <t>Полянских</t>
  </si>
  <si>
    <t>Смердова</t>
  </si>
  <si>
    <t>Зазуля</t>
  </si>
  <si>
    <t>Семенова</t>
  </si>
  <si>
    <t>Мезенцев</t>
  </si>
  <si>
    <t>Абдрезаков</t>
  </si>
  <si>
    <t>Плис</t>
  </si>
  <si>
    <t>Базылев</t>
  </si>
  <si>
    <t>Кошкин</t>
  </si>
  <si>
    <t>Радимир</t>
  </si>
  <si>
    <t>Гафорова</t>
  </si>
  <si>
    <t>Мунаввара</t>
  </si>
  <si>
    <t>Абдугафуровна</t>
  </si>
  <si>
    <t>Яицкий</t>
  </si>
  <si>
    <t>Осинкина</t>
  </si>
  <si>
    <t>Рыбалкина</t>
  </si>
  <si>
    <t>Ледовских</t>
  </si>
  <si>
    <t>Малышок</t>
  </si>
  <si>
    <t>Самойлова</t>
  </si>
  <si>
    <t>Кушвид</t>
  </si>
  <si>
    <t>Булатова</t>
  </si>
  <si>
    <t>Аристова</t>
  </si>
  <si>
    <t>Надеева</t>
  </si>
  <si>
    <t>Куликова</t>
  </si>
  <si>
    <t>Куренков</t>
  </si>
  <si>
    <t>Красков</t>
  </si>
  <si>
    <t>Тимофеева</t>
  </si>
  <si>
    <t>Грибанов</t>
  </si>
  <si>
    <t>Поздняк</t>
  </si>
  <si>
    <t>Яков</t>
  </si>
  <si>
    <t>Шуклин</t>
  </si>
  <si>
    <t>Тропников</t>
  </si>
  <si>
    <t>Богатырева</t>
  </si>
  <si>
    <t>Мирошникова</t>
  </si>
  <si>
    <t>Нозанин</t>
  </si>
  <si>
    <t>Шубенкова</t>
  </si>
  <si>
    <t>Новгородский</t>
  </si>
  <si>
    <t>Клепцова</t>
  </si>
  <si>
    <t>Семенюта</t>
  </si>
  <si>
    <t>Бакуменко</t>
  </si>
  <si>
    <t>18.03.2009</t>
  </si>
  <si>
    <t>Луковникова</t>
  </si>
  <si>
    <t>Башанов</t>
  </si>
  <si>
    <t>Шабельников</t>
  </si>
  <si>
    <t>Шевелев</t>
  </si>
  <si>
    <t>Борисов</t>
  </si>
  <si>
    <t>Болотова</t>
  </si>
  <si>
    <t>Сарапкин</t>
  </si>
  <si>
    <t>Бабенко</t>
  </si>
  <si>
    <t>Иванеко</t>
  </si>
  <si>
    <t>Караваев</t>
  </si>
  <si>
    <t>Кудрявский</t>
  </si>
  <si>
    <t>Курилов</t>
  </si>
  <si>
    <t>Панибудлас</t>
  </si>
  <si>
    <t>Похильчук</t>
  </si>
  <si>
    <t>Удова</t>
  </si>
  <si>
    <t>Джулина</t>
  </si>
  <si>
    <t>Царенко</t>
  </si>
  <si>
    <t>Гребе</t>
  </si>
  <si>
    <t>Имярекова</t>
  </si>
  <si>
    <t>Гробок</t>
  </si>
  <si>
    <t xml:space="preserve">Воронкова </t>
  </si>
  <si>
    <t>14.08.2011</t>
  </si>
  <si>
    <t>Чащин</t>
  </si>
  <si>
    <t>01.13.2011</t>
  </si>
  <si>
    <t xml:space="preserve">Сивец </t>
  </si>
  <si>
    <t>21.11.2008</t>
  </si>
  <si>
    <t>Лакизо</t>
  </si>
  <si>
    <t>26.05.2008</t>
  </si>
  <si>
    <t xml:space="preserve">Кожаев </t>
  </si>
  <si>
    <t>Михеев</t>
  </si>
  <si>
    <t xml:space="preserve">Махракова </t>
  </si>
  <si>
    <t xml:space="preserve">Мешков </t>
  </si>
  <si>
    <t xml:space="preserve">Сулайманова </t>
  </si>
  <si>
    <t xml:space="preserve">Сафия </t>
  </si>
  <si>
    <t>Анваровна</t>
  </si>
  <si>
    <t xml:space="preserve">Устюгов </t>
  </si>
  <si>
    <t xml:space="preserve">Роман </t>
  </si>
  <si>
    <t>Деменцова</t>
  </si>
  <si>
    <t>Кроснова</t>
  </si>
  <si>
    <t>Кусов</t>
  </si>
  <si>
    <t>Понаморенко</t>
  </si>
  <si>
    <t>Побединская</t>
  </si>
  <si>
    <t>Россоха</t>
  </si>
  <si>
    <t>Гузова</t>
  </si>
  <si>
    <t>Домиловская</t>
  </si>
  <si>
    <t>Юлианна</t>
  </si>
  <si>
    <t>Есимов</t>
  </si>
  <si>
    <t>Эльдар</t>
  </si>
  <si>
    <t xml:space="preserve">Кукса </t>
  </si>
  <si>
    <t>Федотович</t>
  </si>
  <si>
    <t>Затонских</t>
  </si>
  <si>
    <t>Кулешова</t>
  </si>
  <si>
    <t>Драчук</t>
  </si>
  <si>
    <t xml:space="preserve">Булычева </t>
  </si>
  <si>
    <t xml:space="preserve">Васильева </t>
  </si>
  <si>
    <t xml:space="preserve">Евстигнеева </t>
  </si>
  <si>
    <t xml:space="preserve">Заруцкая </t>
  </si>
  <si>
    <t xml:space="preserve">Щербакова </t>
  </si>
  <si>
    <t>Евгения</t>
  </si>
  <si>
    <t xml:space="preserve">Бегайкин </t>
  </si>
  <si>
    <t xml:space="preserve">Гайко </t>
  </si>
  <si>
    <t xml:space="preserve">Исаев </t>
  </si>
  <si>
    <t xml:space="preserve">Дамир </t>
  </si>
  <si>
    <t xml:space="preserve">Павлова </t>
  </si>
  <si>
    <t xml:space="preserve">Ринг </t>
  </si>
  <si>
    <t xml:space="preserve">Дубинина  </t>
  </si>
  <si>
    <t>Кодиров</t>
  </si>
  <si>
    <t>Мухаммадбобур</t>
  </si>
  <si>
    <t>Кодиржонович</t>
  </si>
  <si>
    <t>Кугель</t>
  </si>
  <si>
    <t xml:space="preserve">Сарнацкий  </t>
  </si>
  <si>
    <t xml:space="preserve">Бакланова  </t>
  </si>
  <si>
    <t>Барашков</t>
  </si>
  <si>
    <t>Бердюгина</t>
  </si>
  <si>
    <t xml:space="preserve">Галимов  </t>
  </si>
  <si>
    <t>Салаватович</t>
  </si>
  <si>
    <t xml:space="preserve">Егоров  </t>
  </si>
  <si>
    <t xml:space="preserve">Журавлёва  </t>
  </si>
  <si>
    <t xml:space="preserve">Иваненко  </t>
  </si>
  <si>
    <t xml:space="preserve">Казарина  </t>
  </si>
  <si>
    <t xml:space="preserve">Кяро  </t>
  </si>
  <si>
    <t>Инга</t>
  </si>
  <si>
    <t xml:space="preserve">Сюльгина  </t>
  </si>
  <si>
    <t xml:space="preserve">Фокин  </t>
  </si>
  <si>
    <t xml:space="preserve">Чепкасов </t>
  </si>
  <si>
    <t>Мусаевич</t>
  </si>
  <si>
    <t xml:space="preserve">Арепьев </t>
  </si>
  <si>
    <t xml:space="preserve"> Викторович</t>
  </si>
  <si>
    <t>Пеннер</t>
  </si>
  <si>
    <t>Нелли</t>
  </si>
  <si>
    <t xml:space="preserve">Пулотов </t>
  </si>
  <si>
    <t xml:space="preserve">Шахром </t>
  </si>
  <si>
    <t xml:space="preserve">Абдуразикович </t>
  </si>
  <si>
    <t>Лепешкин</t>
  </si>
  <si>
    <t xml:space="preserve">Велиева </t>
  </si>
  <si>
    <t>Даниловна</t>
  </si>
  <si>
    <t>Носовец</t>
  </si>
  <si>
    <t xml:space="preserve"> Роман </t>
  </si>
  <si>
    <t xml:space="preserve">Петрова </t>
  </si>
  <si>
    <t xml:space="preserve">Евгения </t>
  </si>
  <si>
    <t xml:space="preserve">Суровцова </t>
  </si>
  <si>
    <t xml:space="preserve">Марина </t>
  </si>
  <si>
    <t>Будовская</t>
  </si>
  <si>
    <t xml:space="preserve">Бутаков </t>
  </si>
  <si>
    <t xml:space="preserve">Наталья </t>
  </si>
  <si>
    <t>Умарова</t>
  </si>
  <si>
    <t>Наргис</t>
  </si>
  <si>
    <t>Бахромжоновна</t>
  </si>
  <si>
    <t xml:space="preserve"> Владимировна</t>
  </si>
  <si>
    <t xml:space="preserve"> Алиса </t>
  </si>
  <si>
    <t xml:space="preserve">Лифанский </t>
  </si>
  <si>
    <t>Радченко</t>
  </si>
  <si>
    <t xml:space="preserve">Скиртенко </t>
  </si>
  <si>
    <t xml:space="preserve">Черезов </t>
  </si>
  <si>
    <t xml:space="preserve">Апарина </t>
  </si>
  <si>
    <t xml:space="preserve">Зарина </t>
  </si>
  <si>
    <t xml:space="preserve">Епифанцев </t>
  </si>
  <si>
    <t xml:space="preserve">Глухих </t>
  </si>
  <si>
    <t xml:space="preserve">Кайгородова </t>
  </si>
  <si>
    <t xml:space="preserve">Котовщиков </t>
  </si>
  <si>
    <t xml:space="preserve">Святослав </t>
  </si>
  <si>
    <t>Седов</t>
  </si>
  <si>
    <t>Ледяева</t>
  </si>
  <si>
    <t>Карпошко</t>
  </si>
  <si>
    <t>Игенова</t>
  </si>
  <si>
    <t>Асель</t>
  </si>
  <si>
    <t>Сериковна</t>
  </si>
  <si>
    <t>Бережнова</t>
  </si>
  <si>
    <t>Трегубов</t>
  </si>
  <si>
    <t>Кузьменко</t>
  </si>
  <si>
    <t>Евстратова</t>
  </si>
  <si>
    <t>Маратовна</t>
  </si>
  <si>
    <t>Ребешкина</t>
  </si>
  <si>
    <t>Якутина</t>
  </si>
  <si>
    <t>Подкидышева</t>
  </si>
  <si>
    <t>Помыткина</t>
  </si>
  <si>
    <t>Квашнина</t>
  </si>
  <si>
    <t>Милохов</t>
  </si>
  <si>
    <t>Чистиков</t>
  </si>
  <si>
    <t>Барышева</t>
  </si>
  <si>
    <t>Васеха</t>
  </si>
  <si>
    <t>Сушенцев</t>
  </si>
  <si>
    <t>Стойлова</t>
  </si>
  <si>
    <t>Тарасевич</t>
  </si>
  <si>
    <t>Сидорова</t>
  </si>
  <si>
    <t>Нескородов</t>
  </si>
  <si>
    <t>Симдянов</t>
  </si>
  <si>
    <t>Алмаева</t>
  </si>
  <si>
    <t>Беляев</t>
  </si>
  <si>
    <t>Гостева</t>
  </si>
  <si>
    <t>Мошкова</t>
  </si>
  <si>
    <t>Акиндинова</t>
  </si>
  <si>
    <t>Барников</t>
  </si>
  <si>
    <t>Гуринова</t>
  </si>
  <si>
    <t>Диюн</t>
  </si>
  <si>
    <t>Пасканов</t>
  </si>
  <si>
    <t>Мусохранов</t>
  </si>
  <si>
    <t>Рыжикова</t>
  </si>
  <si>
    <t>Филонов</t>
  </si>
  <si>
    <t>Саргинова</t>
  </si>
  <si>
    <t>Исаева</t>
  </si>
  <si>
    <t>Баталова</t>
  </si>
  <si>
    <t>Закарьян</t>
  </si>
  <si>
    <t>Тамара</t>
  </si>
  <si>
    <t>Ковтунов</t>
  </si>
  <si>
    <t>Кирясова</t>
  </si>
  <si>
    <t>Жердев</t>
  </si>
  <si>
    <t>Бачурина</t>
  </si>
  <si>
    <t>Пихутин</t>
  </si>
  <si>
    <t>Ермаков</t>
  </si>
  <si>
    <t>Кузьмичев</t>
  </si>
  <si>
    <t xml:space="preserve"> Александр</t>
  </si>
  <si>
    <t>Марцунова</t>
  </si>
  <si>
    <t>Савченко</t>
  </si>
  <si>
    <t>Вальчик</t>
  </si>
  <si>
    <t>Яковлевич</t>
  </si>
  <si>
    <t>Демиденко</t>
  </si>
  <si>
    <t>Кузеванова</t>
  </si>
  <si>
    <t>Левак</t>
  </si>
  <si>
    <t>Шнейдер</t>
  </si>
  <si>
    <t>Вашина</t>
  </si>
  <si>
    <t>Думин</t>
  </si>
  <si>
    <t>Маренченко</t>
  </si>
  <si>
    <t>Ерохин</t>
  </si>
  <si>
    <t>Котова</t>
  </si>
  <si>
    <t>Чеботникова</t>
  </si>
  <si>
    <t xml:space="preserve">Бабушкина </t>
  </si>
  <si>
    <t>Галанович</t>
  </si>
  <si>
    <t>Дурыманова</t>
  </si>
  <si>
    <t>Курпешко</t>
  </si>
  <si>
    <t>Владимровна</t>
  </si>
  <si>
    <t>Перловская</t>
  </si>
  <si>
    <t>Рябин</t>
  </si>
  <si>
    <t>Семёнова</t>
  </si>
  <si>
    <t>Оксана</t>
  </si>
  <si>
    <t>Фадина</t>
  </si>
  <si>
    <t>Евсина</t>
  </si>
  <si>
    <t>Киселева</t>
  </si>
  <si>
    <t>Коновалова</t>
  </si>
  <si>
    <t>Корзюк</t>
  </si>
  <si>
    <t>Шрейдер</t>
  </si>
  <si>
    <t xml:space="preserve">Агафонов </t>
  </si>
  <si>
    <t>Вилисова</t>
  </si>
  <si>
    <t>Шинкина</t>
  </si>
  <si>
    <t xml:space="preserve">Бочанов </t>
  </si>
  <si>
    <t>Ишутенко</t>
  </si>
  <si>
    <t>Петелин</t>
  </si>
  <si>
    <t>Еременко</t>
  </si>
  <si>
    <t>Козлов</t>
  </si>
  <si>
    <t>Розбах</t>
  </si>
  <si>
    <t>Фиешко</t>
  </si>
  <si>
    <t>Яцко</t>
  </si>
  <si>
    <t>Сизова</t>
  </si>
  <si>
    <t>Слаутин</t>
  </si>
  <si>
    <t>Домошенко</t>
  </si>
  <si>
    <t>Голубь</t>
  </si>
  <si>
    <t>Дутов</t>
  </si>
  <si>
    <t>Коротченко</t>
  </si>
  <si>
    <t>Корчмина</t>
  </si>
  <si>
    <t>Пустовет</t>
  </si>
  <si>
    <t>Рыкова</t>
  </si>
  <si>
    <t>Шишаева</t>
  </si>
  <si>
    <t>Антоненко</t>
  </si>
  <si>
    <t>Александров</t>
  </si>
  <si>
    <t>Шамшура</t>
  </si>
  <si>
    <t xml:space="preserve"> Екатерина</t>
  </si>
  <si>
    <t>Ван</t>
  </si>
  <si>
    <t>Сюэсунович</t>
  </si>
  <si>
    <t>Шкарупа</t>
  </si>
  <si>
    <t>Югов</t>
  </si>
  <si>
    <t>Горошко</t>
  </si>
  <si>
    <t xml:space="preserve"> Виктория </t>
  </si>
  <si>
    <t xml:space="preserve">Зайнутдинова </t>
  </si>
  <si>
    <t xml:space="preserve">Логинов </t>
  </si>
  <si>
    <t xml:space="preserve">Лячина </t>
  </si>
  <si>
    <t>Шафоростов</t>
  </si>
  <si>
    <t xml:space="preserve"> Антон </t>
  </si>
  <si>
    <t xml:space="preserve">Янголь </t>
  </si>
  <si>
    <t xml:space="preserve">Воронин   </t>
  </si>
  <si>
    <t xml:space="preserve">Гончаров </t>
  </si>
  <si>
    <t xml:space="preserve">Ивахникова   </t>
  </si>
  <si>
    <t xml:space="preserve">Татьяна </t>
  </si>
  <si>
    <t xml:space="preserve">Кравцов </t>
  </si>
  <si>
    <t xml:space="preserve">Данил   </t>
  </si>
  <si>
    <t xml:space="preserve">Неганова  </t>
  </si>
  <si>
    <t>ма-04-08-08</t>
  </si>
  <si>
    <t xml:space="preserve">Перевалов </t>
  </si>
  <si>
    <t>ма-04-08-01</t>
  </si>
  <si>
    <t xml:space="preserve">Сидорков </t>
  </si>
  <si>
    <t>ма-04-08-02</t>
  </si>
  <si>
    <t xml:space="preserve">Евгений  </t>
  </si>
  <si>
    <t>ма-04-08-11</t>
  </si>
  <si>
    <t xml:space="preserve">Чудов </t>
  </si>
  <si>
    <t xml:space="preserve">Юрий   </t>
  </si>
  <si>
    <t>ма-04-08-03</t>
  </si>
  <si>
    <t xml:space="preserve">Буткевич </t>
  </si>
  <si>
    <t>ма-04-08-06</t>
  </si>
  <si>
    <t xml:space="preserve">Вашурин </t>
  </si>
  <si>
    <t>ма-04-08-10</t>
  </si>
  <si>
    <t xml:space="preserve">Добродеева </t>
  </si>
  <si>
    <t>ма-04-08-04</t>
  </si>
  <si>
    <t xml:space="preserve">Егоров </t>
  </si>
  <si>
    <t>ма-04-08-09</t>
  </si>
  <si>
    <t>Дария</t>
  </si>
  <si>
    <t>ма-04-08-07</t>
  </si>
  <si>
    <t xml:space="preserve">Манина </t>
  </si>
  <si>
    <t>Богдановна</t>
  </si>
  <si>
    <t>ма-04-08-05</t>
  </si>
  <si>
    <t xml:space="preserve">Никеева </t>
  </si>
  <si>
    <t>ма-04-09-04</t>
  </si>
  <si>
    <t>Оскар</t>
  </si>
  <si>
    <t>ма-04-09-11</t>
  </si>
  <si>
    <t>Хоченкова</t>
  </si>
  <si>
    <t>ма-04-09-12</t>
  </si>
  <si>
    <t xml:space="preserve">Шукюров </t>
  </si>
  <si>
    <t>ма-04-09-05</t>
  </si>
  <si>
    <t>Адиева</t>
  </si>
  <si>
    <t>Аделина</t>
  </si>
  <si>
    <t>ма-04-09-03</t>
  </si>
  <si>
    <t xml:space="preserve">Вельчинский </t>
  </si>
  <si>
    <t>ма-04-09-01</t>
  </si>
  <si>
    <t>Дагакова</t>
  </si>
  <si>
    <t>ма-04-09-09</t>
  </si>
  <si>
    <t>ма-04-09-07</t>
  </si>
  <si>
    <t>Кодирова</t>
  </si>
  <si>
    <t>Нозиябону</t>
  </si>
  <si>
    <t>Давлатжоновна</t>
  </si>
  <si>
    <t>ма-04-09-08</t>
  </si>
  <si>
    <t>Кривых</t>
  </si>
  <si>
    <t>ма-04-09-06</t>
  </si>
  <si>
    <t>Манаков</t>
  </si>
  <si>
    <t>ма-04-09-02</t>
  </si>
  <si>
    <t>ма-04-09-10</t>
  </si>
  <si>
    <t>Симонова</t>
  </si>
  <si>
    <t>ма-04-10-08</t>
  </si>
  <si>
    <t>ма-04-10-12</t>
  </si>
  <si>
    <t xml:space="preserve">Хожиакбар </t>
  </si>
  <si>
    <t>ма-04-10-01</t>
  </si>
  <si>
    <t xml:space="preserve">Гребенщиков </t>
  </si>
  <si>
    <t>ма-04-10-11</t>
  </si>
  <si>
    <t xml:space="preserve">Поникаров </t>
  </si>
  <si>
    <t>ма-04-10-10</t>
  </si>
  <si>
    <t xml:space="preserve">Жукова  </t>
  </si>
  <si>
    <t>ма-04-10-06</t>
  </si>
  <si>
    <t xml:space="preserve">Расулжонова  </t>
  </si>
  <si>
    <t>Жасмина</t>
  </si>
  <si>
    <t>Одилжоновна</t>
  </si>
  <si>
    <t>ма-04-10-04</t>
  </si>
  <si>
    <t>ма-04-10-02</t>
  </si>
  <si>
    <t xml:space="preserve">Кочергин </t>
  </si>
  <si>
    <t>ма-04-10-03</t>
  </si>
  <si>
    <t>Мартьянова</t>
  </si>
  <si>
    <t xml:space="preserve"> Дарья </t>
  </si>
  <si>
    <t>ма-04-10-07</t>
  </si>
  <si>
    <t xml:space="preserve">Зара </t>
  </si>
  <si>
    <t>ма-04-10-13</t>
  </si>
  <si>
    <t xml:space="preserve">Яборов </t>
  </si>
  <si>
    <t xml:space="preserve">Арсений  </t>
  </si>
  <si>
    <t>ма-04-10-05</t>
  </si>
  <si>
    <t xml:space="preserve">Зайкин </t>
  </si>
  <si>
    <t>ма-04-10-14</t>
  </si>
  <si>
    <t xml:space="preserve">Макуха </t>
  </si>
  <si>
    <t>ма-04-10-09</t>
  </si>
  <si>
    <t xml:space="preserve">Сафонова </t>
  </si>
  <si>
    <t>ма-04-11-10</t>
  </si>
  <si>
    <t xml:space="preserve">Волошко </t>
  </si>
  <si>
    <t>ма-04-11-07</t>
  </si>
  <si>
    <t xml:space="preserve">Денисенко </t>
  </si>
  <si>
    <t>ма-04-11-03</t>
  </si>
  <si>
    <t xml:space="preserve">Мантуров </t>
  </si>
  <si>
    <t>ма-04-11-06</t>
  </si>
  <si>
    <t xml:space="preserve">Маношкин </t>
  </si>
  <si>
    <t>ма-04-11-08</t>
  </si>
  <si>
    <t xml:space="preserve">Лукьяненко </t>
  </si>
  <si>
    <t>ма-04-11-09</t>
  </si>
  <si>
    <t xml:space="preserve">Саркисова </t>
  </si>
  <si>
    <t>ма-04-11-04</t>
  </si>
  <si>
    <t xml:space="preserve">Тошканбоева </t>
  </si>
  <si>
    <t>Шукрона</t>
  </si>
  <si>
    <t>ма-04-11-01</t>
  </si>
  <si>
    <t xml:space="preserve">Килина </t>
  </si>
  <si>
    <t xml:space="preserve">Виталина </t>
  </si>
  <si>
    <t>ма-04-11-02</t>
  </si>
  <si>
    <t xml:space="preserve">Карпелев </t>
  </si>
  <si>
    <t>ма-04-11-11</t>
  </si>
  <si>
    <t xml:space="preserve">Путро </t>
  </si>
  <si>
    <t>ма-04-11-05</t>
  </si>
  <si>
    <t>Петренко</t>
  </si>
  <si>
    <t>Прецер</t>
  </si>
  <si>
    <t>Ступко</t>
  </si>
  <si>
    <t>Ткаченко</t>
  </si>
  <si>
    <t>Нодирбек</t>
  </si>
  <si>
    <t>Черноусова</t>
  </si>
  <si>
    <t>Матыюк</t>
  </si>
  <si>
    <t>Вешкина</t>
  </si>
  <si>
    <t>Зырянова</t>
  </si>
  <si>
    <t>Лаптев</t>
  </si>
  <si>
    <t>Новокрещенов</t>
  </si>
  <si>
    <t>Саратовкин</t>
  </si>
  <si>
    <t>Тимашова</t>
  </si>
  <si>
    <t>Фокин</t>
  </si>
  <si>
    <t>Шитикова</t>
  </si>
  <si>
    <t>Генрих</t>
  </si>
  <si>
    <t>Фёдорович</t>
  </si>
  <si>
    <t>Бубенова</t>
  </si>
  <si>
    <t>Высоцкая</t>
  </si>
  <si>
    <t xml:space="preserve">Исупов </t>
  </si>
  <si>
    <t>Кулаков</t>
  </si>
  <si>
    <t>Марусенко</t>
  </si>
  <si>
    <t>Марышева</t>
  </si>
  <si>
    <t>Мишенин</t>
  </si>
  <si>
    <t>Ожиганов</t>
  </si>
  <si>
    <t>Опивалова</t>
  </si>
  <si>
    <t>Мелисса</t>
  </si>
  <si>
    <t>Сигунова</t>
  </si>
  <si>
    <t>Судьяров</t>
  </si>
  <si>
    <t>Бочков</t>
  </si>
  <si>
    <t>Имомхолова</t>
  </si>
  <si>
    <t>Фарахноз</t>
  </si>
  <si>
    <t>Трофимов</t>
  </si>
  <si>
    <t xml:space="preserve">Хохлов </t>
  </si>
  <si>
    <t>Васильев</t>
  </si>
  <si>
    <t>Гроо</t>
  </si>
  <si>
    <t>Овчинников</t>
  </si>
  <si>
    <t>Раскопина</t>
  </si>
  <si>
    <t>Фролова</t>
  </si>
  <si>
    <t xml:space="preserve">Алексия </t>
  </si>
  <si>
    <t>Идрисов</t>
  </si>
  <si>
    <t>Акиф</t>
  </si>
  <si>
    <t>Талех</t>
  </si>
  <si>
    <t>04.08.2013</t>
  </si>
  <si>
    <t>Козырева</t>
  </si>
  <si>
    <t>Кондрашкина</t>
  </si>
  <si>
    <t>28.02.2013</t>
  </si>
  <si>
    <t>Неласов</t>
  </si>
  <si>
    <t>03.07.2013</t>
  </si>
  <si>
    <t>Расулжонов</t>
  </si>
  <si>
    <t>Жамшид</t>
  </si>
  <si>
    <t>Авазбек</t>
  </si>
  <si>
    <t>Дьякова</t>
  </si>
  <si>
    <t>Шпенглер</t>
  </si>
  <si>
    <t>Грущанская</t>
  </si>
  <si>
    <t>Хапугина</t>
  </si>
  <si>
    <t>11.032012</t>
  </si>
  <si>
    <t>Захарченко</t>
  </si>
  <si>
    <t xml:space="preserve">Суздальцев </t>
  </si>
  <si>
    <t>Редюгин</t>
  </si>
  <si>
    <t>20.02.2011</t>
  </si>
  <si>
    <t>Наумова</t>
  </si>
  <si>
    <t>Флянтиков</t>
  </si>
  <si>
    <t>17.12.2009</t>
  </si>
  <si>
    <t>Демахин</t>
  </si>
  <si>
    <t>25.10.2010</t>
  </si>
  <si>
    <t>29.06.2010</t>
  </si>
  <si>
    <t xml:space="preserve">Третьяков </t>
  </si>
  <si>
    <t xml:space="preserve">    02.03.2010</t>
  </si>
  <si>
    <t>Усынин</t>
  </si>
  <si>
    <t>24.08.2010</t>
  </si>
  <si>
    <t>Апуневич</t>
  </si>
  <si>
    <t>Ваганов</t>
  </si>
  <si>
    <t>Жичина</t>
  </si>
  <si>
    <t>Крейкер</t>
  </si>
  <si>
    <t>Островненко</t>
  </si>
  <si>
    <t>Макаров</t>
  </si>
  <si>
    <t>Лямкина</t>
  </si>
  <si>
    <t>Горохова</t>
  </si>
  <si>
    <t>Алла</t>
  </si>
  <si>
    <t>Лютов</t>
  </si>
  <si>
    <t xml:space="preserve">Мосев </t>
  </si>
  <si>
    <t xml:space="preserve"> Михаил </t>
  </si>
  <si>
    <t>Гречкин</t>
  </si>
  <si>
    <t>Яруш</t>
  </si>
  <si>
    <t>Бубенщиков</t>
  </si>
  <si>
    <t>Пономарев</t>
  </si>
  <si>
    <t>07.07.2007</t>
  </si>
  <si>
    <t>Кручинкин</t>
  </si>
  <si>
    <t>Шклавцова</t>
  </si>
  <si>
    <t>Пивоваров</t>
  </si>
  <si>
    <t>Шистеров</t>
  </si>
  <si>
    <t>Дубинина</t>
  </si>
  <si>
    <t>Бобынин</t>
  </si>
  <si>
    <t xml:space="preserve">нет </t>
  </si>
  <si>
    <t>Кустов</t>
  </si>
  <si>
    <t>Свистунова</t>
  </si>
  <si>
    <t>Бронникова</t>
  </si>
  <si>
    <t>Гуляева</t>
  </si>
  <si>
    <t>Ефименко</t>
  </si>
  <si>
    <t>Дергунов</t>
  </si>
  <si>
    <t>Исфандиёр</t>
  </si>
  <si>
    <t>Жасурбекович</t>
  </si>
  <si>
    <t>Лукинова</t>
  </si>
  <si>
    <t>Стасенкова</t>
  </si>
  <si>
    <t>Яровский</t>
  </si>
  <si>
    <t>Косенко</t>
  </si>
  <si>
    <t>Садова</t>
  </si>
  <si>
    <t>Симанова</t>
  </si>
  <si>
    <t>Акбарова</t>
  </si>
  <si>
    <t>Хонзодабегим</t>
  </si>
  <si>
    <t>Бекзод кизи</t>
  </si>
  <si>
    <t>Гурулева</t>
  </si>
  <si>
    <t>Жеребцова</t>
  </si>
  <si>
    <t>Мельников</t>
  </si>
  <si>
    <t>Зорин</t>
  </si>
  <si>
    <t>Миробидов</t>
  </si>
  <si>
    <t>Акбар</t>
  </si>
  <si>
    <t>Адхамович</t>
  </si>
  <si>
    <t>Жмыхов</t>
  </si>
  <si>
    <t>Чирков</t>
  </si>
  <si>
    <t>Калинин</t>
  </si>
  <si>
    <t>Рахманов</t>
  </si>
  <si>
    <t>Акбар-Али</t>
  </si>
  <si>
    <t>Канатович</t>
  </si>
  <si>
    <t>Буткевич</t>
  </si>
  <si>
    <t>Чеканов</t>
  </si>
  <si>
    <t>Толстикова</t>
  </si>
  <si>
    <t>Шилова</t>
  </si>
  <si>
    <t>Елфимов</t>
  </si>
  <si>
    <t>Виталий</t>
  </si>
  <si>
    <t>15.10.2007</t>
  </si>
  <si>
    <t>Судаков</t>
  </si>
  <si>
    <t>08.09.2008</t>
  </si>
  <si>
    <t>Миролюбов</t>
  </si>
  <si>
    <t xml:space="preserve"> Спартак</t>
  </si>
  <si>
    <t xml:space="preserve">Тонких </t>
  </si>
  <si>
    <t>18.11.2009</t>
  </si>
  <si>
    <t>Боярищев</t>
  </si>
  <si>
    <t>10.07.2008</t>
  </si>
  <si>
    <t>Андриюк</t>
  </si>
  <si>
    <t>22.05.2008</t>
  </si>
  <si>
    <t xml:space="preserve">Боротов </t>
  </si>
  <si>
    <t>Сорбон</t>
  </si>
  <si>
    <t>Зухраниддинович</t>
  </si>
  <si>
    <t xml:space="preserve">Здор </t>
  </si>
  <si>
    <t xml:space="preserve"> Олеговна</t>
  </si>
  <si>
    <t xml:space="preserve">Чугунова </t>
  </si>
  <si>
    <t>Золоташкин</t>
  </si>
  <si>
    <t>Багликова</t>
  </si>
  <si>
    <t>26.08.2010</t>
  </si>
  <si>
    <t>Делий</t>
  </si>
  <si>
    <t>Ашурова</t>
  </si>
  <si>
    <t>Жалиловна</t>
  </si>
  <si>
    <t>Махнев</t>
  </si>
  <si>
    <t>Батенёва</t>
  </si>
  <si>
    <t>Карпелёв</t>
  </si>
  <si>
    <t>Садыков</t>
  </si>
  <si>
    <t>Даниярович</t>
  </si>
  <si>
    <t>Лахтина</t>
  </si>
  <si>
    <t>Микаелян</t>
  </si>
  <si>
    <t>Мовсес</t>
  </si>
  <si>
    <t>Давидович</t>
  </si>
  <si>
    <t>Бондарчук</t>
  </si>
  <si>
    <t>Толкачев</t>
  </si>
  <si>
    <t xml:space="preserve">Багрянский </t>
  </si>
  <si>
    <t xml:space="preserve">Бурцев </t>
  </si>
  <si>
    <t>Зырянов</t>
  </si>
  <si>
    <t>Кузьма</t>
  </si>
  <si>
    <t xml:space="preserve">Костин </t>
  </si>
  <si>
    <t>Володар</t>
  </si>
  <si>
    <t xml:space="preserve">Лукашева </t>
  </si>
  <si>
    <t>Слуцкая</t>
  </si>
  <si>
    <t xml:space="preserve">Холодилов </t>
  </si>
  <si>
    <t>Вдовкина</t>
  </si>
  <si>
    <t>Смольянинов</t>
  </si>
  <si>
    <t xml:space="preserve">Ковалёв </t>
  </si>
  <si>
    <t>Усова</t>
  </si>
  <si>
    <t>Юрьева</t>
  </si>
  <si>
    <t>Изосимова</t>
  </si>
  <si>
    <t>10.0З.2010</t>
  </si>
  <si>
    <t xml:space="preserve">Тимошенко </t>
  </si>
  <si>
    <t>Шарабрина</t>
  </si>
  <si>
    <t xml:space="preserve">Зайцев </t>
  </si>
  <si>
    <t>Калько</t>
  </si>
  <si>
    <t xml:space="preserve">Лысак </t>
  </si>
  <si>
    <t xml:space="preserve">Валерьевич </t>
  </si>
  <si>
    <t>11а</t>
  </si>
  <si>
    <t xml:space="preserve">Петроченко </t>
  </si>
  <si>
    <t xml:space="preserve">Рысев </t>
  </si>
  <si>
    <t>Лютиков</t>
  </si>
  <si>
    <t xml:space="preserve">Ахмедов </t>
  </si>
  <si>
    <t>Умиджанович</t>
  </si>
  <si>
    <t xml:space="preserve">Кулиш </t>
  </si>
  <si>
    <t>Вальтер</t>
  </si>
  <si>
    <t>10И</t>
  </si>
  <si>
    <t xml:space="preserve">Шабалин </t>
  </si>
  <si>
    <t xml:space="preserve">Захар </t>
  </si>
  <si>
    <t>Тютенкова</t>
  </si>
  <si>
    <t>Баско</t>
  </si>
  <si>
    <t>Нурашева</t>
  </si>
  <si>
    <t xml:space="preserve">Мальцева </t>
  </si>
  <si>
    <t xml:space="preserve">Бойнова  </t>
  </si>
  <si>
    <t>Гусаченко</t>
  </si>
  <si>
    <t>Жесткова</t>
  </si>
  <si>
    <t>Маруся</t>
  </si>
  <si>
    <t xml:space="preserve">Кирдянова </t>
  </si>
  <si>
    <t xml:space="preserve">Колупаев </t>
  </si>
  <si>
    <t xml:space="preserve">Личиман </t>
  </si>
  <si>
    <t xml:space="preserve"> Максимовна</t>
  </si>
  <si>
    <t xml:space="preserve">Причалова </t>
  </si>
  <si>
    <t xml:space="preserve">Сабирова </t>
  </si>
  <si>
    <t xml:space="preserve">Мирослава </t>
  </si>
  <si>
    <t xml:space="preserve">Саратова </t>
  </si>
  <si>
    <t xml:space="preserve">Маргарита </t>
  </si>
  <si>
    <t xml:space="preserve">Семенов </t>
  </si>
  <si>
    <t xml:space="preserve">Трофимов </t>
  </si>
  <si>
    <t xml:space="preserve">Чудинова </t>
  </si>
  <si>
    <t xml:space="preserve">Лидия </t>
  </si>
  <si>
    <t xml:space="preserve">Шрейдер </t>
  </si>
  <si>
    <t xml:space="preserve">Афанасьев  </t>
  </si>
  <si>
    <t>Васина</t>
  </si>
  <si>
    <t xml:space="preserve">Казанцева </t>
  </si>
  <si>
    <t>Клыков</t>
  </si>
  <si>
    <t xml:space="preserve">Окунев </t>
  </si>
  <si>
    <t xml:space="preserve">Остапчук </t>
  </si>
  <si>
    <t>Матяшова</t>
  </si>
  <si>
    <t>Береговой</t>
  </si>
  <si>
    <t>Лунева</t>
  </si>
  <si>
    <t>Рачкин</t>
  </si>
  <si>
    <t>Саранин</t>
  </si>
  <si>
    <t>Шпедт</t>
  </si>
  <si>
    <t>Фомина</t>
  </si>
  <si>
    <t>Плиско</t>
  </si>
  <si>
    <t>Дуриманович</t>
  </si>
  <si>
    <t xml:space="preserve">Абраменко </t>
  </si>
  <si>
    <t xml:space="preserve">Беседин </t>
  </si>
  <si>
    <t xml:space="preserve">Николай </t>
  </si>
  <si>
    <t xml:space="preserve">Лепёнкин </t>
  </si>
  <si>
    <t xml:space="preserve">Мадибрагимова </t>
  </si>
  <si>
    <t xml:space="preserve">Шодруза </t>
  </si>
  <si>
    <t>Акмалджоновна</t>
  </si>
  <si>
    <t xml:space="preserve">Моисеенко </t>
  </si>
  <si>
    <t xml:space="preserve">Плотоненко </t>
  </si>
  <si>
    <t xml:space="preserve">Рудова </t>
  </si>
  <si>
    <t xml:space="preserve">Анфимиади </t>
  </si>
  <si>
    <t>Спартаковна</t>
  </si>
  <si>
    <t xml:space="preserve">Мартынов </t>
  </si>
  <si>
    <t xml:space="preserve">Ткаченко </t>
  </si>
  <si>
    <t xml:space="preserve">Чернова </t>
  </si>
  <si>
    <t>Бахарева</t>
  </si>
  <si>
    <t>Бизяева</t>
  </si>
  <si>
    <t>Булычева</t>
  </si>
  <si>
    <t>Моисеева</t>
  </si>
  <si>
    <t>Метелкин</t>
  </si>
  <si>
    <t>Непомнящих</t>
  </si>
  <si>
    <t>Чепурнов</t>
  </si>
  <si>
    <t xml:space="preserve">Байгужакова </t>
  </si>
  <si>
    <t xml:space="preserve">Ковалев </t>
  </si>
  <si>
    <t xml:space="preserve">Зоя </t>
  </si>
  <si>
    <t xml:space="preserve">Лесников </t>
  </si>
  <si>
    <t xml:space="preserve">Лесникова </t>
  </si>
  <si>
    <t xml:space="preserve">Полковникова </t>
  </si>
  <si>
    <t xml:space="preserve">Родькин </t>
  </si>
  <si>
    <t xml:space="preserve">Чигишева </t>
  </si>
  <si>
    <t xml:space="preserve">Щерба </t>
  </si>
  <si>
    <t xml:space="preserve">Самадов </t>
  </si>
  <si>
    <t>Исмоил</t>
  </si>
  <si>
    <t xml:space="preserve">Симаков </t>
  </si>
  <si>
    <t>Джумаев</t>
  </si>
  <si>
    <t>Мухаммадали</t>
  </si>
  <si>
    <t>Шахриелович</t>
  </si>
  <si>
    <t xml:space="preserve">Семёнова </t>
  </si>
  <si>
    <t xml:space="preserve">Крыцина </t>
  </si>
  <si>
    <t xml:space="preserve">Пахомова </t>
  </si>
  <si>
    <t>Тен</t>
  </si>
  <si>
    <t>Чанцев</t>
  </si>
  <si>
    <t>Мысякин</t>
  </si>
  <si>
    <t>Суровая</t>
  </si>
  <si>
    <t>Данилов</t>
  </si>
  <si>
    <t>Сухарева</t>
  </si>
  <si>
    <t xml:space="preserve">Деркач </t>
  </si>
  <si>
    <t xml:space="preserve">Кармастин </t>
  </si>
  <si>
    <t xml:space="preserve">Норит </t>
  </si>
  <si>
    <t xml:space="preserve">Ашихмина  </t>
  </si>
  <si>
    <t>11.08.2014</t>
  </si>
  <si>
    <t xml:space="preserve">Благодырь  </t>
  </si>
  <si>
    <t>14.05.2014</t>
  </si>
  <si>
    <t xml:space="preserve">Гречка  </t>
  </si>
  <si>
    <t>05.06.2014</t>
  </si>
  <si>
    <t xml:space="preserve">Дик  </t>
  </si>
  <si>
    <t>26.05.2014</t>
  </si>
  <si>
    <t xml:space="preserve">Захаров  </t>
  </si>
  <si>
    <t>29.05.2014</t>
  </si>
  <si>
    <t xml:space="preserve">Зотова  </t>
  </si>
  <si>
    <t>28.02.2014</t>
  </si>
  <si>
    <t xml:space="preserve">Исайкина </t>
  </si>
  <si>
    <t>15.02.2014</t>
  </si>
  <si>
    <t xml:space="preserve">Караульнов  </t>
  </si>
  <si>
    <t>Вениаминович</t>
  </si>
  <si>
    <t>28.08.2013</t>
  </si>
  <si>
    <t xml:space="preserve">Кичайкин  </t>
  </si>
  <si>
    <t>30.11.2014</t>
  </si>
  <si>
    <t xml:space="preserve">Могулева </t>
  </si>
  <si>
    <t>03.06.2014</t>
  </si>
  <si>
    <t xml:space="preserve">Осадченко  </t>
  </si>
  <si>
    <t>28.12.2014</t>
  </si>
  <si>
    <t xml:space="preserve">Петелин  </t>
  </si>
  <si>
    <t>27.10.2014</t>
  </si>
  <si>
    <t>Алексеев</t>
  </si>
  <si>
    <t>Садырина</t>
  </si>
  <si>
    <t>Василина</t>
  </si>
  <si>
    <t>Загорский</t>
  </si>
  <si>
    <t>Нечаева</t>
  </si>
  <si>
    <t>Тютюнник</t>
  </si>
  <si>
    <t>Зубенко</t>
  </si>
  <si>
    <t>Скиданов</t>
  </si>
  <si>
    <t>Понамарев</t>
  </si>
  <si>
    <t>Бажова</t>
  </si>
  <si>
    <t>Карел</t>
  </si>
  <si>
    <t>Лапенко</t>
  </si>
  <si>
    <t>Казаков</t>
  </si>
  <si>
    <t xml:space="preserve">Писанец </t>
  </si>
  <si>
    <t>10.04.2014</t>
  </si>
  <si>
    <t xml:space="preserve">Позолотин  </t>
  </si>
  <si>
    <t xml:space="preserve">Попков  </t>
  </si>
  <si>
    <t>19.02.2014</t>
  </si>
  <si>
    <t xml:space="preserve">Цигулева  </t>
  </si>
  <si>
    <t>12.07.2014</t>
  </si>
  <si>
    <t xml:space="preserve">Чернышева </t>
  </si>
  <si>
    <t>17.10.2013</t>
  </si>
  <si>
    <t xml:space="preserve">Авдаков </t>
  </si>
  <si>
    <t>07.07.2014</t>
  </si>
  <si>
    <t xml:space="preserve">Валеева </t>
  </si>
  <si>
    <t>23.01.2014</t>
  </si>
  <si>
    <t xml:space="preserve">Гапеев </t>
  </si>
  <si>
    <t xml:space="preserve">Демид </t>
  </si>
  <si>
    <t>10.09.2014</t>
  </si>
  <si>
    <t xml:space="preserve">Доброхотов  </t>
  </si>
  <si>
    <t>17.03.2014</t>
  </si>
  <si>
    <t xml:space="preserve">Молокеев  </t>
  </si>
  <si>
    <t>31.05.2013</t>
  </si>
  <si>
    <t xml:space="preserve">Родиков </t>
  </si>
  <si>
    <t>31.12.2013</t>
  </si>
  <si>
    <t xml:space="preserve">Сальников </t>
  </si>
  <si>
    <t>19.12.2014</t>
  </si>
  <si>
    <t xml:space="preserve">Сапрыкин  </t>
  </si>
  <si>
    <t xml:space="preserve">Югославская  </t>
  </si>
  <si>
    <t>Марфа</t>
  </si>
  <si>
    <t>12.06.2014</t>
  </si>
  <si>
    <t xml:space="preserve">Безбородова </t>
  </si>
  <si>
    <t>27.02.2014</t>
  </si>
  <si>
    <t xml:space="preserve"> Ксения</t>
  </si>
  <si>
    <t>19.03.2014</t>
  </si>
  <si>
    <t xml:space="preserve">Ичитовкин </t>
  </si>
  <si>
    <t>13.10.2013</t>
  </si>
  <si>
    <t xml:space="preserve">Кокорина </t>
  </si>
  <si>
    <t xml:space="preserve">Николь </t>
  </si>
  <si>
    <t>22.06.2014</t>
  </si>
  <si>
    <t xml:space="preserve">Новожилов  </t>
  </si>
  <si>
    <t xml:space="preserve">Филин </t>
  </si>
  <si>
    <t>02.04.2014</t>
  </si>
  <si>
    <t xml:space="preserve">Ченцов </t>
  </si>
  <si>
    <t>28.09.2014</t>
  </si>
  <si>
    <t xml:space="preserve">Чечетин  </t>
  </si>
  <si>
    <t>01.01.2015</t>
  </si>
  <si>
    <t xml:space="preserve">Щугарева  </t>
  </si>
  <si>
    <t>12.08.2014</t>
  </si>
  <si>
    <t xml:space="preserve">Демченко-Алексеева </t>
  </si>
  <si>
    <t>22.11.2012</t>
  </si>
  <si>
    <t xml:space="preserve">Ермолаева  </t>
  </si>
  <si>
    <t>26.09.2012</t>
  </si>
  <si>
    <t xml:space="preserve">Курбонова  </t>
  </si>
  <si>
    <t>Нурбону</t>
  </si>
  <si>
    <t>Набиджоновна</t>
  </si>
  <si>
    <t>13.09.2011</t>
  </si>
  <si>
    <t>31.12.2012</t>
  </si>
  <si>
    <t xml:space="preserve">Абубакр </t>
  </si>
  <si>
    <t>Хушрузович</t>
  </si>
  <si>
    <t xml:space="preserve">Ельцов  </t>
  </si>
  <si>
    <t>15.04.2013</t>
  </si>
  <si>
    <t xml:space="preserve">Раздоркин </t>
  </si>
  <si>
    <t>26.10.2012</t>
  </si>
  <si>
    <t xml:space="preserve">Вейлерт </t>
  </si>
  <si>
    <t>18.03.2012</t>
  </si>
  <si>
    <t xml:space="preserve">Зотова </t>
  </si>
  <si>
    <t>07.11.2011</t>
  </si>
  <si>
    <t xml:space="preserve">Колобова </t>
  </si>
  <si>
    <t>23.11.2011</t>
  </si>
  <si>
    <t xml:space="preserve">Кудрявцев  </t>
  </si>
  <si>
    <t>Кристиан</t>
  </si>
  <si>
    <t>30.07.2012</t>
  </si>
  <si>
    <t xml:space="preserve">Соскина  </t>
  </si>
  <si>
    <t>21.08.2012</t>
  </si>
  <si>
    <t xml:space="preserve">Шевченко  </t>
  </si>
  <si>
    <t>Егорейченков</t>
  </si>
  <si>
    <t xml:space="preserve"> Тимофей </t>
  </si>
  <si>
    <t>04.09.2012</t>
  </si>
  <si>
    <t xml:space="preserve">Иванова  </t>
  </si>
  <si>
    <t>02.03.2012</t>
  </si>
  <si>
    <t xml:space="preserve">Карпеев </t>
  </si>
  <si>
    <t>19.09.2012</t>
  </si>
  <si>
    <t>14.05.2012</t>
  </si>
  <si>
    <t>17.02.2012</t>
  </si>
  <si>
    <t xml:space="preserve">Юрчук </t>
  </si>
  <si>
    <t xml:space="preserve">Виолетта </t>
  </si>
  <si>
    <t xml:space="preserve">Малахова  </t>
  </si>
  <si>
    <t>15.06.2011</t>
  </si>
  <si>
    <t xml:space="preserve">Плаксюк  </t>
  </si>
  <si>
    <t>11.07.2011</t>
  </si>
  <si>
    <t xml:space="preserve">Петелин </t>
  </si>
  <si>
    <t xml:space="preserve">Бойко  </t>
  </si>
  <si>
    <t xml:space="preserve">Герасимов </t>
  </si>
  <si>
    <t xml:space="preserve">Чиканов </t>
  </si>
  <si>
    <t xml:space="preserve">Кислин </t>
  </si>
  <si>
    <t>21.02.2010</t>
  </si>
  <si>
    <t xml:space="preserve">Кутюков  </t>
  </si>
  <si>
    <t>26.07.2010</t>
  </si>
  <si>
    <t xml:space="preserve">Кузнецов  </t>
  </si>
  <si>
    <t>28.02.2010</t>
  </si>
  <si>
    <t xml:space="preserve">Лобкарёва  </t>
  </si>
  <si>
    <t>18.05.2010</t>
  </si>
  <si>
    <t xml:space="preserve">Садриддин </t>
  </si>
  <si>
    <t>18.10.2008</t>
  </si>
  <si>
    <t xml:space="preserve">Щурова </t>
  </si>
  <si>
    <t>08.01.2010</t>
  </si>
  <si>
    <t xml:space="preserve">Глушков </t>
  </si>
  <si>
    <t>17.08.2009</t>
  </si>
  <si>
    <t xml:space="preserve">Егошин  </t>
  </si>
  <si>
    <t>19.01.2009</t>
  </si>
  <si>
    <t xml:space="preserve">Полстян  </t>
  </si>
  <si>
    <t>10.04.2009</t>
  </si>
  <si>
    <t xml:space="preserve">Гладилин  </t>
  </si>
  <si>
    <t>20.01.2008</t>
  </si>
  <si>
    <t>Жердева</t>
  </si>
  <si>
    <t xml:space="preserve"> Полина </t>
  </si>
  <si>
    <t xml:space="preserve">Зубкова  </t>
  </si>
  <si>
    <t>23.06.2008</t>
  </si>
  <si>
    <t xml:space="preserve">Марьяна </t>
  </si>
  <si>
    <t>21.12.2008</t>
  </si>
  <si>
    <t xml:space="preserve">Полетаев </t>
  </si>
  <si>
    <t>25.10.2008</t>
  </si>
  <si>
    <t xml:space="preserve">Золотарев </t>
  </si>
  <si>
    <t>03.11.2006</t>
  </si>
  <si>
    <t xml:space="preserve"> Матвей </t>
  </si>
  <si>
    <t>09.07.2007</t>
  </si>
  <si>
    <t xml:space="preserve">Урычев </t>
  </si>
  <si>
    <t xml:space="preserve"> Дмитриевич</t>
  </si>
  <si>
    <t>Гергиевна</t>
  </si>
  <si>
    <t>Андреева</t>
  </si>
  <si>
    <t>Барановская</t>
  </si>
  <si>
    <t>Кавунник</t>
  </si>
  <si>
    <t>Полосков</t>
  </si>
  <si>
    <t>Свиридов</t>
  </si>
  <si>
    <t>Ростислав</t>
  </si>
  <si>
    <t>Худжабекова</t>
  </si>
  <si>
    <t>Лола</t>
  </si>
  <si>
    <t>Алихуджаевна</t>
  </si>
  <si>
    <t>Контаев</t>
  </si>
  <si>
    <t>Корноухова</t>
  </si>
  <si>
    <t>Мартынович</t>
  </si>
  <si>
    <t>Маслова</t>
  </si>
  <si>
    <t>Евдокия</t>
  </si>
  <si>
    <t>Субботина</t>
  </si>
  <si>
    <t>Титкова</t>
  </si>
  <si>
    <t>30.01.2013</t>
  </si>
  <si>
    <t xml:space="preserve">Вахрушев </t>
  </si>
  <si>
    <t>08.02.2013</t>
  </si>
  <si>
    <t xml:space="preserve">Горбунов </t>
  </si>
  <si>
    <t>01.04.2013</t>
  </si>
  <si>
    <t xml:space="preserve">Паймышев </t>
  </si>
  <si>
    <t xml:space="preserve">Антонович </t>
  </si>
  <si>
    <t>12.07.2013</t>
  </si>
  <si>
    <t xml:space="preserve">Игоревна </t>
  </si>
  <si>
    <t>02.07.2013</t>
  </si>
  <si>
    <t xml:space="preserve">Ромашова </t>
  </si>
  <si>
    <t>22.06.2013</t>
  </si>
  <si>
    <t>Кацуба</t>
  </si>
  <si>
    <t>17.09.2013</t>
  </si>
  <si>
    <t>Липов</t>
  </si>
  <si>
    <t>26.05.2013</t>
  </si>
  <si>
    <t>Перфилова</t>
  </si>
  <si>
    <t>21.11.2012</t>
  </si>
  <si>
    <t>Чиликин</t>
  </si>
  <si>
    <t>Добрыня</t>
  </si>
  <si>
    <t>Гольцов</t>
  </si>
  <si>
    <t>14.06.2013</t>
  </si>
  <si>
    <t>Белов</t>
  </si>
  <si>
    <t>Переверзев</t>
  </si>
  <si>
    <t>27.05.2013</t>
  </si>
  <si>
    <t>Вишникина</t>
  </si>
  <si>
    <t>09.03.2013</t>
  </si>
  <si>
    <t xml:space="preserve">Александрова </t>
  </si>
  <si>
    <t>06.03.2013</t>
  </si>
  <si>
    <t>Токайская</t>
  </si>
  <si>
    <t>28.09.2013</t>
  </si>
  <si>
    <t xml:space="preserve">Степаненко </t>
  </si>
  <si>
    <t>Шоюсупов</t>
  </si>
  <si>
    <t>Абубакр</t>
  </si>
  <si>
    <t>Мехрилоевыч</t>
  </si>
  <si>
    <t>19.04.2013</t>
  </si>
  <si>
    <t>Пунанов</t>
  </si>
  <si>
    <t>24.08.2012</t>
  </si>
  <si>
    <t>Комоедова</t>
  </si>
  <si>
    <t xml:space="preserve">Волобуева </t>
  </si>
  <si>
    <t>31.07.2013</t>
  </si>
  <si>
    <t>Маценко</t>
  </si>
  <si>
    <t>Родаслава</t>
  </si>
  <si>
    <t>02.12.2012</t>
  </si>
  <si>
    <t>Фроловский</t>
  </si>
  <si>
    <t>Тихонович</t>
  </si>
  <si>
    <t>22.12.2013</t>
  </si>
  <si>
    <t xml:space="preserve">Курилова </t>
  </si>
  <si>
    <t xml:space="preserve">Константиновна </t>
  </si>
  <si>
    <t>11.12.2012</t>
  </si>
  <si>
    <t>Пукинская</t>
  </si>
  <si>
    <t>01.07.2013</t>
  </si>
  <si>
    <t>Воронков</t>
  </si>
  <si>
    <t>Атремович</t>
  </si>
  <si>
    <t>22.05.2013</t>
  </si>
  <si>
    <t xml:space="preserve">Захарова </t>
  </si>
  <si>
    <t>27.06.2012</t>
  </si>
  <si>
    <t>Пылаева</t>
  </si>
  <si>
    <t>02.12.2013</t>
  </si>
  <si>
    <t>Чепрасова</t>
  </si>
  <si>
    <t>Ямова</t>
  </si>
  <si>
    <t>Селевнев</t>
  </si>
  <si>
    <t xml:space="preserve">Антоненко </t>
  </si>
  <si>
    <t xml:space="preserve">Сергеевич </t>
  </si>
  <si>
    <t>05.09.2011</t>
  </si>
  <si>
    <t>Ярошенко</t>
  </si>
  <si>
    <t>11.05.2013</t>
  </si>
  <si>
    <t>Чумак</t>
  </si>
  <si>
    <t>Москвитин</t>
  </si>
  <si>
    <t>Ковалев</t>
  </si>
  <si>
    <t>Москвитина</t>
  </si>
  <si>
    <t>Настасья</t>
  </si>
  <si>
    <t>Тимофеев</t>
  </si>
  <si>
    <t>Артемьевич</t>
  </si>
  <si>
    <t>Ламанов</t>
  </si>
  <si>
    <t>Дьяченко</t>
  </si>
  <si>
    <t>Волкогонов</t>
  </si>
  <si>
    <t>Дилафруз</t>
  </si>
  <si>
    <t>Кулманаков</t>
  </si>
  <si>
    <t>Шварц</t>
  </si>
  <si>
    <t>Цимерман</t>
  </si>
  <si>
    <t>Меркушкин</t>
  </si>
  <si>
    <t>Волнухин</t>
  </si>
  <si>
    <t>Федоров</t>
  </si>
  <si>
    <t xml:space="preserve">Сергеевна </t>
  </si>
  <si>
    <t>20.08.2012</t>
  </si>
  <si>
    <t>Шипицына</t>
  </si>
  <si>
    <t>20.01.2012</t>
  </si>
  <si>
    <t>05.04.2012</t>
  </si>
  <si>
    <t>Татаров</t>
  </si>
  <si>
    <t>18.04.2012</t>
  </si>
  <si>
    <t>Скрипкина</t>
  </si>
  <si>
    <t>24.07.2012</t>
  </si>
  <si>
    <t xml:space="preserve">Полунина </t>
  </si>
  <si>
    <t>Кислицин</t>
  </si>
  <si>
    <t>30.11.2011</t>
  </si>
  <si>
    <t>Торохтий</t>
  </si>
  <si>
    <t xml:space="preserve">Евгенивич </t>
  </si>
  <si>
    <t>13.01.2012</t>
  </si>
  <si>
    <t>Куклина</t>
  </si>
  <si>
    <t xml:space="preserve">Антоновна </t>
  </si>
  <si>
    <t>16.05.2011</t>
  </si>
  <si>
    <t>Лушникова</t>
  </si>
  <si>
    <t>28.01.2011</t>
  </si>
  <si>
    <t xml:space="preserve">Маратовна </t>
  </si>
  <si>
    <t>22.03.2011</t>
  </si>
  <si>
    <t>Осадчая</t>
  </si>
  <si>
    <t>Маша</t>
  </si>
  <si>
    <t>07.10.2011</t>
  </si>
  <si>
    <t>Липс</t>
  </si>
  <si>
    <t>29.07.2011</t>
  </si>
  <si>
    <t>Лыткин</t>
  </si>
  <si>
    <t>Паркина</t>
  </si>
  <si>
    <t>15.07.2009</t>
  </si>
  <si>
    <t>Понамарева</t>
  </si>
  <si>
    <t xml:space="preserve">Витальевна </t>
  </si>
  <si>
    <t>23.04.2009</t>
  </si>
  <si>
    <t>01.03.2008</t>
  </si>
  <si>
    <t>13.08.2008</t>
  </si>
  <si>
    <t>17.08.2007</t>
  </si>
  <si>
    <t>Покровский</t>
  </si>
  <si>
    <t>27.01.2008</t>
  </si>
  <si>
    <t>Прудко</t>
  </si>
  <si>
    <t>19.11.2007</t>
  </si>
  <si>
    <t xml:space="preserve">Чернякова </t>
  </si>
  <si>
    <t>17.11.2007</t>
  </si>
  <si>
    <t>Буда</t>
  </si>
  <si>
    <t>Нина</t>
  </si>
  <si>
    <t>06.11.2007</t>
  </si>
  <si>
    <t>Червоткин</t>
  </si>
  <si>
    <t>Шайдуров</t>
  </si>
  <si>
    <t>Андоньян</t>
  </si>
  <si>
    <t>Торгомовна</t>
  </si>
  <si>
    <t>Бачегова</t>
  </si>
  <si>
    <t>Блинова</t>
  </si>
  <si>
    <t>Быкова</t>
  </si>
  <si>
    <t>Зоя</t>
  </si>
  <si>
    <t>Волкова</t>
  </si>
  <si>
    <t>Жерносек</t>
  </si>
  <si>
    <t>Медюха</t>
  </si>
  <si>
    <t>Пирогова</t>
  </si>
  <si>
    <t>Полянцев</t>
  </si>
  <si>
    <t>Прудников</t>
  </si>
  <si>
    <t>Смирнова</t>
  </si>
  <si>
    <t>Тихонова</t>
  </si>
  <si>
    <t>Федяев</t>
  </si>
  <si>
    <t>Чупров</t>
  </si>
  <si>
    <t>Шульцева</t>
  </si>
  <si>
    <t>Ахметзянов</t>
  </si>
  <si>
    <t>Амир</t>
  </si>
  <si>
    <t>Ильвирович</t>
  </si>
  <si>
    <t>Антонина</t>
  </si>
  <si>
    <t>Габриэлла</t>
  </si>
  <si>
    <t>Душкина</t>
  </si>
  <si>
    <t>Ерлина</t>
  </si>
  <si>
    <t>Земнухова</t>
  </si>
  <si>
    <t>Каминкин</t>
  </si>
  <si>
    <t>Колобянина</t>
  </si>
  <si>
    <t>Коновалов</t>
  </si>
  <si>
    <t>Костылёва</t>
  </si>
  <si>
    <t>Лынникова</t>
  </si>
  <si>
    <t>Масимова</t>
  </si>
  <si>
    <t>Самойлов</t>
  </si>
  <si>
    <t>Субнишанян</t>
  </si>
  <si>
    <t>Володяевна</t>
  </si>
  <si>
    <t>Фёдоров</t>
  </si>
  <si>
    <t>Филиппова</t>
  </si>
  <si>
    <t>Христов</t>
  </si>
  <si>
    <t>Чайковский</t>
  </si>
  <si>
    <t>Абдукудусов</t>
  </si>
  <si>
    <t>Басир</t>
  </si>
  <si>
    <t>Бахромович</t>
  </si>
  <si>
    <t>Вышкварко</t>
  </si>
  <si>
    <t>Костюхина</t>
  </si>
  <si>
    <t>Курдюков</t>
  </si>
  <si>
    <t>Кутлин</t>
  </si>
  <si>
    <t>Макаревич</t>
  </si>
  <si>
    <t>Потапов</t>
  </si>
  <si>
    <t>Семыкина</t>
  </si>
  <si>
    <t>Арсения</t>
  </si>
  <si>
    <t>Сенчило</t>
  </si>
  <si>
    <t>Спиридонова</t>
  </si>
  <si>
    <t>Тотмянина</t>
  </si>
  <si>
    <t>Трондина</t>
  </si>
  <si>
    <t>Чалов</t>
  </si>
  <si>
    <t>Шляхова</t>
  </si>
  <si>
    <t>Баландин</t>
  </si>
  <si>
    <t>Бахтурова</t>
  </si>
  <si>
    <t>Гревцов</t>
  </si>
  <si>
    <t>Домогатский</t>
  </si>
  <si>
    <t>Еловский</t>
  </si>
  <si>
    <t>Демид</t>
  </si>
  <si>
    <t>Жавина</t>
  </si>
  <si>
    <t>Имангулов</t>
  </si>
  <si>
    <t>Наильевич</t>
  </si>
  <si>
    <t>Колмогоров</t>
  </si>
  <si>
    <t>Комарницкая</t>
  </si>
  <si>
    <t>Лутченко</t>
  </si>
  <si>
    <t>Нефедова</t>
  </si>
  <si>
    <t>Пичкур</t>
  </si>
  <si>
    <t>Ползюкова</t>
  </si>
  <si>
    <t>Сай</t>
  </si>
  <si>
    <t>Мадинахон</t>
  </si>
  <si>
    <t>Нуриллоджоновна</t>
  </si>
  <si>
    <t>Шатохина</t>
  </si>
  <si>
    <t>Алифанов</t>
  </si>
  <si>
    <t>Батяева</t>
  </si>
  <si>
    <t>Ванькова</t>
  </si>
  <si>
    <t>Гомершмидт</t>
  </si>
  <si>
    <t>Калинина</t>
  </si>
  <si>
    <t>Козикова</t>
  </si>
  <si>
    <t>Калесникова</t>
  </si>
  <si>
    <t>Криволесов</t>
  </si>
  <si>
    <t>Лоза</t>
  </si>
  <si>
    <t>Носикова</t>
  </si>
  <si>
    <t>Омельченко</t>
  </si>
  <si>
    <t>Сельчуков</t>
  </si>
  <si>
    <t>Лолита</t>
  </si>
  <si>
    <t>Сопова</t>
  </si>
  <si>
    <t>Стальмаков</t>
  </si>
  <si>
    <t>Чеботарева</t>
  </si>
  <si>
    <t>Эрмиш</t>
  </si>
  <si>
    <t>Аношкина</t>
  </si>
  <si>
    <t>Верейкина</t>
  </si>
  <si>
    <t>Волков</t>
  </si>
  <si>
    <t>Горемыкин</t>
  </si>
  <si>
    <t>Грошева</t>
  </si>
  <si>
    <t>Ковшура</t>
  </si>
  <si>
    <t>Лакомых</t>
  </si>
  <si>
    <t>Одинокова</t>
  </si>
  <si>
    <t>Попрыга</t>
  </si>
  <si>
    <t>Семакина</t>
  </si>
  <si>
    <t>Степовой</t>
  </si>
  <si>
    <t>Суханова</t>
  </si>
  <si>
    <t>Сюткина</t>
  </si>
  <si>
    <t>Тетерин</t>
  </si>
  <si>
    <t>Толстых</t>
  </si>
  <si>
    <t>Черняев</t>
  </si>
  <si>
    <t>Яишницина</t>
  </si>
  <si>
    <t>Александрова</t>
  </si>
  <si>
    <t>Берляков</t>
  </si>
  <si>
    <t>Берлякова</t>
  </si>
  <si>
    <t>Куваева</t>
  </si>
  <si>
    <t>Федоринова</t>
  </si>
  <si>
    <t>Хабибулина</t>
  </si>
  <si>
    <t>Шутов</t>
  </si>
  <si>
    <t>Алишерова</t>
  </si>
  <si>
    <t>Рисликой</t>
  </si>
  <si>
    <t>Махамаджон Кизи</t>
  </si>
  <si>
    <t>Анохина</t>
  </si>
  <si>
    <t>Булавина</t>
  </si>
  <si>
    <t>Василиса</t>
  </si>
  <si>
    <t>Грунская</t>
  </si>
  <si>
    <t>Жалова</t>
  </si>
  <si>
    <t>Жировских</t>
  </si>
  <si>
    <t>Жукович</t>
  </si>
  <si>
    <t>Иваненко</t>
  </si>
  <si>
    <t>Ильина</t>
  </si>
  <si>
    <t>Кинстлер</t>
  </si>
  <si>
    <t>Кожемякин</t>
  </si>
  <si>
    <t>Логинов</t>
  </si>
  <si>
    <t>Мясникова</t>
  </si>
  <si>
    <t>Сафронов</t>
  </si>
  <si>
    <t>Силин</t>
  </si>
  <si>
    <t>Зарнигор</t>
  </si>
  <si>
    <t xml:space="preserve">Трондин </t>
  </si>
  <si>
    <t>Шапранов</t>
  </si>
  <si>
    <t>Шмурыгин</t>
  </si>
  <si>
    <t>Юркевич</t>
  </si>
  <si>
    <t>Горнев</t>
  </si>
  <si>
    <t>Джартанова</t>
  </si>
  <si>
    <t>Резеда</t>
  </si>
  <si>
    <t>Данияровна</t>
  </si>
  <si>
    <t>Казарян</t>
  </si>
  <si>
    <t>Аренович</t>
  </si>
  <si>
    <t>Калининский</t>
  </si>
  <si>
    <t>Коршунов</t>
  </si>
  <si>
    <t>Кулемина</t>
  </si>
  <si>
    <t>Мусарова</t>
  </si>
  <si>
    <t>Ринатовна</t>
  </si>
  <si>
    <t>Марианна</t>
  </si>
  <si>
    <t>Никоноров</t>
  </si>
  <si>
    <t>Салаев</t>
  </si>
  <si>
    <t>Шибко</t>
  </si>
  <si>
    <t>Булдов</t>
  </si>
  <si>
    <t>Глик</t>
  </si>
  <si>
    <t>Игловиков</t>
  </si>
  <si>
    <t>Кондратьев</t>
  </si>
  <si>
    <t>Кондрюков</t>
  </si>
  <si>
    <t xml:space="preserve">Мартын </t>
  </si>
  <si>
    <t>Мурашова</t>
  </si>
  <si>
    <t>Натаров</t>
  </si>
  <si>
    <t>Функнер</t>
  </si>
  <si>
    <t>Холкин</t>
  </si>
  <si>
    <t>Лихачев</t>
  </si>
  <si>
    <t>Сельчукова</t>
  </si>
  <si>
    <t>Галина</t>
  </si>
  <si>
    <t>Синицын</t>
  </si>
  <si>
    <t>Соловьёв</t>
  </si>
  <si>
    <t>Воронин</t>
  </si>
  <si>
    <t>Герасименко</t>
  </si>
  <si>
    <t>Старовойтов</t>
  </si>
  <si>
    <t>25.12.2008</t>
  </si>
  <si>
    <t>Мукин</t>
  </si>
  <si>
    <t>28.06.2008</t>
  </si>
  <si>
    <t>Ремпель</t>
  </si>
  <si>
    <t>17.11.2008</t>
  </si>
  <si>
    <t>Гранкина</t>
  </si>
  <si>
    <t>22.08.2014г.</t>
  </si>
  <si>
    <t xml:space="preserve">Седюк </t>
  </si>
  <si>
    <t>02.09.2014г.</t>
  </si>
  <si>
    <t>Галютина</t>
  </si>
  <si>
    <t>Хамиченко</t>
  </si>
  <si>
    <t>Анатолдьевич</t>
  </si>
  <si>
    <t>Городков</t>
  </si>
  <si>
    <t>ОВЗ</t>
  </si>
  <si>
    <t>Артамонова</t>
  </si>
  <si>
    <t xml:space="preserve">Азизова </t>
  </si>
  <si>
    <t>Сокинахон</t>
  </si>
  <si>
    <t>Абдухалиловна</t>
  </si>
  <si>
    <t>Мустафинова</t>
  </si>
  <si>
    <t>Айша</t>
  </si>
  <si>
    <t>Атовуллоевна</t>
  </si>
  <si>
    <t>Серенков</t>
  </si>
  <si>
    <t xml:space="preserve">Смовдер </t>
  </si>
  <si>
    <t xml:space="preserve">Петухов </t>
  </si>
  <si>
    <t>Рулик</t>
  </si>
  <si>
    <t>Берсенев</t>
  </si>
  <si>
    <t xml:space="preserve">Давыдова </t>
  </si>
  <si>
    <t>Бреус</t>
  </si>
  <si>
    <t>Сардорович</t>
  </si>
  <si>
    <t xml:space="preserve">Попель </t>
  </si>
  <si>
    <t>Гайдашова</t>
  </si>
  <si>
    <t>Вертипрахова</t>
  </si>
  <si>
    <t xml:space="preserve">Прядкина </t>
  </si>
  <si>
    <t>Штапнова</t>
  </si>
  <si>
    <t>Алиева</t>
  </si>
  <si>
    <t>Лилиана</t>
  </si>
  <si>
    <t>Акрамовна</t>
  </si>
  <si>
    <t>Боярищева</t>
  </si>
  <si>
    <t xml:space="preserve">Романовский </t>
  </si>
  <si>
    <t>Бархатова</t>
  </si>
  <si>
    <t>Якушева</t>
  </si>
  <si>
    <t>Журавлева</t>
  </si>
  <si>
    <t xml:space="preserve">Сергеева </t>
  </si>
  <si>
    <t>Скребенков</t>
  </si>
  <si>
    <t>Трикозова</t>
  </si>
  <si>
    <t xml:space="preserve">Коцупий </t>
  </si>
  <si>
    <t>Холибоева</t>
  </si>
  <si>
    <t>Малика</t>
  </si>
  <si>
    <t>Шохрузовна</t>
  </si>
  <si>
    <t>Корнева</t>
  </si>
  <si>
    <t>Тукова</t>
  </si>
  <si>
    <t>Клочков</t>
  </si>
  <si>
    <t>Акманаева</t>
  </si>
  <si>
    <t>Баротов</t>
  </si>
  <si>
    <t>Мухаммадазиз</t>
  </si>
  <si>
    <t>Тоджиддинович</t>
  </si>
  <si>
    <t>Николаев</t>
  </si>
  <si>
    <t xml:space="preserve"> Павел </t>
  </si>
  <si>
    <t xml:space="preserve">Шурупанов </t>
  </si>
  <si>
    <t>Лахина</t>
  </si>
  <si>
    <t>Семеновна</t>
  </si>
  <si>
    <t xml:space="preserve">Николаев </t>
  </si>
  <si>
    <t xml:space="preserve">Петр </t>
  </si>
  <si>
    <t>Андреев</t>
  </si>
  <si>
    <t>Завидов</t>
  </si>
  <si>
    <t xml:space="preserve">Руденкова </t>
  </si>
  <si>
    <t xml:space="preserve">Турдиева </t>
  </si>
  <si>
    <t xml:space="preserve">Дурдонахон </t>
  </si>
  <si>
    <t>Сухробовна</t>
  </si>
  <si>
    <t xml:space="preserve">Джураев </t>
  </si>
  <si>
    <t xml:space="preserve">Симон </t>
  </si>
  <si>
    <t>Мехроварович</t>
  </si>
  <si>
    <t>Овтина</t>
  </si>
  <si>
    <t xml:space="preserve"> Евгения </t>
  </si>
  <si>
    <t>Баротова</t>
  </si>
  <si>
    <t>Тасанно</t>
  </si>
  <si>
    <t>Зухрониддиновна</t>
  </si>
  <si>
    <t>Хуршедамох</t>
  </si>
  <si>
    <t xml:space="preserve">Спиридонова </t>
  </si>
  <si>
    <t>Постников</t>
  </si>
  <si>
    <t>Лехманов</t>
  </si>
  <si>
    <t>Абрамов</t>
  </si>
  <si>
    <t>17.01.2010</t>
  </si>
  <si>
    <t>29.05.2010</t>
  </si>
  <si>
    <t>01.09.2010</t>
  </si>
  <si>
    <t>Шефер</t>
  </si>
  <si>
    <t>Пашков</t>
  </si>
  <si>
    <t>Максимовичвич</t>
  </si>
  <si>
    <t>Смолин</t>
  </si>
  <si>
    <t>Гусельников</t>
  </si>
  <si>
    <t xml:space="preserve">Суровцов </t>
  </si>
  <si>
    <t>26.12.2008</t>
  </si>
  <si>
    <t>Трикозов</t>
  </si>
  <si>
    <t>28.05.2009</t>
  </si>
  <si>
    <t>Карманова</t>
  </si>
  <si>
    <t>Коркина</t>
  </si>
  <si>
    <t>Лотов</t>
  </si>
  <si>
    <t>Степоненкова</t>
  </si>
  <si>
    <t>Летунова</t>
  </si>
  <si>
    <t>Терехова</t>
  </si>
  <si>
    <t>Хушрангис</t>
  </si>
  <si>
    <t>Завкидиновна</t>
  </si>
  <si>
    <t>Чигишева</t>
  </si>
  <si>
    <t>Мышков</t>
  </si>
  <si>
    <t>Дятченко</t>
  </si>
  <si>
    <t>Костюков</t>
  </si>
  <si>
    <t>Ларина</t>
  </si>
  <si>
    <t>Безикова</t>
  </si>
  <si>
    <t>Бушуев</t>
  </si>
  <si>
    <t>Давыдова</t>
  </si>
  <si>
    <t>Новиков</t>
  </si>
  <si>
    <t>Пелагея</t>
  </si>
  <si>
    <t>Цеунова</t>
  </si>
  <si>
    <t>Соловьев</t>
  </si>
  <si>
    <t>Шабала</t>
  </si>
  <si>
    <t>Конькова</t>
  </si>
  <si>
    <t>Барковская</t>
  </si>
  <si>
    <t>Гончарик</t>
  </si>
  <si>
    <t>Крикунова</t>
  </si>
  <si>
    <t>Перешеин</t>
  </si>
  <si>
    <t>Ходыкина</t>
  </si>
  <si>
    <t>Наталия</t>
  </si>
  <si>
    <t>Толстокулаков</t>
  </si>
  <si>
    <t>Шафранская</t>
  </si>
  <si>
    <t>Костюкова</t>
  </si>
  <si>
    <t>Конева</t>
  </si>
  <si>
    <t>Чечелев</t>
  </si>
  <si>
    <t>Молодкина</t>
  </si>
  <si>
    <t>Чуркина</t>
  </si>
  <si>
    <t>Кириллова</t>
  </si>
  <si>
    <t>Меновщиков</t>
  </si>
  <si>
    <t>Удодова</t>
  </si>
  <si>
    <t>Вислоушкин</t>
  </si>
  <si>
    <t>Ерзылева</t>
  </si>
  <si>
    <t>Колточихина</t>
  </si>
  <si>
    <t>Слободенюк</t>
  </si>
  <si>
    <t>Старовойтова</t>
  </si>
  <si>
    <t>Азизбек</t>
  </si>
  <si>
    <t>Акбаржон Угли</t>
  </si>
  <si>
    <t>Лычагин</t>
  </si>
  <si>
    <t>Малютин</t>
  </si>
  <si>
    <t>Солодкова</t>
  </si>
  <si>
    <t>Уклеина</t>
  </si>
  <si>
    <t>Елисеев</t>
  </si>
  <si>
    <t>Дубровина</t>
  </si>
  <si>
    <t>Башенова</t>
  </si>
  <si>
    <t>Томирис</t>
  </si>
  <si>
    <t>Алибековна</t>
  </si>
  <si>
    <t>Должиков</t>
  </si>
  <si>
    <t>Стручков</t>
  </si>
  <si>
    <t>Дубров</t>
  </si>
  <si>
    <t>Сыдир</t>
  </si>
  <si>
    <t>Абдумалик</t>
  </si>
  <si>
    <t>Азизбекович</t>
  </si>
  <si>
    <t>Каменева</t>
  </si>
  <si>
    <t>Кондрашова</t>
  </si>
  <si>
    <t>Ребров</t>
  </si>
  <si>
    <t>Зезюлин</t>
  </si>
  <si>
    <t>Ельчина</t>
  </si>
  <si>
    <t>Быков</t>
  </si>
  <si>
    <t>Эпп</t>
  </si>
  <si>
    <t>Лихоманенко</t>
  </si>
  <si>
    <t>Забродина</t>
  </si>
  <si>
    <t>Корнещук</t>
  </si>
  <si>
    <t>Малий</t>
  </si>
  <si>
    <t>Сурнин</t>
  </si>
  <si>
    <t>Литвинов</t>
  </si>
  <si>
    <t>Бакирова</t>
  </si>
  <si>
    <t>Мадина</t>
  </si>
  <si>
    <t>Усмонжоновна</t>
  </si>
  <si>
    <t>Колодин</t>
  </si>
  <si>
    <t>Красноухов</t>
  </si>
  <si>
    <t>Белякина</t>
  </si>
  <si>
    <t>Печерская</t>
  </si>
  <si>
    <t>Гепоян</t>
  </si>
  <si>
    <t>Карине</t>
  </si>
  <si>
    <t>Ваагановна</t>
  </si>
  <si>
    <t>Кайгородцев</t>
  </si>
  <si>
    <t>Нарзидинов</t>
  </si>
  <si>
    <t>Дилёрбек</t>
  </si>
  <si>
    <t>Абдукодирович</t>
  </si>
  <si>
    <t>Чванова</t>
  </si>
  <si>
    <t>Радьков</t>
  </si>
  <si>
    <t>Лутов</t>
  </si>
  <si>
    <t>Шишкина</t>
  </si>
  <si>
    <t>Карпухин</t>
  </si>
  <si>
    <t>Кузьмичёв</t>
  </si>
  <si>
    <t>Габитова</t>
  </si>
  <si>
    <t>Алия</t>
  </si>
  <si>
    <t>Осадчев</t>
  </si>
  <si>
    <t>Киреев</t>
  </si>
  <si>
    <t>Пестрикова</t>
  </si>
  <si>
    <t>Одновал</t>
  </si>
  <si>
    <t>Юрова</t>
  </si>
  <si>
    <t>Ажермачева</t>
  </si>
  <si>
    <t>Симонов</t>
  </si>
  <si>
    <t>Герасимова</t>
  </si>
  <si>
    <t>Лилия-Анжелика</t>
  </si>
  <si>
    <t>Алиулина</t>
  </si>
  <si>
    <t>Галимова</t>
  </si>
  <si>
    <t>Альбертовна</t>
  </si>
  <si>
    <t>Маршинина</t>
  </si>
  <si>
    <t>Антропянская</t>
  </si>
  <si>
    <t>Лапина</t>
  </si>
  <si>
    <t>Матвеева</t>
  </si>
  <si>
    <t>Смотрицкая</t>
  </si>
  <si>
    <t>Шальнев</t>
  </si>
  <si>
    <t>Жакина</t>
  </si>
  <si>
    <t>Панков</t>
  </si>
  <si>
    <t>Юсифов</t>
  </si>
  <si>
    <t>Али</t>
  </si>
  <si>
    <t>Габилоглы</t>
  </si>
  <si>
    <t>Щербинина</t>
  </si>
  <si>
    <t>Томилина</t>
  </si>
  <si>
    <t>Сучков</t>
  </si>
  <si>
    <t>Рудько</t>
  </si>
  <si>
    <t>Добрынина</t>
  </si>
  <si>
    <t>Юрис</t>
  </si>
  <si>
    <t>Пушина</t>
  </si>
  <si>
    <t>Конюхова</t>
  </si>
  <si>
    <t>Климович</t>
  </si>
  <si>
    <t>Быстрова</t>
  </si>
  <si>
    <t>Нефедов</t>
  </si>
  <si>
    <t>МАОУ "Лицей 6" (Горького)</t>
  </si>
  <si>
    <t>МАОУ "Лицей 6" 2</t>
  </si>
  <si>
    <t xml:space="preserve">Арутюнов </t>
  </si>
  <si>
    <t>Архип</t>
  </si>
  <si>
    <t xml:space="preserve">Борисович </t>
  </si>
  <si>
    <t xml:space="preserve">Каратаева </t>
  </si>
  <si>
    <t xml:space="preserve">Айтбагина </t>
  </si>
  <si>
    <t xml:space="preserve">Ренатовна </t>
  </si>
  <si>
    <t>Болтрукевич</t>
  </si>
  <si>
    <t>Шарахов</t>
  </si>
  <si>
    <t xml:space="preserve">Фролова </t>
  </si>
  <si>
    <t>Рощина</t>
  </si>
  <si>
    <t>Буторина</t>
  </si>
  <si>
    <t>Гурин</t>
  </si>
  <si>
    <t>Масленников</t>
  </si>
  <si>
    <t>Д</t>
  </si>
  <si>
    <t xml:space="preserve">Константинович </t>
  </si>
  <si>
    <t>Порохин</t>
  </si>
  <si>
    <t>Канищев</t>
  </si>
  <si>
    <t>Сигачева</t>
  </si>
  <si>
    <t>Лобах</t>
  </si>
  <si>
    <t xml:space="preserve">Николаевна </t>
  </si>
  <si>
    <t xml:space="preserve">Теоехова </t>
  </si>
  <si>
    <t>Кундакбаев</t>
  </si>
  <si>
    <t>Даниэль</t>
  </si>
  <si>
    <t>Маратович</t>
  </si>
  <si>
    <t>Таран</t>
  </si>
  <si>
    <t xml:space="preserve">Щигреев </t>
  </si>
  <si>
    <t xml:space="preserve">Игоревич </t>
  </si>
  <si>
    <t>Гуненко</t>
  </si>
  <si>
    <t>Щербакова</t>
  </si>
  <si>
    <t>Бурый</t>
  </si>
  <si>
    <t>Стрижова</t>
  </si>
  <si>
    <t xml:space="preserve">Бутовский </t>
  </si>
  <si>
    <t xml:space="preserve">Вадимович </t>
  </si>
  <si>
    <t xml:space="preserve">Цыретарова </t>
  </si>
  <si>
    <t xml:space="preserve">Арюна </t>
  </si>
  <si>
    <t xml:space="preserve">Самбуевна </t>
  </si>
  <si>
    <t>Кармастина</t>
  </si>
  <si>
    <t>Волженина</t>
  </si>
  <si>
    <t xml:space="preserve">Елена </t>
  </si>
  <si>
    <t xml:space="preserve">Куренков </t>
  </si>
  <si>
    <t>Семин</t>
  </si>
  <si>
    <t xml:space="preserve">Витальевич </t>
  </si>
  <si>
    <t>Алиев</t>
  </si>
  <si>
    <t xml:space="preserve">Маликович </t>
  </si>
  <si>
    <t>Зайцева</t>
  </si>
  <si>
    <t>Перфилов</t>
  </si>
  <si>
    <t>Атморская</t>
  </si>
  <si>
    <t>Ефремов</t>
  </si>
  <si>
    <t>Лобанова</t>
  </si>
  <si>
    <t>Масленникова</t>
  </si>
  <si>
    <t>Притула</t>
  </si>
  <si>
    <t>Стукалина</t>
  </si>
  <si>
    <t>Юрчук</t>
  </si>
  <si>
    <t>Кафтанов</t>
  </si>
  <si>
    <t>Коронкевич</t>
  </si>
  <si>
    <t>Пидяков</t>
  </si>
  <si>
    <t>Киселев</t>
  </si>
  <si>
    <t>Семенович</t>
  </si>
  <si>
    <t>Лильбок</t>
  </si>
  <si>
    <t xml:space="preserve">Штольвин </t>
  </si>
  <si>
    <t>Афонина</t>
  </si>
  <si>
    <t xml:space="preserve">Ярославцев </t>
  </si>
  <si>
    <t>Вагайцев</t>
  </si>
  <si>
    <t>Воронцов</t>
  </si>
  <si>
    <t>Дятлова</t>
  </si>
  <si>
    <t>Литвенко</t>
  </si>
  <si>
    <t xml:space="preserve">Ломакин </t>
  </si>
  <si>
    <t xml:space="preserve">Константин </t>
  </si>
  <si>
    <t xml:space="preserve">Юрьевич </t>
  </si>
  <si>
    <t>Мирон</t>
  </si>
  <si>
    <t>Сечина</t>
  </si>
  <si>
    <t>Руслана</t>
  </si>
  <si>
    <t>Тарасюк</t>
  </si>
  <si>
    <t>Цой</t>
  </si>
  <si>
    <t>Карагашев</t>
  </si>
  <si>
    <t>Аедреевич</t>
  </si>
  <si>
    <t>Боханцева</t>
  </si>
  <si>
    <t xml:space="preserve">Пилюгина </t>
  </si>
  <si>
    <t xml:space="preserve">Алюшенко </t>
  </si>
  <si>
    <t>Осипова</t>
  </si>
  <si>
    <t>Рябцева</t>
  </si>
  <si>
    <t>Быстров</t>
  </si>
  <si>
    <t>естественнонаучный</t>
  </si>
  <si>
    <t xml:space="preserve">Акулинин </t>
  </si>
  <si>
    <t>Лысаков</t>
  </si>
  <si>
    <t xml:space="preserve">Полежаев </t>
  </si>
  <si>
    <t>Семенихина</t>
  </si>
  <si>
    <t>Шевцов</t>
  </si>
  <si>
    <t>08.01.2014</t>
  </si>
  <si>
    <t>Линк</t>
  </si>
  <si>
    <t>Гарьевна</t>
  </si>
  <si>
    <t>Подпорина</t>
  </si>
  <si>
    <t>02.10.2014</t>
  </si>
  <si>
    <t>Сивоконь</t>
  </si>
  <si>
    <t>Трофим</t>
  </si>
  <si>
    <t>07.11.2014</t>
  </si>
  <si>
    <t xml:space="preserve">Шатько </t>
  </si>
  <si>
    <t>Яминская</t>
  </si>
  <si>
    <t>Березина</t>
  </si>
  <si>
    <t>Дана</t>
  </si>
  <si>
    <t>Горшкова</t>
  </si>
  <si>
    <t xml:space="preserve">Кузьмина </t>
  </si>
  <si>
    <t xml:space="preserve">Липатова </t>
  </si>
  <si>
    <t>Бабошко</t>
  </si>
  <si>
    <t xml:space="preserve">Белов </t>
  </si>
  <si>
    <t>Гоман</t>
  </si>
  <si>
    <t>Тихон</t>
  </si>
  <si>
    <t>Легалов</t>
  </si>
  <si>
    <t xml:space="preserve">Валентинович </t>
  </si>
  <si>
    <t xml:space="preserve">Белова </t>
  </si>
  <si>
    <t>Борзенкова</t>
  </si>
  <si>
    <t>Валова</t>
  </si>
  <si>
    <t>Есикова</t>
  </si>
  <si>
    <t>Казакова</t>
  </si>
  <si>
    <t>Самсонов</t>
  </si>
  <si>
    <t>Силаева</t>
  </si>
  <si>
    <t>Ходькина</t>
  </si>
  <si>
    <t>Черникова</t>
  </si>
  <si>
    <t>Армановна</t>
  </si>
  <si>
    <t>Чихонов</t>
  </si>
  <si>
    <t>Геннадий</t>
  </si>
  <si>
    <t>Ботвинкин</t>
  </si>
  <si>
    <t>Дёмочкин</t>
  </si>
  <si>
    <t>Ломейкин</t>
  </si>
  <si>
    <t>Старикова</t>
  </si>
  <si>
    <t>Алика</t>
  </si>
  <si>
    <t>Михаиловна</t>
  </si>
  <si>
    <t>Сюльгин</t>
  </si>
  <si>
    <t>Трошков</t>
  </si>
  <si>
    <t>Засько</t>
  </si>
  <si>
    <t>Шевченко</t>
  </si>
  <si>
    <t>Багрич</t>
  </si>
  <si>
    <t xml:space="preserve">Панкарова </t>
  </si>
  <si>
    <t xml:space="preserve">Кирилловна </t>
  </si>
  <si>
    <t>Романова</t>
  </si>
  <si>
    <t>Екимова</t>
  </si>
  <si>
    <t>Зенкова</t>
  </si>
  <si>
    <t xml:space="preserve"> Василина </t>
  </si>
  <si>
    <t>Мартынова</t>
  </si>
  <si>
    <t>Парфенова</t>
  </si>
  <si>
    <t>Пузиков</t>
  </si>
  <si>
    <t>Русинов</t>
  </si>
  <si>
    <t>Богачева</t>
  </si>
  <si>
    <t>Воронько</t>
  </si>
  <si>
    <t>Зубило</t>
  </si>
  <si>
    <t xml:space="preserve">Палехов </t>
  </si>
  <si>
    <t>Солодовникова</t>
  </si>
  <si>
    <t>Чертов</t>
  </si>
  <si>
    <t>Эди</t>
  </si>
  <si>
    <t>Платон</t>
  </si>
  <si>
    <t>Георгиевич</t>
  </si>
  <si>
    <t>Буренок</t>
  </si>
  <si>
    <t>Коротков</t>
  </si>
  <si>
    <t xml:space="preserve">Тайменцев </t>
  </si>
  <si>
    <t xml:space="preserve">Дмитриевич </t>
  </si>
  <si>
    <t>Тронин</t>
  </si>
  <si>
    <t>Щербатых</t>
  </si>
  <si>
    <t>Лакомова</t>
  </si>
  <si>
    <t>Толчеев</t>
  </si>
  <si>
    <t>Щербинин</t>
  </si>
  <si>
    <t xml:space="preserve">Великосельская </t>
  </si>
  <si>
    <t>Воросцова</t>
  </si>
  <si>
    <t>Доценко</t>
  </si>
  <si>
    <t xml:space="preserve">Дудко </t>
  </si>
  <si>
    <t>Илью</t>
  </si>
  <si>
    <t>Алексеевича</t>
  </si>
  <si>
    <t>Заворин</t>
  </si>
  <si>
    <t xml:space="preserve">Захаров </t>
  </si>
  <si>
    <t xml:space="preserve">Коваленко </t>
  </si>
  <si>
    <t>Павлов</t>
  </si>
  <si>
    <t>Рыжков</t>
  </si>
  <si>
    <t>специализированный</t>
  </si>
  <si>
    <t xml:space="preserve">Епифанцева </t>
  </si>
  <si>
    <t xml:space="preserve">Милена </t>
  </si>
  <si>
    <t>Селезнёв</t>
  </si>
  <si>
    <t>Чекова</t>
  </si>
  <si>
    <t xml:space="preserve">Ваганова </t>
  </si>
  <si>
    <t>Васин</t>
  </si>
  <si>
    <t>Голубев</t>
  </si>
  <si>
    <t>Андраникович</t>
  </si>
  <si>
    <t>Забелина</t>
  </si>
  <si>
    <t>Матвеенко</t>
  </si>
  <si>
    <t>Глуханько</t>
  </si>
  <si>
    <t>25.03.2014</t>
  </si>
  <si>
    <t>Знахаренко</t>
  </si>
  <si>
    <t>27.12.2013</t>
  </si>
  <si>
    <t>Маликов</t>
  </si>
  <si>
    <t>Соболь</t>
  </si>
  <si>
    <t>Марсель</t>
  </si>
  <si>
    <t xml:space="preserve">Студенцов </t>
  </si>
  <si>
    <t xml:space="preserve">Вишневская </t>
  </si>
  <si>
    <t>Камышан</t>
  </si>
  <si>
    <t>Кучмай</t>
  </si>
  <si>
    <t>Андриана</t>
  </si>
  <si>
    <t>10.10.2014</t>
  </si>
  <si>
    <t>Липчак</t>
  </si>
  <si>
    <t>Мажников</t>
  </si>
  <si>
    <t>Пашкевич</t>
  </si>
  <si>
    <t>Пугач</t>
  </si>
  <si>
    <t>Учаева</t>
  </si>
  <si>
    <t>Шумкина</t>
  </si>
  <si>
    <t>Брагин</t>
  </si>
  <si>
    <t>Гарин</t>
  </si>
  <si>
    <t>Горбенко</t>
  </si>
  <si>
    <t>Долгих</t>
  </si>
  <si>
    <t>Ивлева</t>
  </si>
  <si>
    <t>Исламов</t>
  </si>
  <si>
    <t>Дамирович</t>
  </si>
  <si>
    <t>Князькова</t>
  </si>
  <si>
    <t>Липин</t>
  </si>
  <si>
    <t>Резинько</t>
  </si>
  <si>
    <t>Скакунов</t>
  </si>
  <si>
    <t>Туралин</t>
  </si>
  <si>
    <t xml:space="preserve">Бовыкина </t>
  </si>
  <si>
    <t xml:space="preserve">Бодак </t>
  </si>
  <si>
    <t>Бодров</t>
  </si>
  <si>
    <t>Михаайлович</t>
  </si>
  <si>
    <t>Боровлев</t>
  </si>
  <si>
    <t>Ганзюк</t>
  </si>
  <si>
    <t>Венера</t>
  </si>
  <si>
    <t>Гаськова</t>
  </si>
  <si>
    <t>Гончарова</t>
  </si>
  <si>
    <t>Зуев</t>
  </si>
  <si>
    <t>Калита</t>
  </si>
  <si>
    <t>Мухин</t>
  </si>
  <si>
    <t xml:space="preserve">Александр Александрович </t>
  </si>
  <si>
    <t>Никишина</t>
  </si>
  <si>
    <t>Оноприенко</t>
  </si>
  <si>
    <t>Ремель</t>
  </si>
  <si>
    <t>Шипунов</t>
  </si>
  <si>
    <t>Агафонов</t>
  </si>
  <si>
    <t>Кузин</t>
  </si>
  <si>
    <t xml:space="preserve">Полянская </t>
  </si>
  <si>
    <t>Райденко</t>
  </si>
  <si>
    <t>Смоля</t>
  </si>
  <si>
    <t>Усольцева</t>
  </si>
  <si>
    <t>Абель</t>
  </si>
  <si>
    <t xml:space="preserve">Айрапетян </t>
  </si>
  <si>
    <t>Арменовна</t>
  </si>
  <si>
    <t>Габидуллин</t>
  </si>
  <si>
    <t>Ильясович</t>
  </si>
  <si>
    <t>Губарь</t>
  </si>
  <si>
    <t>Ким</t>
  </si>
  <si>
    <t>Щемелева</t>
  </si>
  <si>
    <t xml:space="preserve">Юрганова </t>
  </si>
  <si>
    <t xml:space="preserve">Вадимовна </t>
  </si>
  <si>
    <t xml:space="preserve">Бродников </t>
  </si>
  <si>
    <t xml:space="preserve">Федорович </t>
  </si>
  <si>
    <t>Бурдин</t>
  </si>
  <si>
    <t>Эрнест</t>
  </si>
  <si>
    <t xml:space="preserve">Гофман </t>
  </si>
  <si>
    <t xml:space="preserve">Кальченко </t>
  </si>
  <si>
    <t xml:space="preserve">Осадчая </t>
  </si>
  <si>
    <t>Романская</t>
  </si>
  <si>
    <t>Синягина</t>
  </si>
  <si>
    <t>Елизавела</t>
  </si>
  <si>
    <t>Тарасова</t>
  </si>
  <si>
    <t>Черкасов</t>
  </si>
  <si>
    <t>Широков</t>
  </si>
  <si>
    <t xml:space="preserve">Карауланов </t>
  </si>
  <si>
    <t xml:space="preserve">Мальбахов </t>
  </si>
  <si>
    <t>Эрик</t>
  </si>
  <si>
    <t>Щипанова</t>
  </si>
  <si>
    <t>Волженин</t>
  </si>
  <si>
    <t xml:space="preserve">Гагачев </t>
  </si>
  <si>
    <t>Данислав</t>
  </si>
  <si>
    <t>Губенко</t>
  </si>
  <si>
    <t xml:space="preserve">Кошкин </t>
  </si>
  <si>
    <t>Нечитайло</t>
  </si>
  <si>
    <t xml:space="preserve">Роговец </t>
  </si>
  <si>
    <t xml:space="preserve">Баулина </t>
  </si>
  <si>
    <t xml:space="preserve">Бубок </t>
  </si>
  <si>
    <t xml:space="preserve">Вагенлейнтер </t>
  </si>
  <si>
    <t>Видякина</t>
  </si>
  <si>
    <t>Загородний</t>
  </si>
  <si>
    <t xml:space="preserve">Ибрагим </t>
  </si>
  <si>
    <t xml:space="preserve">Хоссамовна </t>
  </si>
  <si>
    <t>Ивакин</t>
  </si>
  <si>
    <t>Карагашева</t>
  </si>
  <si>
    <t>Киселёва</t>
  </si>
  <si>
    <t>Кожухов</t>
  </si>
  <si>
    <t>Краснопольский</t>
  </si>
  <si>
    <t xml:space="preserve">Лопух </t>
  </si>
  <si>
    <t>Москвина</t>
  </si>
  <si>
    <t xml:space="preserve">Мотовилова </t>
  </si>
  <si>
    <t>Николаева</t>
  </si>
  <si>
    <t xml:space="preserve">Проценко </t>
  </si>
  <si>
    <t>Репин</t>
  </si>
  <si>
    <t>Скочинский</t>
  </si>
  <si>
    <t>Сюзев</t>
  </si>
  <si>
    <t>И</t>
  </si>
  <si>
    <t>Третьяков</t>
  </si>
  <si>
    <t>Чинькова</t>
  </si>
  <si>
    <t>Нинель</t>
  </si>
  <si>
    <t>Андросов</t>
  </si>
  <si>
    <t xml:space="preserve">Барышев </t>
  </si>
  <si>
    <t>Боровских</t>
  </si>
  <si>
    <t>Бутовский</t>
  </si>
  <si>
    <t>Зубрицкая</t>
  </si>
  <si>
    <t>Ивашенцев</t>
  </si>
  <si>
    <t xml:space="preserve">Маковский </t>
  </si>
  <si>
    <t xml:space="preserve">Пасека </t>
  </si>
  <si>
    <t>Полторанин</t>
  </si>
  <si>
    <t xml:space="preserve">Филимонов </t>
  </si>
  <si>
    <t>Юркина</t>
  </si>
  <si>
    <t xml:space="preserve">Богза </t>
  </si>
  <si>
    <t xml:space="preserve">Булгакова </t>
  </si>
  <si>
    <t xml:space="preserve">Денисовна </t>
  </si>
  <si>
    <t xml:space="preserve">Кириллов </t>
  </si>
  <si>
    <t xml:space="preserve">Куликов </t>
  </si>
  <si>
    <t>Савельева</t>
  </si>
  <si>
    <t xml:space="preserve">Хисамова </t>
  </si>
  <si>
    <t>Галеева</t>
  </si>
  <si>
    <t xml:space="preserve">Крапивникова </t>
  </si>
  <si>
    <t xml:space="preserve">Дмитриевна </t>
  </si>
  <si>
    <t>Подопригора</t>
  </si>
  <si>
    <t>Алабугина</t>
  </si>
  <si>
    <t>Блажко</t>
  </si>
  <si>
    <t xml:space="preserve">Гавриленко </t>
  </si>
  <si>
    <t>Забавина</t>
  </si>
  <si>
    <t>Казарин</t>
  </si>
  <si>
    <t>Киргинцева</t>
  </si>
  <si>
    <t>Корбутов</t>
  </si>
  <si>
    <t xml:space="preserve">Крапивников </t>
  </si>
  <si>
    <t xml:space="preserve">Мартыненко </t>
  </si>
  <si>
    <t xml:space="preserve">Мордвинов </t>
  </si>
  <si>
    <t xml:space="preserve">Антон </t>
  </si>
  <si>
    <t>Тунев</t>
  </si>
  <si>
    <t>Фукалова</t>
  </si>
  <si>
    <t xml:space="preserve">Водолазский </t>
  </si>
  <si>
    <t>Гордеев</t>
  </si>
  <si>
    <t>Кимосов</t>
  </si>
  <si>
    <t>Нехорошков</t>
  </si>
  <si>
    <t xml:space="preserve">Разуваева </t>
  </si>
  <si>
    <t xml:space="preserve">Романцова </t>
  </si>
  <si>
    <t>Карпов</t>
  </si>
  <si>
    <t>Ольховский</t>
  </si>
  <si>
    <t>Халанский</t>
  </si>
  <si>
    <t>Чичулина</t>
  </si>
  <si>
    <t xml:space="preserve">Курбатов </t>
  </si>
  <si>
    <t xml:space="preserve">Томашевская </t>
  </si>
  <si>
    <t>Голикова</t>
  </si>
  <si>
    <t>Милослава</t>
  </si>
  <si>
    <t>29.11.2014</t>
  </si>
  <si>
    <t>Мизгирев</t>
  </si>
  <si>
    <t>17.05.2014</t>
  </si>
  <si>
    <t>Маликовна</t>
  </si>
  <si>
    <t>09.03.2014</t>
  </si>
  <si>
    <t xml:space="preserve">Козульков </t>
  </si>
  <si>
    <t>Малетин</t>
  </si>
  <si>
    <t>06.04.2015</t>
  </si>
  <si>
    <t>Мельник</t>
  </si>
  <si>
    <t>17.04.2014</t>
  </si>
  <si>
    <t>Хамич</t>
  </si>
  <si>
    <t>Чалая</t>
  </si>
  <si>
    <t>17.08.2014</t>
  </si>
  <si>
    <t>Воложанина</t>
  </si>
  <si>
    <t xml:space="preserve">Золотарева </t>
  </si>
  <si>
    <t>Лойченко</t>
  </si>
  <si>
    <t>Югова</t>
  </si>
  <si>
    <t>Большакова</t>
  </si>
  <si>
    <t>Жуликов</t>
  </si>
  <si>
    <t xml:space="preserve">Изюрова </t>
  </si>
  <si>
    <t xml:space="preserve">Прохватилова </t>
  </si>
  <si>
    <t xml:space="preserve">Ангплина </t>
  </si>
  <si>
    <t>Саламатина</t>
  </si>
  <si>
    <t>Сердюкова</t>
  </si>
  <si>
    <t xml:space="preserve">Терехова </t>
  </si>
  <si>
    <t>Янеева</t>
  </si>
  <si>
    <t>Аласкяров</t>
  </si>
  <si>
    <t>Ринат</t>
  </si>
  <si>
    <t>Уджатович</t>
  </si>
  <si>
    <t>Гаучус</t>
  </si>
  <si>
    <t xml:space="preserve">Ротарь </t>
  </si>
  <si>
    <t>Волощенко</t>
  </si>
  <si>
    <t xml:space="preserve">Шенкнехт </t>
  </si>
  <si>
    <t xml:space="preserve">Баранова </t>
  </si>
  <si>
    <t>Трегуб</t>
  </si>
  <si>
    <t>Ася</t>
  </si>
  <si>
    <t>Альберт</t>
  </si>
  <si>
    <t>Жилина</t>
  </si>
  <si>
    <t>Назаровна</t>
  </si>
  <si>
    <t>Комышан</t>
  </si>
  <si>
    <t xml:space="preserve">Чуркин </t>
  </si>
  <si>
    <t>Гаврияшева</t>
  </si>
  <si>
    <t>Матюх</t>
  </si>
  <si>
    <t>Павленко</t>
  </si>
  <si>
    <t xml:space="preserve">Ивановна </t>
  </si>
  <si>
    <t>Смолянинов</t>
  </si>
  <si>
    <t xml:space="preserve">Бабюк </t>
  </si>
  <si>
    <t>Грицан</t>
  </si>
  <si>
    <t>Доманова</t>
  </si>
  <si>
    <t xml:space="preserve">Дулев </t>
  </si>
  <si>
    <t xml:space="preserve">Елисей </t>
  </si>
  <si>
    <t>Зимин</t>
  </si>
  <si>
    <t>Килин</t>
  </si>
  <si>
    <t>Кочетков</t>
  </si>
  <si>
    <t xml:space="preserve">Легомин </t>
  </si>
  <si>
    <t xml:space="preserve">Морозов </t>
  </si>
  <si>
    <t>Панькин</t>
  </si>
  <si>
    <t>Поташова</t>
  </si>
  <si>
    <t>Рассказов</t>
  </si>
  <si>
    <t>Санталова</t>
  </si>
  <si>
    <t>Труфанов</t>
  </si>
  <si>
    <t xml:space="preserve">Мирон </t>
  </si>
  <si>
    <t xml:space="preserve">Акишин </t>
  </si>
  <si>
    <t>Дегтярева</t>
  </si>
  <si>
    <t xml:space="preserve">Кирдячкин </t>
  </si>
  <si>
    <t>Кобляков</t>
  </si>
  <si>
    <t>Копысов</t>
  </si>
  <si>
    <t xml:space="preserve">Лоскутова </t>
  </si>
  <si>
    <t>Захаровна</t>
  </si>
  <si>
    <t>Наволоцкий</t>
  </si>
  <si>
    <t xml:space="preserve">Толстоброва </t>
  </si>
  <si>
    <t>Щербак</t>
  </si>
  <si>
    <t>Федорович</t>
  </si>
  <si>
    <t>Андреенков</t>
  </si>
  <si>
    <t>Бойко</t>
  </si>
  <si>
    <t xml:space="preserve">Кайнов </t>
  </si>
  <si>
    <t xml:space="preserve">Карпенко </t>
  </si>
  <si>
    <t xml:space="preserve">Миненко </t>
  </si>
  <si>
    <t xml:space="preserve">Павловна </t>
  </si>
  <si>
    <t xml:space="preserve">Серебряный </t>
  </si>
  <si>
    <t>Чирко</t>
  </si>
  <si>
    <t xml:space="preserve">Кравцова </t>
  </si>
  <si>
    <t xml:space="preserve">Валерьевна </t>
  </si>
  <si>
    <t>Худяков</t>
  </si>
  <si>
    <t xml:space="preserve">Юсифова </t>
  </si>
  <si>
    <t xml:space="preserve">Айсу </t>
  </si>
  <si>
    <t>Габил кызы</t>
  </si>
</sst>
</file>

<file path=xl/styles.xml><?xml version="1.0" encoding="utf-8"?>
<styleSheet xmlns="http://schemas.openxmlformats.org/spreadsheetml/2006/main" xmlns:mc="http://schemas.openxmlformats.org/markup-compatibility/2006" xmlns:x14ac="http://schemas.microsoft.com/office/spreadsheetml/2009/9/ac" mc:Ignorable="x14ac">
  <numFmts count="7">
    <numFmt numFmtId="164" formatCode="General;General;"/>
    <numFmt numFmtId="165" formatCode="dd/mm/yyyy;@"/>
    <numFmt numFmtId="166" formatCode="0.0"/>
    <numFmt numFmtId="167" formatCode="m/d/yyyy"/>
    <numFmt numFmtId="168" formatCode="dd\.mm\.yyyy"/>
    <numFmt numFmtId="169" formatCode="General;General;;"/>
    <numFmt numFmtId="170" formatCode="d\.m\.yyyy"/>
  </numFmts>
  <fonts count="33" x14ac:knownFonts="1">
    <font>
      <sz val="11"/>
      <color theme="1"/>
      <name val="Calibri"/>
      <family val="2"/>
      <scheme val="minor"/>
    </font>
    <font>
      <sz val="11"/>
      <color theme="1"/>
      <name val="Calibri"/>
      <family val="2"/>
      <scheme val="minor"/>
    </font>
    <font>
      <sz val="10"/>
      <name val="Times New Roman"/>
      <family val="1"/>
      <charset val="204"/>
    </font>
    <font>
      <b/>
      <sz val="10"/>
      <color indexed="10"/>
      <name val="Times New Roman"/>
      <family val="1"/>
      <charset val="204"/>
    </font>
    <font>
      <b/>
      <sz val="10"/>
      <name val="Times New Roman"/>
      <family val="1"/>
      <charset val="204"/>
    </font>
    <font>
      <sz val="10"/>
      <color indexed="8"/>
      <name val="Times New Roman"/>
      <family val="1"/>
      <charset val="204"/>
    </font>
    <font>
      <sz val="12"/>
      <color indexed="8"/>
      <name val="Times New Roman"/>
      <family val="1"/>
      <charset val="204"/>
    </font>
    <font>
      <sz val="11"/>
      <color indexed="8"/>
      <name val="Times New Roman"/>
      <family val="1"/>
      <charset val="204"/>
    </font>
    <font>
      <sz val="11"/>
      <name val="Times New Roman"/>
      <family val="1"/>
      <charset val="204"/>
    </font>
    <font>
      <sz val="10"/>
      <name val="Times New Roman"/>
      <family val="1"/>
    </font>
    <font>
      <sz val="10"/>
      <name val="Arial Cyr"/>
      <charset val="204"/>
    </font>
    <font>
      <sz val="10"/>
      <color indexed="8"/>
      <name val="Arial"/>
      <family val="2"/>
      <charset val="204"/>
    </font>
    <font>
      <sz val="12"/>
      <name val="Times New Roman"/>
      <family val="1"/>
      <charset val="204"/>
    </font>
    <font>
      <sz val="12"/>
      <name val="Calibri"/>
      <family val="2"/>
      <charset val="204"/>
    </font>
    <font>
      <sz val="10"/>
      <color theme="1"/>
      <name val="Arial Cyr"/>
    </font>
    <font>
      <sz val="10"/>
      <color indexed="8"/>
      <name val="Calibri"/>
      <family val="2"/>
      <charset val="204"/>
    </font>
    <font>
      <sz val="14"/>
      <color indexed="8"/>
      <name val="Times New Roman"/>
      <family val="1"/>
      <charset val="204"/>
    </font>
    <font>
      <sz val="11"/>
      <name val="Calibri"/>
      <family val="2"/>
      <charset val="204"/>
    </font>
    <font>
      <sz val="10"/>
      <name val="Arial"/>
      <family val="2"/>
      <charset val="204"/>
    </font>
    <font>
      <sz val="12"/>
      <color indexed="64"/>
      <name val="Times New Roman"/>
      <family val="1"/>
      <charset val="204"/>
    </font>
    <font>
      <sz val="10"/>
      <color theme="1"/>
      <name val="Arial"/>
      <family val="2"/>
      <charset val="204"/>
    </font>
    <font>
      <sz val="10.5"/>
      <name val="Times New Roman"/>
      <family val="1"/>
      <charset val="204"/>
    </font>
    <font>
      <sz val="13"/>
      <color indexed="8"/>
      <name val="Times New Roman"/>
      <family val="1"/>
      <charset val="204"/>
    </font>
    <font>
      <sz val="10"/>
      <color theme="1"/>
      <name val="Calibri"/>
      <family val="2"/>
      <charset val="204"/>
      <scheme val="minor"/>
    </font>
    <font>
      <sz val="10"/>
      <color theme="1"/>
      <name val="Times New Roman"/>
      <family val="1"/>
      <charset val="204"/>
    </font>
    <font>
      <sz val="10"/>
      <name val="Calibri"/>
      <family val="2"/>
      <charset val="204"/>
      <scheme val="minor"/>
    </font>
    <font>
      <sz val="11"/>
      <name val="Calibri"/>
      <family val="2"/>
      <scheme val="minor"/>
    </font>
    <font>
      <sz val="10"/>
      <color rgb="FFFF0000"/>
      <name val="Times New Roman"/>
      <family val="1"/>
      <charset val="204"/>
    </font>
    <font>
      <sz val="11"/>
      <color rgb="FF424242"/>
      <name val="Times New Roman"/>
      <family val="1"/>
      <charset val="204"/>
    </font>
    <font>
      <sz val="11"/>
      <color rgb="FF242322"/>
      <name val="Segoe UI"/>
      <family val="2"/>
      <charset val="204"/>
    </font>
    <font>
      <sz val="10"/>
      <color indexed="81"/>
      <name val="Tahoma"/>
      <family val="2"/>
      <charset val="204"/>
    </font>
    <font>
      <sz val="8"/>
      <color indexed="81"/>
      <name val="Tahoma"/>
      <family val="2"/>
      <charset val="204"/>
    </font>
    <font>
      <b/>
      <sz val="8"/>
      <color indexed="81"/>
      <name val="Tahoma"/>
      <family val="2"/>
      <charset val="204"/>
    </font>
  </fonts>
  <fills count="5">
    <fill>
      <patternFill patternType="none"/>
    </fill>
    <fill>
      <patternFill patternType="gray125"/>
    </fill>
    <fill>
      <patternFill patternType="solid">
        <fgColor indexed="9"/>
        <bgColor indexed="64"/>
      </patternFill>
    </fill>
    <fill>
      <patternFill patternType="solid">
        <fgColor indexed="9"/>
        <bgColor indexed="9"/>
      </patternFill>
    </fill>
    <fill>
      <patternFill patternType="solid">
        <fgColor indexed="9"/>
        <bgColor indexed="8"/>
      </patternFill>
    </fill>
  </fills>
  <borders count="21">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style="medium">
        <color indexed="64"/>
      </left>
      <right/>
      <top style="medium">
        <color indexed="64"/>
      </top>
      <bottom style="medium">
        <color indexed="64"/>
      </bottom>
      <diagonal/>
    </border>
    <border>
      <left style="medium">
        <color indexed="64"/>
      </left>
      <right/>
      <top style="medium">
        <color indexed="64"/>
      </top>
      <bottom/>
      <diagonal/>
    </border>
    <border>
      <left/>
      <right/>
      <top style="thin">
        <color indexed="64"/>
      </top>
      <bottom style="thin">
        <color indexed="64"/>
      </bottom>
      <diagonal/>
    </border>
    <border>
      <left/>
      <right/>
      <top style="thin">
        <color indexed="64"/>
      </top>
      <bottom/>
      <diagonal/>
    </border>
    <border>
      <left/>
      <right style="thin">
        <color indexed="64"/>
      </right>
      <top/>
      <bottom style="thin">
        <color indexed="64"/>
      </bottom>
      <diagonal/>
    </border>
    <border>
      <left/>
      <right style="thin">
        <color indexed="64"/>
      </right>
      <top style="thin">
        <color indexed="64"/>
      </top>
      <bottom/>
      <diagonal/>
    </border>
    <border>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thin">
        <color indexed="63"/>
      </left>
      <right style="thin">
        <color indexed="63"/>
      </right>
      <top style="thin">
        <color indexed="63"/>
      </top>
      <bottom style="thin">
        <color indexed="63"/>
      </bottom>
      <diagonal/>
    </border>
    <border>
      <left style="thin">
        <color indexed="8"/>
      </left>
      <right style="thin">
        <color indexed="8"/>
      </right>
      <top style="thin">
        <color indexed="8"/>
      </top>
      <bottom style="thin">
        <color indexed="8"/>
      </bottom>
      <diagonal/>
    </border>
    <border>
      <left style="medium">
        <color indexed="64"/>
      </left>
      <right style="medium">
        <color indexed="64"/>
      </right>
      <top/>
      <bottom style="medium">
        <color indexed="64"/>
      </bottom>
      <diagonal/>
    </border>
    <border>
      <left style="thin">
        <color indexed="64"/>
      </left>
      <right style="thin">
        <color indexed="64"/>
      </right>
      <top style="thin">
        <color indexed="64"/>
      </top>
      <bottom style="thin">
        <color indexed="8"/>
      </bottom>
      <diagonal/>
    </border>
    <border>
      <left/>
      <right/>
      <top/>
      <bottom style="thin">
        <color indexed="64"/>
      </bottom>
      <diagonal/>
    </border>
  </borders>
  <cellStyleXfs count="7">
    <xf numFmtId="0" fontId="0" fillId="0" borderId="0"/>
    <xf numFmtId="0" fontId="10" fillId="0" borderId="0"/>
    <xf numFmtId="0" fontId="10" fillId="0" borderId="0"/>
    <xf numFmtId="0" fontId="14" fillId="0" borderId="0"/>
    <xf numFmtId="0" fontId="18" fillId="0" borderId="0" applyNumberFormat="0" applyFill="0" applyBorder="0" applyAlignment="0" applyProtection="0"/>
    <xf numFmtId="0" fontId="1" fillId="0" borderId="0"/>
    <xf numFmtId="0" fontId="20" fillId="0" borderId="0"/>
  </cellStyleXfs>
  <cellXfs count="741">
    <xf numFmtId="0" fontId="0" fillId="0" borderId="0" xfId="0"/>
    <xf numFmtId="0" fontId="2" fillId="0" borderId="1" xfId="0" applyFont="1" applyBorder="1" applyAlignment="1" applyProtection="1">
      <alignment horizontal="center" vertical="center" wrapText="1"/>
      <protection locked="0"/>
    </xf>
    <xf numFmtId="0" fontId="2" fillId="0" borderId="2" xfId="0" applyFont="1" applyBorder="1" applyAlignment="1" applyProtection="1">
      <alignment horizontal="center" vertical="center" wrapText="1"/>
      <protection locked="0"/>
    </xf>
    <xf numFmtId="0" fontId="3" fillId="0" borderId="1" xfId="0" applyFont="1" applyBorder="1" applyAlignment="1" applyProtection="1">
      <alignment horizontal="center" vertical="center" wrapText="1"/>
      <protection locked="0"/>
    </xf>
    <xf numFmtId="0" fontId="2" fillId="0" borderId="3" xfId="0" applyFont="1" applyBorder="1" applyAlignment="1" applyProtection="1">
      <alignment horizontal="center" vertical="center" wrapText="1"/>
      <protection locked="0"/>
    </xf>
    <xf numFmtId="0" fontId="2" fillId="0" borderId="4" xfId="0" applyFont="1" applyBorder="1" applyAlignment="1" applyProtection="1">
      <alignment horizontal="center" vertical="center" wrapText="1"/>
      <protection locked="0"/>
    </xf>
    <xf numFmtId="0" fontId="2" fillId="0" borderId="5" xfId="0" applyNumberFormat="1" applyFont="1" applyFill="1" applyBorder="1" applyAlignment="1" applyProtection="1">
      <alignment horizontal="center" vertical="center" wrapText="1"/>
      <protection locked="0"/>
    </xf>
    <xf numFmtId="0" fontId="2" fillId="0" borderId="0" xfId="0" applyFont="1" applyProtection="1">
      <protection locked="0"/>
    </xf>
    <xf numFmtId="0" fontId="2" fillId="0" borderId="1" xfId="0" applyFont="1" applyBorder="1" applyProtection="1">
      <protection locked="0"/>
    </xf>
    <xf numFmtId="0" fontId="2" fillId="0" borderId="1" xfId="0" applyFont="1" applyBorder="1" applyAlignment="1" applyProtection="1">
      <alignment horizontal="left" vertical="center"/>
      <protection locked="0"/>
    </xf>
    <xf numFmtId="0" fontId="2" fillId="0" borderId="5" xfId="0" applyFont="1" applyBorder="1" applyAlignment="1" applyProtection="1">
      <alignment horizontal="center" vertical="center"/>
      <protection locked="0"/>
    </xf>
    <xf numFmtId="0" fontId="2" fillId="0" borderId="1" xfId="0" applyFont="1" applyBorder="1" applyAlignment="1" applyProtection="1">
      <alignment horizontal="center" vertical="center"/>
      <protection locked="0"/>
    </xf>
    <xf numFmtId="0" fontId="2" fillId="0" borderId="6" xfId="0" applyFont="1" applyBorder="1" applyAlignment="1" applyProtection="1">
      <alignment horizontal="center" vertical="center"/>
      <protection locked="0"/>
    </xf>
    <xf numFmtId="164" fontId="2" fillId="0" borderId="1" xfId="0" applyNumberFormat="1" applyFont="1" applyBorder="1" applyAlignment="1" applyProtection="1">
      <alignment horizontal="center" vertical="center"/>
      <protection locked="0"/>
    </xf>
    <xf numFmtId="0" fontId="2" fillId="0" borderId="1" xfId="0" applyNumberFormat="1" applyFont="1" applyBorder="1" applyAlignment="1" applyProtection="1">
      <alignment horizontal="center" vertical="center"/>
      <protection locked="0"/>
    </xf>
    <xf numFmtId="10" fontId="2" fillId="0" borderId="1" xfId="0" applyNumberFormat="1" applyFont="1" applyBorder="1" applyAlignment="1" applyProtection="1">
      <alignment horizontal="center"/>
      <protection locked="0"/>
    </xf>
    <xf numFmtId="0" fontId="2" fillId="0" borderId="1" xfId="0" applyFont="1" applyBorder="1" applyAlignment="1" applyProtection="1">
      <alignment horizontal="center"/>
      <protection locked="0"/>
    </xf>
    <xf numFmtId="14" fontId="2" fillId="0" borderId="1" xfId="0" applyNumberFormat="1" applyFont="1" applyBorder="1" applyAlignment="1" applyProtection="1">
      <alignment horizontal="center"/>
      <protection locked="0"/>
    </xf>
    <xf numFmtId="0" fontId="2" fillId="0" borderId="1" xfId="0" applyFont="1" applyFill="1" applyBorder="1" applyAlignment="1" applyProtection="1">
      <protection locked="0"/>
    </xf>
    <xf numFmtId="0" fontId="2" fillId="0" borderId="1" xfId="0" applyFont="1" applyFill="1" applyBorder="1" applyAlignment="1" applyProtection="1">
      <alignment horizontal="center" vertical="center"/>
      <protection locked="0"/>
    </xf>
    <xf numFmtId="0" fontId="2" fillId="0" borderId="5" xfId="0" applyFont="1" applyBorder="1" applyProtection="1">
      <protection locked="0"/>
    </xf>
    <xf numFmtId="0" fontId="2" fillId="0" borderId="1" xfId="0" applyFont="1" applyBorder="1" applyAlignment="1">
      <alignment wrapText="1"/>
    </xf>
    <xf numFmtId="0" fontId="5" fillId="0" borderId="1" xfId="0" applyFont="1" applyBorder="1" applyAlignment="1" applyProtection="1">
      <alignment vertical="center" wrapText="1"/>
      <protection locked="0"/>
    </xf>
    <xf numFmtId="0" fontId="2" fillId="0" borderId="5" xfId="0" applyFont="1" applyBorder="1" applyAlignment="1">
      <alignment horizontal="center" vertical="center" wrapText="1"/>
    </xf>
    <xf numFmtId="0" fontId="2" fillId="0" borderId="6" xfId="0" applyFont="1" applyBorder="1" applyAlignment="1">
      <alignment horizontal="center" vertical="center" wrapText="1"/>
    </xf>
    <xf numFmtId="0" fontId="2" fillId="0" borderId="5" xfId="0" applyFont="1" applyFill="1" applyBorder="1" applyAlignment="1" applyProtection="1">
      <alignment horizontal="center" vertical="center"/>
      <protection locked="0"/>
    </xf>
    <xf numFmtId="1" fontId="2" fillId="0" borderId="1" xfId="0" applyNumberFormat="1" applyFont="1" applyBorder="1" applyAlignment="1" applyProtection="1">
      <alignment horizontal="right" vertical="center"/>
      <protection locked="0"/>
    </xf>
    <xf numFmtId="0" fontId="2" fillId="0" borderId="1" xfId="0" applyFont="1" applyBorder="1" applyAlignment="1" applyProtection="1">
      <protection locked="0"/>
    </xf>
    <xf numFmtId="164" fontId="2" fillId="0" borderId="6" xfId="0" applyNumberFormat="1" applyFont="1" applyBorder="1" applyAlignment="1" applyProtection="1">
      <alignment horizontal="center" vertical="center"/>
      <protection locked="0"/>
    </xf>
    <xf numFmtId="0" fontId="2" fillId="0" borderId="7" xfId="0" applyFont="1" applyBorder="1" applyProtection="1">
      <protection locked="0"/>
    </xf>
    <xf numFmtId="0" fontId="5" fillId="0" borderId="1" xfId="0" applyFont="1" applyBorder="1" applyAlignment="1" applyProtection="1">
      <alignment horizontal="center" vertical="center" wrapText="1"/>
      <protection locked="0"/>
    </xf>
    <xf numFmtId="165" fontId="0" fillId="0" borderId="1" xfId="0" applyNumberFormat="1" applyBorder="1" applyAlignment="1">
      <alignment horizontal="center"/>
    </xf>
    <xf numFmtId="14" fontId="6" fillId="0" borderId="1" xfId="0" applyNumberFormat="1" applyFont="1" applyBorder="1" applyAlignment="1">
      <alignment horizontal="center" vertical="top" wrapText="1"/>
    </xf>
    <xf numFmtId="0" fontId="2" fillId="0" borderId="0" xfId="0" applyFont="1" applyBorder="1" applyAlignment="1" applyProtection="1">
      <protection locked="0"/>
    </xf>
    <xf numFmtId="0" fontId="5" fillId="0" borderId="0" xfId="0" applyFont="1" applyBorder="1" applyAlignment="1" applyProtection="1">
      <alignment vertical="center" wrapText="1"/>
      <protection locked="0"/>
    </xf>
    <xf numFmtId="0" fontId="7" fillId="0" borderId="1" xfId="0" applyFont="1" applyBorder="1"/>
    <xf numFmtId="0" fontId="7" fillId="0" borderId="1" xfId="0" applyFont="1" applyBorder="1" applyAlignment="1" applyProtection="1">
      <alignment vertical="top" wrapText="1"/>
    </xf>
    <xf numFmtId="0" fontId="8" fillId="0" borderId="5" xfId="0" applyFont="1" applyBorder="1" applyAlignment="1" applyProtection="1">
      <alignment horizontal="center" vertical="center"/>
      <protection locked="0"/>
    </xf>
    <xf numFmtId="14" fontId="6" fillId="0" borderId="1" xfId="0" applyNumberFormat="1" applyFont="1" applyBorder="1" applyAlignment="1" applyProtection="1">
      <alignment horizontal="center" vertical="top" wrapText="1"/>
      <protection locked="0"/>
    </xf>
    <xf numFmtId="0" fontId="7" fillId="0" borderId="1" xfId="0" applyFont="1" applyBorder="1" applyAlignment="1" applyProtection="1">
      <alignment vertical="top" wrapText="1"/>
      <protection locked="0"/>
    </xf>
    <xf numFmtId="0" fontId="8" fillId="0" borderId="1" xfId="0" applyFont="1" applyBorder="1" applyAlignment="1" applyProtection="1">
      <alignment horizontal="center" vertical="center"/>
      <protection locked="0"/>
    </xf>
    <xf numFmtId="14" fontId="6" fillId="0" borderId="1" xfId="0" applyNumberFormat="1" applyFont="1" applyBorder="1" applyAlignment="1" applyProtection="1">
      <alignment horizontal="center"/>
    </xf>
    <xf numFmtId="0" fontId="7" fillId="0" borderId="1" xfId="0" applyFont="1" applyBorder="1" applyAlignment="1">
      <alignment vertical="center" wrapText="1"/>
    </xf>
    <xf numFmtId="0" fontId="2" fillId="0" borderId="5" xfId="0" applyFont="1" applyBorder="1" applyAlignment="1" applyProtection="1">
      <alignment horizontal="left" vertical="center"/>
      <protection locked="0"/>
    </xf>
    <xf numFmtId="0" fontId="2" fillId="0" borderId="6" xfId="0" applyFont="1" applyBorder="1" applyAlignment="1" applyProtection="1">
      <alignment horizontal="left" vertical="center"/>
      <protection locked="0"/>
    </xf>
    <xf numFmtId="164" fontId="2" fillId="0" borderId="6" xfId="0" applyNumberFormat="1" applyFont="1" applyBorder="1" applyAlignment="1" applyProtection="1">
      <alignment horizontal="left" vertical="center"/>
      <protection locked="0"/>
    </xf>
    <xf numFmtId="10" fontId="2" fillId="0" borderId="1" xfId="0" applyNumberFormat="1" applyFont="1" applyBorder="1" applyAlignment="1" applyProtection="1">
      <protection locked="0"/>
    </xf>
    <xf numFmtId="14" fontId="2" fillId="0" borderId="1" xfId="0" applyNumberFormat="1" applyFont="1" applyBorder="1" applyAlignment="1" applyProtection="1">
      <alignment horizontal="center" vertical="center"/>
      <protection locked="0"/>
    </xf>
    <xf numFmtId="164" fontId="2" fillId="0" borderId="0" xfId="0" applyNumberFormat="1" applyFont="1" applyBorder="1" applyProtection="1">
      <protection locked="0"/>
    </xf>
    <xf numFmtId="0" fontId="2" fillId="0" borderId="5" xfId="0" applyFont="1" applyBorder="1" applyAlignment="1" applyProtection="1">
      <alignment vertical="center"/>
      <protection locked="0"/>
    </xf>
    <xf numFmtId="164" fontId="2" fillId="0" borderId="1" xfId="0" applyNumberFormat="1" applyFont="1" applyBorder="1" applyAlignment="1" applyProtection="1">
      <alignment horizontal="left" vertical="center"/>
      <protection locked="0"/>
    </xf>
    <xf numFmtId="14" fontId="2" fillId="0" borderId="1" xfId="0" applyNumberFormat="1" applyFont="1" applyBorder="1" applyAlignment="1">
      <alignment horizontal="center" vertical="center" wrapText="1"/>
    </xf>
    <xf numFmtId="14" fontId="2" fillId="0" borderId="1" xfId="0" applyNumberFormat="1" applyFont="1" applyBorder="1" applyProtection="1">
      <protection locked="0"/>
    </xf>
    <xf numFmtId="0" fontId="2" fillId="0" borderId="1" xfId="0" applyFont="1" applyBorder="1" applyAlignment="1">
      <alignment vertical="center" wrapText="1"/>
    </xf>
    <xf numFmtId="0" fontId="9" fillId="0" borderId="1" xfId="0" applyFont="1" applyBorder="1" applyAlignment="1">
      <alignment vertical="center" wrapText="1"/>
    </xf>
    <xf numFmtId="0" fontId="9" fillId="0" borderId="5" xfId="0" applyFont="1" applyBorder="1" applyAlignment="1" applyProtection="1">
      <alignment horizontal="left" vertical="center"/>
      <protection locked="0"/>
    </xf>
    <xf numFmtId="0" fontId="9" fillId="0" borderId="1" xfId="0" applyFont="1" applyBorder="1" applyAlignment="1" applyProtection="1">
      <alignment horizontal="left" vertical="center"/>
      <protection locked="0"/>
    </xf>
    <xf numFmtId="0" fontId="9" fillId="0" borderId="6" xfId="0" applyFont="1" applyBorder="1" applyAlignment="1" applyProtection="1">
      <alignment horizontal="left" vertical="center"/>
      <protection locked="0"/>
    </xf>
    <xf numFmtId="164" fontId="9" fillId="0" borderId="6" xfId="0" applyNumberFormat="1" applyFont="1" applyBorder="1" applyAlignment="1" applyProtection="1">
      <alignment horizontal="left" vertical="center"/>
      <protection locked="0"/>
    </xf>
    <xf numFmtId="166" fontId="2" fillId="0" borderId="1" xfId="0" applyNumberFormat="1" applyFont="1" applyBorder="1" applyAlignment="1" applyProtection="1">
      <alignment horizontal="center"/>
      <protection locked="0"/>
    </xf>
    <xf numFmtId="14" fontId="9" fillId="0" borderId="1" xfId="0" applyNumberFormat="1" applyFont="1" applyBorder="1" applyAlignment="1">
      <alignment horizontal="center" vertical="center" wrapText="1"/>
    </xf>
    <xf numFmtId="0" fontId="2" fillId="0" borderId="0" xfId="0" applyFont="1" applyBorder="1" applyAlignment="1">
      <alignment vertical="center" wrapText="1"/>
    </xf>
    <xf numFmtId="0" fontId="2" fillId="0" borderId="0" xfId="0" applyFont="1" applyBorder="1" applyProtection="1">
      <protection locked="0"/>
    </xf>
    <xf numFmtId="0" fontId="2" fillId="0" borderId="0" xfId="0" applyFont="1" applyBorder="1" applyAlignment="1" applyProtection="1">
      <alignment horizontal="left" vertical="center"/>
      <protection locked="0"/>
    </xf>
    <xf numFmtId="0" fontId="2" fillId="0" borderId="1" xfId="0" applyFont="1" applyBorder="1" applyAlignment="1" applyProtection="1">
      <alignment horizontal="left" vertical="center" wrapText="1"/>
      <protection locked="0"/>
    </xf>
    <xf numFmtId="0" fontId="8" fillId="2" borderId="0" xfId="0" applyFont="1" applyFill="1" applyBorder="1"/>
    <xf numFmtId="0" fontId="8" fillId="0" borderId="1" xfId="1" applyFont="1" applyFill="1" applyBorder="1" applyAlignment="1">
      <alignment horizontal="left" vertical="center" wrapText="1"/>
    </xf>
    <xf numFmtId="0" fontId="8" fillId="2" borderId="6" xfId="0" applyFont="1" applyFill="1" applyBorder="1" applyAlignment="1">
      <alignment horizontal="center"/>
    </xf>
    <xf numFmtId="164" fontId="8" fillId="0" borderId="6" xfId="0" applyNumberFormat="1" applyFont="1" applyBorder="1" applyAlignment="1" applyProtection="1">
      <alignment horizontal="center" vertical="center"/>
      <protection locked="0"/>
    </xf>
    <xf numFmtId="0" fontId="8" fillId="0" borderId="1" xfId="0" applyFont="1" applyBorder="1" applyAlignment="1" applyProtection="1">
      <alignment horizontal="left" vertical="center"/>
      <protection locked="0"/>
    </xf>
    <xf numFmtId="0" fontId="8" fillId="0" borderId="1" xfId="0" applyNumberFormat="1" applyFont="1" applyBorder="1" applyAlignment="1" applyProtection="1">
      <alignment horizontal="center" vertical="center"/>
      <protection locked="0"/>
    </xf>
    <xf numFmtId="10" fontId="8" fillId="0" borderId="1" xfId="0" applyNumberFormat="1" applyFont="1" applyBorder="1" applyAlignment="1" applyProtection="1">
      <alignment horizontal="center"/>
      <protection locked="0"/>
    </xf>
    <xf numFmtId="0" fontId="8" fillId="0" borderId="1" xfId="0" applyFont="1" applyBorder="1" applyProtection="1">
      <protection locked="0"/>
    </xf>
    <xf numFmtId="14" fontId="8" fillId="2" borderId="1" xfId="0" applyNumberFormat="1" applyFont="1" applyFill="1" applyBorder="1" applyAlignment="1">
      <alignment horizontal="left"/>
    </xf>
    <xf numFmtId="0" fontId="8" fillId="2" borderId="1" xfId="0" applyFont="1" applyFill="1" applyBorder="1"/>
    <xf numFmtId="0" fontId="8" fillId="0" borderId="1" xfId="0" applyFont="1" applyBorder="1" applyAlignment="1" applyProtection="1">
      <alignment horizontal="center" vertical="center" wrapText="1"/>
      <protection locked="0"/>
    </xf>
    <xf numFmtId="14" fontId="8" fillId="0" borderId="1" xfId="0" applyNumberFormat="1" applyFont="1" applyBorder="1" applyAlignment="1">
      <alignment horizontal="left" vertical="center" wrapText="1"/>
    </xf>
    <xf numFmtId="0" fontId="8" fillId="2" borderId="5" xfId="0" applyFont="1" applyFill="1" applyBorder="1" applyAlignment="1">
      <alignment horizontal="center"/>
    </xf>
    <xf numFmtId="0" fontId="8" fillId="0" borderId="6" xfId="0" applyFont="1" applyBorder="1" applyAlignment="1" applyProtection="1">
      <alignment horizontal="center" vertical="center"/>
      <protection locked="0"/>
    </xf>
    <xf numFmtId="14" fontId="8" fillId="0" borderId="1" xfId="0" applyNumberFormat="1" applyFont="1" applyBorder="1" applyAlignment="1">
      <alignment horizontal="left" wrapText="1"/>
    </xf>
    <xf numFmtId="164" fontId="8" fillId="0" borderId="1" xfId="0" applyNumberFormat="1" applyFont="1" applyBorder="1" applyAlignment="1" applyProtection="1">
      <alignment horizontal="center" vertical="center"/>
      <protection locked="0"/>
    </xf>
    <xf numFmtId="0" fontId="8" fillId="0" borderId="1" xfId="0" applyFont="1" applyBorder="1" applyAlignment="1">
      <alignment vertical="center" wrapText="1"/>
    </xf>
    <xf numFmtId="0" fontId="8" fillId="3" borderId="1" xfId="0" applyFont="1" applyFill="1" applyBorder="1"/>
    <xf numFmtId="0" fontId="8" fillId="3" borderId="5" xfId="0" applyFont="1" applyFill="1" applyBorder="1" applyAlignment="1">
      <alignment horizontal="center"/>
    </xf>
    <xf numFmtId="14" fontId="8" fillId="3" borderId="1" xfId="0" applyNumberFormat="1" applyFont="1" applyFill="1" applyBorder="1" applyAlignment="1">
      <alignment horizontal="left"/>
    </xf>
    <xf numFmtId="49" fontId="8" fillId="3" borderId="1" xfId="0" applyNumberFormat="1" applyFont="1" applyFill="1" applyBorder="1" applyProtection="1"/>
    <xf numFmtId="0" fontId="8" fillId="0" borderId="1" xfId="0" applyFont="1" applyFill="1" applyBorder="1"/>
    <xf numFmtId="49" fontId="8" fillId="2" borderId="0" xfId="0" applyNumberFormat="1" applyFont="1" applyFill="1" applyBorder="1" applyAlignment="1" applyProtection="1"/>
    <xf numFmtId="167" fontId="8" fillId="0" borderId="1" xfId="0" applyNumberFormat="1" applyFont="1" applyFill="1" applyBorder="1" applyAlignment="1" applyProtection="1">
      <alignment horizontal="left"/>
    </xf>
    <xf numFmtId="49" fontId="8" fillId="2" borderId="1" xfId="0" applyNumberFormat="1" applyFont="1" applyFill="1" applyBorder="1" applyAlignment="1" applyProtection="1"/>
    <xf numFmtId="14" fontId="8" fillId="0" borderId="1" xfId="0" applyNumberFormat="1" applyFont="1" applyFill="1" applyBorder="1" applyAlignment="1" applyProtection="1">
      <alignment horizontal="left"/>
    </xf>
    <xf numFmtId="49" fontId="8" fillId="2" borderId="1" xfId="0" applyNumberFormat="1" applyFont="1" applyFill="1" applyBorder="1"/>
    <xf numFmtId="14" fontId="8" fillId="0" borderId="1" xfId="0" applyNumberFormat="1" applyFont="1" applyBorder="1" applyAlignment="1">
      <alignment horizontal="left"/>
    </xf>
    <xf numFmtId="14" fontId="8" fillId="4" borderId="1" xfId="0" applyNumberFormat="1" applyFont="1" applyFill="1" applyBorder="1" applyAlignment="1">
      <alignment horizontal="left"/>
    </xf>
    <xf numFmtId="0" fontId="8" fillId="0" borderId="1" xfId="0" applyFont="1" applyFill="1" applyBorder="1" applyAlignment="1" applyProtection="1">
      <alignment horizontal="left" wrapText="1"/>
    </xf>
    <xf numFmtId="0" fontId="8" fillId="0" borderId="5" xfId="0" applyFont="1" applyFill="1" applyBorder="1" applyAlignment="1">
      <alignment horizontal="center"/>
    </xf>
    <xf numFmtId="167" fontId="8" fillId="2" borderId="1" xfId="0" applyNumberFormat="1" applyFont="1" applyFill="1" applyBorder="1" applyAlignment="1" applyProtection="1">
      <alignment horizontal="left"/>
    </xf>
    <xf numFmtId="0" fontId="8" fillId="0" borderId="1" xfId="0" applyFont="1" applyBorder="1" applyAlignment="1">
      <alignment vertical="center"/>
    </xf>
    <xf numFmtId="14" fontId="8" fillId="2" borderId="1" xfId="0" applyNumberFormat="1" applyFont="1" applyFill="1" applyBorder="1" applyAlignment="1">
      <alignment horizontal="left" vertical="center"/>
    </xf>
    <xf numFmtId="14" fontId="8" fillId="2" borderId="1" xfId="0" applyNumberFormat="1" applyFont="1" applyFill="1" applyBorder="1" applyAlignment="1" applyProtection="1">
      <alignment horizontal="left"/>
    </xf>
    <xf numFmtId="0" fontId="0" fillId="0" borderId="1" xfId="0" applyBorder="1"/>
    <xf numFmtId="0" fontId="2" fillId="0" borderId="6" xfId="0" applyFont="1" applyBorder="1" applyAlignment="1" applyProtection="1">
      <alignment horizontal="left"/>
      <protection locked="0"/>
    </xf>
    <xf numFmtId="0" fontId="2" fillId="0" borderId="6" xfId="0" applyFont="1" applyBorder="1" applyAlignment="1" applyProtection="1">
      <alignment horizontal="right"/>
      <protection locked="0"/>
    </xf>
    <xf numFmtId="0" fontId="2" fillId="0" borderId="1" xfId="0" applyFont="1" applyBorder="1" applyAlignment="1" applyProtection="1">
      <alignment horizontal="right"/>
      <protection locked="0"/>
    </xf>
    <xf numFmtId="0" fontId="0" fillId="0" borderId="5" xfId="0" applyBorder="1"/>
    <xf numFmtId="0" fontId="2" fillId="0" borderId="0" xfId="0" applyFont="1" applyBorder="1" applyAlignment="1" applyProtection="1">
      <alignment horizontal="right"/>
      <protection locked="0"/>
    </xf>
    <xf numFmtId="0" fontId="2" fillId="0" borderId="0" xfId="0" applyNumberFormat="1" applyFont="1" applyBorder="1" applyAlignment="1" applyProtection="1">
      <alignment horizontal="center" vertical="center"/>
      <protection locked="0"/>
    </xf>
    <xf numFmtId="0" fontId="2" fillId="0" borderId="1" xfId="0" applyFont="1" applyBorder="1" applyAlignment="1">
      <alignment horizontal="center" vertical="center" wrapText="1"/>
    </xf>
    <xf numFmtId="10" fontId="2" fillId="0" borderId="6" xfId="0" applyNumberFormat="1" applyFont="1" applyBorder="1" applyAlignment="1" applyProtection="1">
      <alignment horizontal="center"/>
      <protection locked="0"/>
    </xf>
    <xf numFmtId="0" fontId="2" fillId="0" borderId="6" xfId="0" applyNumberFormat="1" applyFont="1" applyBorder="1" applyAlignment="1" applyProtection="1">
      <alignment horizontal="center" vertical="center"/>
      <protection locked="0"/>
    </xf>
    <xf numFmtId="0" fontId="7" fillId="0" borderId="1" xfId="0" applyFont="1" applyBorder="1" applyAlignment="1" applyProtection="1">
      <alignment vertical="center" wrapText="1"/>
      <protection locked="0"/>
    </xf>
    <xf numFmtId="0" fontId="5" fillId="0" borderId="6" xfId="0" applyFont="1" applyBorder="1" applyAlignment="1" applyProtection="1">
      <alignment horizontal="center" vertical="center" wrapText="1"/>
      <protection locked="0"/>
    </xf>
    <xf numFmtId="14" fontId="6" fillId="0" borderId="1" xfId="0" applyNumberFormat="1" applyFont="1" applyBorder="1" applyAlignment="1">
      <alignment horizontal="center"/>
    </xf>
    <xf numFmtId="0" fontId="7" fillId="0" borderId="1" xfId="0" applyFont="1" applyFill="1" applyBorder="1" applyAlignment="1">
      <alignment vertical="center" wrapText="1"/>
    </xf>
    <xf numFmtId="0" fontId="7" fillId="0" borderId="0" xfId="0" applyFont="1" applyBorder="1"/>
    <xf numFmtId="0" fontId="7" fillId="0" borderId="0" xfId="0" applyFont="1" applyBorder="1" applyAlignment="1" applyProtection="1">
      <alignment vertical="top" wrapText="1"/>
      <protection locked="0"/>
    </xf>
    <xf numFmtId="1" fontId="2" fillId="0" borderId="6" xfId="0" applyNumberFormat="1" applyFont="1" applyBorder="1" applyAlignment="1" applyProtection="1">
      <alignment horizontal="right" vertical="center"/>
      <protection locked="0"/>
    </xf>
    <xf numFmtId="0" fontId="2" fillId="0" borderId="0" xfId="0" applyFont="1" applyBorder="1" applyAlignment="1">
      <alignment wrapText="1"/>
    </xf>
    <xf numFmtId="0" fontId="2" fillId="0" borderId="0" xfId="0" applyFont="1" applyFill="1" applyBorder="1" applyAlignment="1" applyProtection="1">
      <protection locked="0"/>
    </xf>
    <xf numFmtId="1" fontId="2" fillId="0" borderId="6" xfId="0" applyNumberFormat="1" applyFont="1" applyFill="1" applyBorder="1" applyAlignment="1" applyProtection="1">
      <alignment horizontal="right"/>
      <protection locked="0"/>
    </xf>
    <xf numFmtId="10" fontId="2" fillId="0" borderId="6" xfId="0" applyNumberFormat="1" applyFont="1" applyFill="1" applyBorder="1" applyAlignment="1" applyProtection="1">
      <alignment horizontal="center"/>
      <protection locked="0"/>
    </xf>
    <xf numFmtId="1" fontId="5" fillId="0" borderId="6" xfId="0" applyNumberFormat="1" applyFont="1" applyBorder="1" applyAlignment="1" applyProtection="1">
      <alignment horizontal="right" vertical="center" wrapText="1"/>
      <protection locked="0"/>
    </xf>
    <xf numFmtId="14" fontId="11" fillId="2" borderId="1" xfId="0" applyNumberFormat="1" applyFont="1" applyFill="1" applyBorder="1" applyAlignment="1">
      <alignment horizontal="center"/>
    </xf>
    <xf numFmtId="1" fontId="2" fillId="0" borderId="6" xfId="0" applyNumberFormat="1" applyFont="1" applyBorder="1" applyAlignment="1">
      <alignment horizontal="right" vertical="center" wrapText="1"/>
    </xf>
    <xf numFmtId="14" fontId="0" fillId="0" borderId="1" xfId="0" applyNumberFormat="1" applyBorder="1" applyAlignment="1">
      <alignment horizontal="center"/>
    </xf>
    <xf numFmtId="164" fontId="2" fillId="0" borderId="0" xfId="0" applyNumberFormat="1" applyFont="1" applyBorder="1" applyAlignment="1" applyProtection="1">
      <alignment horizontal="right"/>
      <protection locked="0"/>
    </xf>
    <xf numFmtId="0" fontId="8" fillId="0" borderId="0" xfId="0" applyFont="1" applyBorder="1" applyAlignment="1">
      <alignment vertical="center" wrapText="1"/>
    </xf>
    <xf numFmtId="0" fontId="8" fillId="0" borderId="8" xfId="0" applyFont="1" applyBorder="1" applyAlignment="1" applyProtection="1">
      <alignment vertical="center" wrapText="1"/>
      <protection locked="0"/>
    </xf>
    <xf numFmtId="0" fontId="8" fillId="0" borderId="5" xfId="0" applyFont="1" applyBorder="1" applyAlignment="1" applyProtection="1">
      <alignment horizontal="left" vertical="center"/>
      <protection locked="0"/>
    </xf>
    <xf numFmtId="10" fontId="2" fillId="0" borderId="6" xfId="0" applyNumberFormat="1" applyFont="1" applyBorder="1" applyAlignment="1" applyProtection="1">
      <alignment horizontal="center" vertical="center"/>
      <protection locked="0"/>
    </xf>
    <xf numFmtId="14" fontId="8" fillId="0" borderId="1" xfId="0" applyNumberFormat="1" applyFont="1" applyBorder="1" applyAlignment="1">
      <alignment horizontal="center" wrapText="1"/>
    </xf>
    <xf numFmtId="0" fontId="2" fillId="0" borderId="0" xfId="0" applyFont="1" applyFill="1" applyBorder="1" applyAlignment="1" applyProtection="1">
      <alignment horizontal="center" vertical="center"/>
      <protection locked="0"/>
    </xf>
    <xf numFmtId="0" fontId="8" fillId="0" borderId="9" xfId="0" applyFont="1" applyBorder="1" applyAlignment="1" applyProtection="1">
      <alignment vertical="center" wrapText="1"/>
      <protection locked="0"/>
    </xf>
    <xf numFmtId="14" fontId="8" fillId="0" borderId="2" xfId="0" applyNumberFormat="1" applyFont="1" applyBorder="1" applyAlignment="1">
      <alignment horizontal="center" wrapText="1"/>
    </xf>
    <xf numFmtId="14" fontId="8" fillId="0" borderId="1" xfId="0" applyNumberFormat="1" applyFont="1" applyBorder="1" applyAlignment="1">
      <alignment horizontal="center" vertical="center" wrapText="1"/>
    </xf>
    <xf numFmtId="0" fontId="2" fillId="0" borderId="1" xfId="0" applyFont="1" applyBorder="1" applyAlignment="1" applyProtection="1">
      <alignment vertical="center" wrapText="1"/>
      <protection locked="0"/>
    </xf>
    <xf numFmtId="0" fontId="2" fillId="0" borderId="1" xfId="0" applyFont="1" applyBorder="1" applyAlignment="1">
      <alignment vertical="center"/>
    </xf>
    <xf numFmtId="14" fontId="2" fillId="0" borderId="1" xfId="0" applyNumberFormat="1" applyFont="1" applyBorder="1" applyAlignment="1">
      <alignment horizontal="center" vertical="center"/>
    </xf>
    <xf numFmtId="0" fontId="2" fillId="0" borderId="1" xfId="0" applyFont="1" applyBorder="1" applyAlignment="1">
      <alignment horizontal="left" vertical="center" wrapText="1"/>
    </xf>
    <xf numFmtId="0" fontId="5" fillId="0" borderId="1" xfId="0" applyFont="1" applyBorder="1" applyAlignment="1" applyProtection="1">
      <alignment horizontal="left" vertical="center" wrapText="1"/>
      <protection locked="0"/>
    </xf>
    <xf numFmtId="166" fontId="2" fillId="0" borderId="5" xfId="0" applyNumberFormat="1" applyFont="1" applyBorder="1" applyAlignment="1" applyProtection="1">
      <protection locked="0"/>
    </xf>
    <xf numFmtId="0" fontId="5" fillId="0" borderId="0" xfId="0" applyFont="1" applyBorder="1" applyAlignment="1" applyProtection="1">
      <alignment horizontal="center" vertical="center" wrapText="1"/>
      <protection locked="0"/>
    </xf>
    <xf numFmtId="0" fontId="2" fillId="0" borderId="0" xfId="0" applyFont="1" applyBorder="1" applyAlignment="1" applyProtection="1">
      <alignment horizontal="center" vertical="center"/>
      <protection locked="0"/>
    </xf>
    <xf numFmtId="0" fontId="5" fillId="0" borderId="6" xfId="0" applyFont="1" applyBorder="1" applyAlignment="1" applyProtection="1">
      <alignment horizontal="left" vertical="center" wrapText="1"/>
      <protection locked="0"/>
    </xf>
    <xf numFmtId="166" fontId="2" fillId="0" borderId="1" xfId="0" applyNumberFormat="1" applyFont="1" applyBorder="1" applyAlignment="1" applyProtection="1">
      <protection locked="0"/>
    </xf>
    <xf numFmtId="10" fontId="2" fillId="0" borderId="1" xfId="0" applyNumberFormat="1" applyFont="1" applyBorder="1" applyAlignment="1" applyProtection="1">
      <alignment horizontal="center" vertical="center"/>
      <protection locked="0"/>
    </xf>
    <xf numFmtId="0" fontId="2" fillId="0" borderId="6" xfId="0" applyFont="1" applyFill="1" applyBorder="1" applyAlignment="1" applyProtection="1">
      <alignment horizontal="center" vertical="center"/>
      <protection locked="0"/>
    </xf>
    <xf numFmtId="14" fontId="2" fillId="0" borderId="6" xfId="0" applyNumberFormat="1" applyFont="1" applyBorder="1" applyAlignment="1">
      <alignment horizontal="left" vertical="center" wrapText="1"/>
    </xf>
    <xf numFmtId="0" fontId="2" fillId="0" borderId="1" xfId="0" applyNumberFormat="1" applyFont="1" applyBorder="1" applyProtection="1">
      <protection locked="0"/>
    </xf>
    <xf numFmtId="0" fontId="8" fillId="0" borderId="6" xfId="0" applyFont="1" applyBorder="1" applyAlignment="1" applyProtection="1">
      <alignment horizontal="left" vertical="center"/>
      <protection locked="0"/>
    </xf>
    <xf numFmtId="14" fontId="8" fillId="0" borderId="1" xfId="0" applyNumberFormat="1" applyFont="1" applyBorder="1" applyAlignment="1">
      <alignment horizontal="center" vertical="center"/>
    </xf>
    <xf numFmtId="0" fontId="2" fillId="0" borderId="6" xfId="0" applyFont="1" applyBorder="1" applyAlignment="1" applyProtection="1">
      <alignment vertical="center" wrapText="1"/>
      <protection locked="0"/>
    </xf>
    <xf numFmtId="0" fontId="2" fillId="0" borderId="2" xfId="0" applyFont="1" applyBorder="1" applyAlignment="1">
      <alignment horizontal="left" vertical="center" wrapText="1"/>
    </xf>
    <xf numFmtId="0" fontId="2" fillId="0" borderId="10" xfId="0" applyFont="1" applyBorder="1" applyAlignment="1" applyProtection="1">
      <alignment horizontal="center" vertical="center"/>
      <protection locked="0"/>
    </xf>
    <xf numFmtId="14" fontId="2" fillId="0" borderId="2" xfId="0" applyNumberFormat="1" applyFont="1" applyBorder="1" applyAlignment="1">
      <alignment horizontal="center" vertical="center" wrapText="1"/>
    </xf>
    <xf numFmtId="0" fontId="2" fillId="0" borderId="11" xfId="0" applyFont="1" applyBorder="1" applyAlignment="1" applyProtection="1">
      <alignment horizontal="center" vertical="center"/>
      <protection locked="0"/>
    </xf>
    <xf numFmtId="0" fontId="5" fillId="0" borderId="6" xfId="0" applyFont="1" applyBorder="1" applyAlignment="1" applyProtection="1">
      <alignment vertical="center" wrapText="1"/>
      <protection locked="0"/>
    </xf>
    <xf numFmtId="14" fontId="2" fillId="0" borderId="6" xfId="0" applyNumberFormat="1" applyFont="1" applyBorder="1" applyAlignment="1">
      <alignment vertical="center" wrapText="1"/>
    </xf>
    <xf numFmtId="166" fontId="2" fillId="0" borderId="1" xfId="0" applyNumberFormat="1" applyFont="1" applyBorder="1" applyAlignment="1" applyProtection="1">
      <alignment horizontal="center" vertical="center"/>
      <protection locked="0"/>
    </xf>
    <xf numFmtId="0" fontId="2" fillId="0" borderId="1" xfId="0" applyFont="1" applyBorder="1" applyAlignment="1" applyProtection="1">
      <alignment vertical="center"/>
      <protection locked="0"/>
    </xf>
    <xf numFmtId="0" fontId="5" fillId="0" borderId="1" xfId="0" applyFont="1" applyBorder="1" applyAlignment="1">
      <alignment horizontal="left" vertical="center" wrapText="1"/>
    </xf>
    <xf numFmtId="14" fontId="5" fillId="0" borderId="6" xfId="0" applyNumberFormat="1" applyFont="1" applyBorder="1" applyAlignment="1">
      <alignment horizontal="left" vertical="center" wrapText="1"/>
    </xf>
    <xf numFmtId="14" fontId="5" fillId="0" borderId="1" xfId="0" applyNumberFormat="1" applyFont="1" applyBorder="1" applyAlignment="1">
      <alignment horizontal="center" vertical="center" wrapText="1"/>
    </xf>
    <xf numFmtId="166" fontId="2" fillId="0" borderId="1" xfId="0" applyNumberFormat="1" applyFont="1" applyBorder="1" applyAlignment="1" applyProtection="1">
      <alignment horizontal="left" vertical="center"/>
      <protection locked="0"/>
    </xf>
    <xf numFmtId="0" fontId="5" fillId="0" borderId="1" xfId="0" applyFont="1" applyBorder="1" applyAlignment="1">
      <alignment horizontal="left"/>
    </xf>
    <xf numFmtId="0" fontId="5" fillId="0" borderId="6" xfId="0" applyFont="1" applyBorder="1" applyAlignment="1">
      <alignment horizontal="left"/>
    </xf>
    <xf numFmtId="0" fontId="5" fillId="0" borderId="5" xfId="0" applyFont="1" applyBorder="1" applyAlignment="1">
      <alignment horizontal="center"/>
    </xf>
    <xf numFmtId="0" fontId="5" fillId="0" borderId="6" xfId="0" applyFont="1" applyFill="1" applyBorder="1" applyAlignment="1">
      <alignment horizontal="center" vertical="top" wrapText="1"/>
    </xf>
    <xf numFmtId="0" fontId="5" fillId="0" borderId="6" xfId="0" applyFont="1" applyFill="1" applyBorder="1" applyAlignment="1">
      <alignment horizontal="center" vertical="top"/>
    </xf>
    <xf numFmtId="14" fontId="5" fillId="0" borderId="1" xfId="0" applyNumberFormat="1" applyFont="1" applyBorder="1" applyAlignment="1">
      <alignment horizontal="center"/>
    </xf>
    <xf numFmtId="164" fontId="2" fillId="0" borderId="6" xfId="0" applyNumberFormat="1" applyFont="1" applyBorder="1" applyAlignment="1" applyProtection="1">
      <alignment horizontal="center"/>
      <protection locked="0"/>
    </xf>
    <xf numFmtId="0" fontId="5" fillId="0" borderId="1" xfId="0" applyFont="1" applyFill="1" applyBorder="1" applyAlignment="1">
      <alignment horizontal="left"/>
    </xf>
    <xf numFmtId="0" fontId="5" fillId="0" borderId="6" xfId="0" applyFont="1" applyFill="1" applyBorder="1" applyAlignment="1">
      <alignment horizontal="left"/>
    </xf>
    <xf numFmtId="0" fontId="5" fillId="0" borderId="5" xfId="0" applyFont="1" applyFill="1" applyBorder="1" applyAlignment="1">
      <alignment horizontal="center"/>
    </xf>
    <xf numFmtId="0" fontId="5" fillId="0" borderId="6" xfId="0" applyFont="1" applyBorder="1" applyAlignment="1">
      <alignment horizontal="center"/>
    </xf>
    <xf numFmtId="0" fontId="5" fillId="0" borderId="4" xfId="0" applyFont="1" applyFill="1" applyBorder="1" applyAlignment="1">
      <alignment horizontal="left"/>
    </xf>
    <xf numFmtId="14" fontId="5" fillId="0" borderId="4" xfId="0" applyNumberFormat="1" applyFont="1" applyBorder="1" applyAlignment="1">
      <alignment horizontal="center"/>
    </xf>
    <xf numFmtId="0" fontId="5" fillId="0" borderId="6" xfId="0" applyFont="1" applyBorder="1" applyAlignment="1">
      <alignment horizontal="center" vertical="center"/>
    </xf>
    <xf numFmtId="0" fontId="5" fillId="0" borderId="1" xfId="0" applyFont="1" applyFill="1" applyBorder="1" applyAlignment="1">
      <alignment horizontal="center"/>
    </xf>
    <xf numFmtId="0" fontId="5" fillId="0" borderId="1" xfId="0" applyFont="1" applyBorder="1" applyAlignment="1">
      <alignment horizontal="left" vertical="top"/>
    </xf>
    <xf numFmtId="0" fontId="5" fillId="0" borderId="5" xfId="0" applyFont="1" applyBorder="1" applyAlignment="1">
      <alignment horizontal="center" vertical="top"/>
    </xf>
    <xf numFmtId="0" fontId="5" fillId="0" borderId="6" xfId="0" applyFont="1" applyBorder="1" applyAlignment="1">
      <alignment horizontal="center" vertical="top"/>
    </xf>
    <xf numFmtId="14" fontId="5" fillId="0" borderId="1" xfId="0" applyNumberFormat="1" applyFont="1" applyBorder="1" applyAlignment="1">
      <alignment horizontal="center" vertical="top"/>
    </xf>
    <xf numFmtId="0" fontId="5" fillId="0" borderId="1" xfId="0" applyFont="1" applyBorder="1" applyAlignment="1">
      <alignment horizontal="center" vertical="top"/>
    </xf>
    <xf numFmtId="0" fontId="5" fillId="2" borderId="6" xfId="0" applyFont="1" applyFill="1" applyBorder="1" applyAlignment="1">
      <alignment horizontal="center" vertical="top" wrapText="1"/>
    </xf>
    <xf numFmtId="0" fontId="5" fillId="2" borderId="6" xfId="0" applyFont="1" applyFill="1" applyBorder="1" applyAlignment="1">
      <alignment horizontal="center" vertical="top"/>
    </xf>
    <xf numFmtId="0" fontId="2" fillId="0" borderId="6" xfId="0" applyFont="1" applyFill="1" applyBorder="1" applyAlignment="1">
      <alignment horizontal="center" vertical="top"/>
    </xf>
    <xf numFmtId="14" fontId="5" fillId="2" borderId="1" xfId="0" applyNumberFormat="1" applyFont="1" applyFill="1" applyBorder="1" applyAlignment="1">
      <alignment horizontal="center" vertical="top"/>
    </xf>
    <xf numFmtId="0" fontId="5" fillId="0" borderId="1" xfId="0" applyFont="1" applyBorder="1"/>
    <xf numFmtId="0" fontId="5" fillId="0" borderId="6" xfId="0" applyFont="1" applyFill="1" applyBorder="1" applyAlignment="1">
      <alignment horizontal="center"/>
    </xf>
    <xf numFmtId="0" fontId="5" fillId="0" borderId="1" xfId="0" applyFont="1" applyFill="1" applyBorder="1" applyAlignment="1">
      <alignment horizontal="left" vertical="top"/>
    </xf>
    <xf numFmtId="0" fontId="5" fillId="0" borderId="6" xfId="0" applyFont="1" applyBorder="1" applyAlignment="1">
      <alignment horizontal="left" vertical="top"/>
    </xf>
    <xf numFmtId="0" fontId="5" fillId="0" borderId="5" xfId="0" applyFont="1" applyFill="1" applyBorder="1" applyAlignment="1">
      <alignment horizontal="center" vertical="top"/>
    </xf>
    <xf numFmtId="164" fontId="2" fillId="0" borderId="6" xfId="0" applyNumberFormat="1" applyFont="1" applyBorder="1" applyProtection="1">
      <protection locked="0"/>
    </xf>
    <xf numFmtId="0" fontId="9" fillId="0" borderId="6" xfId="0" applyFont="1" applyBorder="1" applyAlignment="1">
      <alignment vertical="center" wrapText="1"/>
    </xf>
    <xf numFmtId="0" fontId="9" fillId="0" borderId="10" xfId="0" applyFont="1" applyBorder="1" applyAlignment="1" applyProtection="1">
      <alignment horizontal="left" vertical="center"/>
      <protection locked="0"/>
    </xf>
    <xf numFmtId="0" fontId="2" fillId="0" borderId="10" xfId="0" applyFont="1" applyBorder="1" applyAlignment="1" applyProtection="1">
      <alignment horizontal="left" vertical="center"/>
      <protection locked="0"/>
    </xf>
    <xf numFmtId="0" fontId="2" fillId="0" borderId="11" xfId="0" applyFont="1" applyBorder="1" applyAlignment="1" applyProtection="1">
      <alignment vertical="center"/>
      <protection locked="0"/>
    </xf>
    <xf numFmtId="0" fontId="2" fillId="0" borderId="6" xfId="0" applyFont="1" applyBorder="1" applyProtection="1">
      <protection locked="0"/>
    </xf>
    <xf numFmtId="0" fontId="2" fillId="0" borderId="1" xfId="0" applyFont="1" applyBorder="1" applyAlignment="1">
      <alignment horizontal="left"/>
    </xf>
    <xf numFmtId="164" fontId="2" fillId="0" borderId="1" xfId="0" applyNumberFormat="1" applyFont="1" applyBorder="1" applyProtection="1">
      <protection locked="0"/>
    </xf>
    <xf numFmtId="0" fontId="2" fillId="0" borderId="1" xfId="0" applyFont="1" applyBorder="1" applyAlignment="1">
      <alignment vertical="top" wrapText="1"/>
    </xf>
    <xf numFmtId="14" fontId="2" fillId="0" borderId="1" xfId="0" applyNumberFormat="1" applyFont="1" applyBorder="1" applyAlignment="1">
      <alignment horizontal="center" vertical="top" wrapText="1"/>
    </xf>
    <xf numFmtId="0" fontId="2" fillId="0" borderId="1" xfId="0" applyFont="1" applyBorder="1"/>
    <xf numFmtId="0" fontId="2" fillId="0" borderId="10" xfId="0" applyFont="1" applyBorder="1" applyAlignment="1" applyProtection="1">
      <alignment vertical="center"/>
      <protection locked="0"/>
    </xf>
    <xf numFmtId="0" fontId="2" fillId="0" borderId="1" xfId="0" applyFont="1" applyBorder="1" applyAlignment="1" applyProtection="1">
      <alignment horizontal="left"/>
      <protection locked="0"/>
    </xf>
    <xf numFmtId="0" fontId="0" fillId="0" borderId="11" xfId="0" applyBorder="1"/>
    <xf numFmtId="0" fontId="2" fillId="0" borderId="2" xfId="0" applyFont="1" applyBorder="1" applyAlignment="1" applyProtection="1">
      <alignment horizontal="right"/>
      <protection locked="0"/>
    </xf>
    <xf numFmtId="0" fontId="0" fillId="0" borderId="2" xfId="0" applyBorder="1"/>
    <xf numFmtId="14" fontId="2" fillId="2" borderId="1" xfId="0" applyNumberFormat="1" applyFont="1" applyFill="1" applyBorder="1" applyAlignment="1">
      <alignment horizontal="right" wrapText="1"/>
    </xf>
    <xf numFmtId="0" fontId="2" fillId="0" borderId="2" xfId="0" applyFont="1" applyBorder="1" applyProtection="1">
      <protection locked="0"/>
    </xf>
    <xf numFmtId="14" fontId="2" fillId="0" borderId="2" xfId="0" applyNumberFormat="1" applyFont="1" applyBorder="1" applyAlignment="1">
      <alignment horizontal="right" vertical="top" wrapText="1"/>
    </xf>
    <xf numFmtId="0" fontId="0" fillId="0" borderId="6" xfId="0" applyBorder="1"/>
    <xf numFmtId="0" fontId="2" fillId="0" borderId="12" xfId="0" applyFont="1" applyBorder="1" applyProtection="1">
      <protection locked="0"/>
    </xf>
    <xf numFmtId="0" fontId="8" fillId="2" borderId="6" xfId="0" applyFont="1" applyFill="1" applyBorder="1"/>
    <xf numFmtId="0" fontId="8" fillId="0" borderId="5" xfId="0" applyFont="1" applyBorder="1" applyProtection="1">
      <protection locked="0"/>
    </xf>
    <xf numFmtId="0" fontId="8" fillId="2" borderId="1" xfId="0" applyFont="1" applyFill="1" applyBorder="1" applyAlignment="1">
      <alignment horizontal="center"/>
    </xf>
    <xf numFmtId="0" fontId="8" fillId="0" borderId="1" xfId="0" applyFont="1" applyBorder="1" applyAlignment="1" applyProtection="1">
      <alignment horizontal="left"/>
    </xf>
    <xf numFmtId="0" fontId="8" fillId="0" borderId="6" xfId="0" applyFont="1" applyBorder="1"/>
    <xf numFmtId="0" fontId="8" fillId="0" borderId="1" xfId="0" applyFont="1" applyBorder="1"/>
    <xf numFmtId="14" fontId="8" fillId="0" borderId="1" xfId="0" applyNumberFormat="1" applyFont="1" applyBorder="1" applyAlignment="1" applyProtection="1">
      <alignment horizontal="left"/>
    </xf>
    <xf numFmtId="49" fontId="8" fillId="0" borderId="1" xfId="0" applyNumberFormat="1" applyFont="1" applyFill="1" applyBorder="1" applyAlignment="1" applyProtection="1">
      <alignment horizontal="left"/>
    </xf>
    <xf numFmtId="0" fontId="8" fillId="0" borderId="2" xfId="0" applyFont="1" applyBorder="1" applyAlignment="1">
      <alignment vertical="center" wrapText="1"/>
    </xf>
    <xf numFmtId="0" fontId="8" fillId="2" borderId="13" xfId="0" applyFont="1" applyFill="1" applyBorder="1"/>
    <xf numFmtId="0" fontId="8" fillId="3" borderId="6" xfId="0" applyFont="1" applyFill="1" applyBorder="1"/>
    <xf numFmtId="0" fontId="8" fillId="3" borderId="1" xfId="0" applyFont="1" applyFill="1" applyBorder="1" applyAlignment="1">
      <alignment horizontal="center"/>
    </xf>
    <xf numFmtId="49" fontId="8" fillId="0" borderId="1" xfId="0" applyNumberFormat="1" applyFont="1" applyFill="1" applyBorder="1" applyAlignment="1" applyProtection="1"/>
    <xf numFmtId="14" fontId="8" fillId="0" borderId="1" xfId="1" applyNumberFormat="1" applyFont="1" applyBorder="1" applyAlignment="1">
      <alignment horizontal="left" vertical="top"/>
    </xf>
    <xf numFmtId="49" fontId="8" fillId="0" borderId="1" xfId="1" applyNumberFormat="1" applyFont="1" applyFill="1" applyBorder="1" applyAlignment="1" applyProtection="1">
      <alignment horizontal="left"/>
    </xf>
    <xf numFmtId="14" fontId="8" fillId="2" borderId="0" xfId="0" applyNumberFormat="1" applyFont="1" applyFill="1" applyBorder="1" applyAlignment="1" applyProtection="1">
      <alignment horizontal="left"/>
    </xf>
    <xf numFmtId="167" fontId="8" fillId="0" borderId="1" xfId="1" applyNumberFormat="1" applyFont="1" applyBorder="1" applyAlignment="1">
      <alignment horizontal="left"/>
    </xf>
    <xf numFmtId="49" fontId="12" fillId="2" borderId="1" xfId="0" applyNumberFormat="1" applyFont="1" applyFill="1" applyBorder="1"/>
    <xf numFmtId="0" fontId="6" fillId="2" borderId="1" xfId="0" applyFont="1" applyFill="1" applyBorder="1"/>
    <xf numFmtId="0" fontId="6" fillId="2" borderId="6" xfId="0" applyFont="1" applyFill="1" applyBorder="1"/>
    <xf numFmtId="14" fontId="6" fillId="2" borderId="1" xfId="0" applyNumberFormat="1" applyFont="1" applyFill="1" applyBorder="1" applyAlignment="1">
      <alignment horizontal="left"/>
    </xf>
    <xf numFmtId="0" fontId="8" fillId="0" borderId="6" xfId="0" applyFont="1" applyFill="1" applyBorder="1" applyAlignment="1" applyProtection="1">
      <alignment horizontal="left" wrapText="1"/>
    </xf>
    <xf numFmtId="14" fontId="8" fillId="0" borderId="1" xfId="2" applyNumberFormat="1" applyFont="1" applyFill="1" applyBorder="1" applyAlignment="1" applyProtection="1">
      <alignment horizontal="left"/>
    </xf>
    <xf numFmtId="0" fontId="2" fillId="0" borderId="6" xfId="0" applyFont="1" applyBorder="1" applyAlignment="1" applyProtection="1">
      <alignment horizontal="left" vertical="center" wrapText="1"/>
      <protection locked="0"/>
    </xf>
    <xf numFmtId="14" fontId="2" fillId="0" borderId="1" xfId="0" applyNumberFormat="1" applyFont="1" applyBorder="1" applyAlignment="1" applyProtection="1">
      <alignment horizontal="left" vertical="center" wrapText="1"/>
      <protection locked="0"/>
    </xf>
    <xf numFmtId="0" fontId="2" fillId="0" borderId="1" xfId="0" applyFont="1" applyBorder="1" applyAlignment="1">
      <alignment horizontal="left" wrapText="1"/>
    </xf>
    <xf numFmtId="0" fontId="2" fillId="0" borderId="6" xfId="0" applyFont="1" applyBorder="1" applyAlignment="1">
      <alignment horizontal="left" wrapText="1"/>
    </xf>
    <xf numFmtId="14" fontId="2" fillId="0" borderId="1" xfId="0" applyNumberFormat="1" applyFont="1" applyBorder="1" applyAlignment="1">
      <alignment horizontal="left" wrapText="1"/>
    </xf>
    <xf numFmtId="0" fontId="2" fillId="0" borderId="5" xfId="0" applyFont="1" applyBorder="1" applyAlignment="1">
      <alignment horizontal="left" wrapText="1"/>
    </xf>
    <xf numFmtId="0" fontId="2" fillId="0" borderId="6" xfId="0" applyFont="1" applyBorder="1" applyAlignment="1">
      <alignment horizontal="left" vertical="center" wrapText="1"/>
    </xf>
    <xf numFmtId="0" fontId="2" fillId="0" borderId="5" xfId="0" applyFont="1" applyBorder="1" applyAlignment="1" applyProtection="1">
      <alignment horizontal="left"/>
      <protection locked="0"/>
    </xf>
    <xf numFmtId="14" fontId="2" fillId="0" borderId="1" xfId="0" applyNumberFormat="1" applyFont="1" applyBorder="1" applyAlignment="1" applyProtection="1">
      <alignment horizontal="left"/>
      <protection locked="0"/>
    </xf>
    <xf numFmtId="0" fontId="2" fillId="0" borderId="1" xfId="0" applyFont="1" applyBorder="1" applyAlignment="1" applyProtection="1">
      <alignment horizontal="right" vertical="center"/>
      <protection locked="0"/>
    </xf>
    <xf numFmtId="168" fontId="2" fillId="0" borderId="1" xfId="0" applyNumberFormat="1" applyFont="1" applyBorder="1" applyProtection="1">
      <protection locked="0"/>
    </xf>
    <xf numFmtId="0" fontId="5" fillId="0" borderId="1" xfId="0" applyFont="1" applyBorder="1" applyAlignment="1" applyProtection="1">
      <alignment horizontal="right" vertical="center" wrapText="1"/>
      <protection locked="0"/>
    </xf>
    <xf numFmtId="0" fontId="2" fillId="0" borderId="1" xfId="0" applyFont="1" applyFill="1" applyBorder="1" applyAlignment="1">
      <alignment vertical="center" wrapText="1"/>
    </xf>
    <xf numFmtId="0" fontId="2" fillId="0" borderId="5" xfId="0" applyFont="1" applyFill="1" applyBorder="1" applyAlignment="1">
      <alignment vertical="center" wrapText="1"/>
    </xf>
    <xf numFmtId="10" fontId="2" fillId="0" borderId="1" xfId="0" applyNumberFormat="1" applyFont="1" applyBorder="1" applyAlignment="1" applyProtection="1">
      <alignment horizontal="left"/>
      <protection locked="0"/>
    </xf>
    <xf numFmtId="0" fontId="2" fillId="0" borderId="1" xfId="0" applyNumberFormat="1" applyFont="1" applyBorder="1" applyAlignment="1" applyProtection="1">
      <alignment horizontal="left"/>
      <protection locked="0"/>
    </xf>
    <xf numFmtId="14" fontId="2" fillId="0" borderId="1" xfId="0" applyNumberFormat="1" applyFont="1" applyBorder="1" applyAlignment="1">
      <alignment horizontal="left" vertical="center" wrapText="1"/>
    </xf>
    <xf numFmtId="164" fontId="2" fillId="0" borderId="1" xfId="0" applyNumberFormat="1" applyFont="1" applyBorder="1" applyAlignment="1" applyProtection="1">
      <alignment horizontal="left"/>
      <protection locked="0"/>
    </xf>
    <xf numFmtId="0" fontId="2" fillId="0" borderId="2" xfId="0" applyFont="1" applyFill="1" applyBorder="1" applyAlignment="1">
      <alignment vertical="center" wrapText="1"/>
    </xf>
    <xf numFmtId="0" fontId="2" fillId="0" borderId="7" xfId="0" applyFont="1" applyFill="1" applyBorder="1" applyAlignment="1">
      <alignment vertical="center" wrapText="1"/>
    </xf>
    <xf numFmtId="0" fontId="2" fillId="0" borderId="1" xfId="0" applyNumberFormat="1" applyFont="1" applyBorder="1" applyAlignment="1" applyProtection="1">
      <alignment horizontal="left" vertical="center"/>
      <protection locked="0"/>
    </xf>
    <xf numFmtId="10" fontId="2" fillId="0" borderId="1" xfId="0" applyNumberFormat="1" applyFont="1" applyFill="1" applyBorder="1" applyAlignment="1" applyProtection="1">
      <alignment horizontal="left"/>
      <protection locked="0"/>
    </xf>
    <xf numFmtId="0" fontId="2" fillId="0" borderId="1" xfId="0" applyFont="1" applyFill="1" applyBorder="1" applyAlignment="1">
      <alignment horizontal="left"/>
    </xf>
    <xf numFmtId="165" fontId="5" fillId="0" borderId="1" xfId="0" applyNumberFormat="1" applyFont="1" applyBorder="1" applyAlignment="1"/>
    <xf numFmtId="0" fontId="2" fillId="0" borderId="1" xfId="0" applyFont="1" applyFill="1" applyBorder="1" applyAlignment="1">
      <alignment horizontal="left" vertical="center" wrapText="1"/>
    </xf>
    <xf numFmtId="0" fontId="2" fillId="0" borderId="1" xfId="0" applyFont="1" applyFill="1" applyBorder="1" applyAlignment="1">
      <alignment horizontal="left" wrapText="1"/>
    </xf>
    <xf numFmtId="0" fontId="2" fillId="0" borderId="5" xfId="0" applyFont="1" applyFill="1" applyBorder="1" applyAlignment="1">
      <alignment horizontal="left" vertical="center" wrapText="1"/>
    </xf>
    <xf numFmtId="0" fontId="2" fillId="0" borderId="6" xfId="0" applyFont="1" applyFill="1" applyBorder="1" applyAlignment="1">
      <alignment horizontal="left" vertical="center" wrapText="1"/>
    </xf>
    <xf numFmtId="0" fontId="5" fillId="0" borderId="1" xfId="0" applyFont="1" applyFill="1" applyBorder="1" applyAlignment="1" applyProtection="1">
      <alignment horizontal="left"/>
      <protection locked="0"/>
    </xf>
    <xf numFmtId="0" fontId="8" fillId="0" borderId="1" xfId="0" applyFont="1" applyBorder="1" applyAlignment="1">
      <alignment vertical="top"/>
    </xf>
    <xf numFmtId="0" fontId="8" fillId="0" borderId="6" xfId="0" applyFont="1" applyBorder="1" applyAlignment="1" applyProtection="1">
      <alignment horizontal="right" vertical="center"/>
      <protection locked="0"/>
    </xf>
    <xf numFmtId="164" fontId="8" fillId="0" borderId="1" xfId="0" applyNumberFormat="1" applyFont="1" applyBorder="1" applyAlignment="1" applyProtection="1">
      <alignment horizontal="right" vertical="center"/>
      <protection locked="0"/>
    </xf>
    <xf numFmtId="0" fontId="8" fillId="0" borderId="1" xfId="0" applyFont="1" applyBorder="1" applyAlignment="1" applyProtection="1">
      <alignment horizontal="right" vertical="center"/>
      <protection locked="0"/>
    </xf>
    <xf numFmtId="0" fontId="8" fillId="0" borderId="1" xfId="0" applyNumberFormat="1" applyFont="1" applyBorder="1" applyAlignment="1" applyProtection="1">
      <alignment horizontal="right" vertical="center"/>
      <protection locked="0"/>
    </xf>
    <xf numFmtId="10" fontId="8" fillId="0" borderId="1" xfId="0" applyNumberFormat="1" applyFont="1" applyBorder="1" applyAlignment="1" applyProtection="1">
      <protection locked="0"/>
    </xf>
    <xf numFmtId="0" fontId="8" fillId="0" borderId="1" xfId="0" applyNumberFormat="1" applyFont="1" applyBorder="1" applyProtection="1">
      <protection locked="0"/>
    </xf>
    <xf numFmtId="164" fontId="8" fillId="0" borderId="1" xfId="0" applyNumberFormat="1" applyFont="1" applyBorder="1" applyProtection="1">
      <protection locked="0"/>
    </xf>
    <xf numFmtId="0" fontId="8" fillId="0" borderId="5" xfId="0" applyFont="1" applyBorder="1" applyAlignment="1" applyProtection="1">
      <alignment vertical="center"/>
      <protection locked="0"/>
    </xf>
    <xf numFmtId="0" fontId="7" fillId="0" borderId="1" xfId="0" applyFont="1" applyBorder="1" applyAlignment="1" applyProtection="1">
      <alignment horizontal="right" vertical="center" wrapText="1"/>
      <protection locked="0"/>
    </xf>
    <xf numFmtId="166" fontId="8" fillId="0" borderId="1" xfId="0" applyNumberFormat="1" applyFont="1" applyBorder="1" applyAlignment="1" applyProtection="1">
      <protection locked="0"/>
    </xf>
    <xf numFmtId="14" fontId="8" fillId="0" borderId="1" xfId="0" applyNumberFormat="1" applyFont="1" applyBorder="1" applyProtection="1">
      <protection locked="0"/>
    </xf>
    <xf numFmtId="0" fontId="8" fillId="0" borderId="1" xfId="0" applyFont="1" applyBorder="1" applyAlignment="1" applyProtection="1">
      <alignment horizontal="right"/>
      <protection locked="0"/>
    </xf>
    <xf numFmtId="0" fontId="8" fillId="0" borderId="6" xfId="0" applyFont="1" applyBorder="1" applyAlignment="1" applyProtection="1">
      <alignment horizontal="right"/>
      <protection locked="0"/>
    </xf>
    <xf numFmtId="14" fontId="8" fillId="0" borderId="1" xfId="0" applyNumberFormat="1" applyFont="1" applyBorder="1" applyAlignment="1" applyProtection="1">
      <alignment horizontal="left"/>
      <protection locked="0"/>
    </xf>
    <xf numFmtId="0" fontId="2" fillId="4" borderId="1" xfId="0" applyFont="1" applyFill="1" applyBorder="1" applyAlignment="1">
      <alignment horizontal="center" vertical="top"/>
    </xf>
    <xf numFmtId="0" fontId="5" fillId="0" borderId="1" xfId="0" applyFont="1" applyBorder="1" applyAlignment="1">
      <alignment horizontal="center" vertical="top" wrapText="1"/>
    </xf>
    <xf numFmtId="164" fontId="2" fillId="0" borderId="1" xfId="0" applyNumberFormat="1" applyFont="1" applyBorder="1" applyAlignment="1" applyProtection="1">
      <alignment horizontal="center"/>
      <protection locked="0"/>
    </xf>
    <xf numFmtId="0" fontId="5" fillId="0" borderId="1" xfId="0" applyFont="1" applyBorder="1" applyAlignment="1">
      <alignment horizontal="center" vertical="center"/>
    </xf>
    <xf numFmtId="0" fontId="5" fillId="0" borderId="1" xfId="0" applyFont="1" applyFill="1" applyBorder="1" applyAlignment="1">
      <alignment horizontal="center" vertical="top"/>
    </xf>
    <xf numFmtId="14" fontId="5" fillId="0" borderId="0" xfId="0" applyNumberFormat="1" applyFont="1" applyBorder="1" applyAlignment="1">
      <alignment horizontal="center"/>
    </xf>
    <xf numFmtId="0" fontId="5" fillId="0" borderId="1" xfId="0" applyFont="1" applyFill="1" applyBorder="1" applyAlignment="1">
      <alignment horizontal="center" vertical="top" wrapText="1"/>
    </xf>
    <xf numFmtId="0" fontId="5" fillId="0" borderId="1" xfId="0" applyFont="1" applyBorder="1" applyAlignment="1">
      <alignment horizontal="center"/>
    </xf>
    <xf numFmtId="0" fontId="5" fillId="0" borderId="0" xfId="0" applyFont="1" applyFill="1" applyBorder="1" applyAlignment="1">
      <alignment horizontal="left"/>
    </xf>
    <xf numFmtId="14" fontId="8" fillId="0" borderId="1" xfId="0" applyNumberFormat="1" applyFont="1" applyBorder="1" applyAlignment="1">
      <alignment horizontal="left" vertical="top"/>
    </xf>
    <xf numFmtId="0" fontId="5" fillId="0" borderId="1" xfId="0" applyFont="1" applyFill="1" applyBorder="1" applyAlignment="1">
      <alignment vertical="center"/>
    </xf>
    <xf numFmtId="0" fontId="5" fillId="0" borderId="1" xfId="0" applyFont="1" applyFill="1" applyBorder="1" applyAlignment="1">
      <alignment horizontal="center" vertical="center"/>
    </xf>
    <xf numFmtId="0" fontId="5" fillId="0" borderId="2" xfId="0" applyFont="1" applyFill="1" applyBorder="1" applyAlignment="1">
      <alignment vertical="center"/>
    </xf>
    <xf numFmtId="14" fontId="5" fillId="0" borderId="1" xfId="0" applyNumberFormat="1" applyFont="1" applyFill="1" applyBorder="1" applyAlignment="1">
      <alignment horizontal="center" vertical="center"/>
    </xf>
    <xf numFmtId="169" fontId="2" fillId="0" borderId="1" xfId="3" applyNumberFormat="1" applyFont="1" applyBorder="1" applyProtection="1">
      <protection locked="0"/>
    </xf>
    <xf numFmtId="0" fontId="5" fillId="0" borderId="2" xfId="0" applyFont="1" applyFill="1" applyBorder="1" applyAlignment="1">
      <alignment horizontal="center" vertical="center"/>
    </xf>
    <xf numFmtId="14" fontId="5" fillId="0" borderId="2" xfId="0" applyNumberFormat="1" applyFont="1" applyFill="1" applyBorder="1" applyAlignment="1">
      <alignment horizontal="center" vertical="center"/>
    </xf>
    <xf numFmtId="0" fontId="5" fillId="3" borderId="1" xfId="0" applyFont="1" applyFill="1" applyBorder="1" applyAlignment="1">
      <alignment vertical="center"/>
    </xf>
    <xf numFmtId="0" fontId="5" fillId="3" borderId="1" xfId="0" applyFont="1" applyFill="1" applyBorder="1" applyAlignment="1">
      <alignment horizontal="center" vertical="center"/>
    </xf>
    <xf numFmtId="0" fontId="5" fillId="3" borderId="1" xfId="0" quotePrefix="1" applyFont="1" applyFill="1" applyBorder="1" applyAlignment="1">
      <alignment horizontal="center" vertical="center"/>
    </xf>
    <xf numFmtId="168" fontId="5" fillId="3" borderId="1" xfId="0" applyNumberFormat="1" applyFont="1" applyFill="1" applyBorder="1" applyAlignment="1">
      <alignment horizontal="center" vertical="center"/>
    </xf>
    <xf numFmtId="0" fontId="12" fillId="0" borderId="1" xfId="0" applyFont="1" applyFill="1" applyBorder="1" applyAlignment="1">
      <alignment horizontal="left"/>
    </xf>
    <xf numFmtId="0" fontId="12" fillId="0" borderId="1" xfId="0" applyFont="1" applyFill="1" applyBorder="1" applyAlignment="1">
      <alignment horizontal="center"/>
    </xf>
    <xf numFmtId="49" fontId="12" fillId="0" borderId="1" xfId="1" applyNumberFormat="1" applyFont="1" applyFill="1" applyBorder="1" applyAlignment="1">
      <alignment horizontal="left" vertical="center" wrapText="1"/>
    </xf>
    <xf numFmtId="14" fontId="2" fillId="0" borderId="1" xfId="0" applyNumberFormat="1" applyFont="1" applyFill="1" applyBorder="1" applyAlignment="1">
      <alignment horizontal="center"/>
    </xf>
    <xf numFmtId="0" fontId="12" fillId="2" borderId="1" xfId="0" applyFont="1" applyFill="1" applyBorder="1" applyAlignment="1">
      <alignment horizontal="left"/>
    </xf>
    <xf numFmtId="14" fontId="15" fillId="0" borderId="1" xfId="0" applyNumberFormat="1" applyFont="1" applyBorder="1" applyAlignment="1">
      <alignment horizontal="center"/>
    </xf>
    <xf numFmtId="0" fontId="6" fillId="0" borderId="1" xfId="0" applyFont="1" applyFill="1" applyBorder="1" applyAlignment="1">
      <alignment horizontal="left"/>
    </xf>
    <xf numFmtId="0" fontId="6" fillId="2" borderId="1" xfId="0" applyFont="1" applyFill="1" applyBorder="1" applyAlignment="1">
      <alignment horizontal="left"/>
    </xf>
    <xf numFmtId="0" fontId="6" fillId="0" borderId="1" xfId="0" applyFont="1" applyFill="1" applyBorder="1" applyAlignment="1">
      <alignment horizontal="center"/>
    </xf>
    <xf numFmtId="14" fontId="6" fillId="2" borderId="1" xfId="0" applyNumberFormat="1" applyFont="1" applyFill="1" applyBorder="1" applyAlignment="1">
      <alignment horizontal="center"/>
    </xf>
    <xf numFmtId="14" fontId="6" fillId="0" borderId="1" xfId="0" applyNumberFormat="1" applyFont="1" applyFill="1" applyBorder="1" applyAlignment="1">
      <alignment horizontal="center"/>
    </xf>
    <xf numFmtId="14" fontId="6" fillId="0" borderId="1" xfId="0" applyNumberFormat="1" applyFont="1" applyFill="1" applyBorder="1" applyAlignment="1">
      <alignment horizontal="left"/>
    </xf>
    <xf numFmtId="0" fontId="6" fillId="2" borderId="1" xfId="0" applyFont="1" applyFill="1" applyBorder="1" applyAlignment="1">
      <alignment horizontal="center" vertical="top"/>
    </xf>
    <xf numFmtId="0" fontId="12" fillId="0" borderId="1" xfId="0" applyFont="1" applyFill="1" applyBorder="1" applyAlignment="1">
      <alignment horizontal="left" vertical="center"/>
    </xf>
    <xf numFmtId="14" fontId="12" fillId="0" borderId="1" xfId="0" applyNumberFormat="1" applyFont="1" applyFill="1" applyBorder="1" applyAlignment="1">
      <alignment horizontal="center"/>
    </xf>
    <xf numFmtId="0" fontId="12" fillId="0" borderId="1" xfId="0" applyFont="1" applyBorder="1" applyAlignment="1">
      <alignment horizontal="left" vertical="top"/>
    </xf>
    <xf numFmtId="0" fontId="12" fillId="0" borderId="1" xfId="0" applyFont="1" applyBorder="1" applyAlignment="1">
      <alignment horizontal="center" vertical="top"/>
    </xf>
    <xf numFmtId="0" fontId="12" fillId="0" borderId="1" xfId="0" applyFont="1" applyBorder="1" applyAlignment="1" applyProtection="1">
      <alignment horizontal="center"/>
      <protection locked="0"/>
    </xf>
    <xf numFmtId="0" fontId="16" fillId="0" borderId="1" xfId="0" applyFont="1" applyBorder="1" applyAlignment="1">
      <alignment horizontal="left" vertical="center" wrapText="1"/>
    </xf>
    <xf numFmtId="14" fontId="12" fillId="2" borderId="1" xfId="0" applyNumberFormat="1" applyFont="1" applyFill="1" applyBorder="1" applyAlignment="1">
      <alignment horizontal="center"/>
    </xf>
    <xf numFmtId="0" fontId="6" fillId="0" borderId="1" xfId="0" applyFont="1" applyFill="1" applyBorder="1" applyAlignment="1">
      <alignment horizontal="left" vertical="center"/>
    </xf>
    <xf numFmtId="14" fontId="6" fillId="0" borderId="1" xfId="0" applyNumberFormat="1" applyFont="1" applyFill="1" applyBorder="1" applyAlignment="1">
      <alignment horizontal="center" vertical="center"/>
    </xf>
    <xf numFmtId="0" fontId="6" fillId="0" borderId="1" xfId="0" applyFont="1" applyBorder="1" applyAlignment="1">
      <alignment horizontal="left"/>
    </xf>
    <xf numFmtId="0" fontId="0" fillId="0" borderId="1" xfId="0" applyFont="1" applyBorder="1"/>
    <xf numFmtId="10" fontId="0" fillId="0" borderId="1" xfId="0" applyNumberFormat="1" applyFont="1" applyBorder="1"/>
    <xf numFmtId="168" fontId="0" fillId="0" borderId="1" xfId="0" applyNumberFormat="1" applyFont="1" applyBorder="1"/>
    <xf numFmtId="0" fontId="0" fillId="0" borderId="5" xfId="0" applyFont="1" applyBorder="1"/>
    <xf numFmtId="0" fontId="0" fillId="0" borderId="6" xfId="0" applyFont="1" applyBorder="1"/>
    <xf numFmtId="0" fontId="17" fillId="0" borderId="1" xfId="0" applyFont="1" applyBorder="1"/>
    <xf numFmtId="168" fontId="0" fillId="0" borderId="0" xfId="0" applyNumberFormat="1" applyFont="1" applyBorder="1"/>
    <xf numFmtId="0" fontId="0" fillId="0" borderId="10" xfId="0" applyFont="1" applyBorder="1"/>
    <xf numFmtId="10" fontId="0" fillId="0" borderId="6" xfId="0" applyNumberFormat="1" applyFont="1" applyBorder="1"/>
    <xf numFmtId="0" fontId="0" fillId="0" borderId="2" xfId="0" applyFont="1" applyBorder="1"/>
    <xf numFmtId="0" fontId="0" fillId="0" borderId="11" xfId="0" applyFont="1" applyBorder="1"/>
    <xf numFmtId="0" fontId="5" fillId="0" borderId="5" xfId="0" applyFont="1" applyBorder="1" applyAlignment="1" applyProtection="1">
      <alignment vertical="center" wrapText="1"/>
      <protection locked="0"/>
    </xf>
    <xf numFmtId="0" fontId="5" fillId="0" borderId="2" xfId="0" applyFont="1" applyBorder="1" applyAlignment="1" applyProtection="1">
      <alignment horizontal="center" vertical="center" wrapText="1"/>
      <protection locked="0"/>
    </xf>
    <xf numFmtId="10" fontId="2" fillId="0" borderId="6" xfId="0" applyNumberFormat="1" applyFont="1" applyBorder="1" applyAlignment="1" applyProtection="1">
      <protection locked="0"/>
    </xf>
    <xf numFmtId="0" fontId="5" fillId="0" borderId="2" xfId="0" applyFont="1" applyBorder="1" applyAlignment="1" applyProtection="1">
      <alignment vertical="center" wrapText="1"/>
      <protection locked="0"/>
    </xf>
    <xf numFmtId="0" fontId="2" fillId="0" borderId="2" xfId="0" applyFont="1" applyBorder="1" applyAlignment="1" applyProtection="1">
      <alignment vertical="center"/>
      <protection locked="0"/>
    </xf>
    <xf numFmtId="0" fontId="2" fillId="0" borderId="13" xfId="0" applyFont="1" applyBorder="1" applyAlignment="1" applyProtection="1">
      <alignment horizontal="left" vertical="center"/>
      <protection locked="0"/>
    </xf>
    <xf numFmtId="164" fontId="2" fillId="0" borderId="13" xfId="0" applyNumberFormat="1" applyFont="1" applyBorder="1" applyAlignment="1" applyProtection="1">
      <alignment horizontal="left" vertical="center"/>
      <protection locked="0"/>
    </xf>
    <xf numFmtId="0" fontId="2" fillId="0" borderId="2" xfId="0" applyFont="1" applyBorder="1" applyAlignment="1" applyProtection="1">
      <alignment horizontal="left" vertical="center"/>
      <protection locked="0"/>
    </xf>
    <xf numFmtId="14" fontId="2" fillId="0" borderId="2" xfId="0" applyNumberFormat="1" applyFont="1" applyBorder="1" applyProtection="1">
      <protection locked="0"/>
    </xf>
    <xf numFmtId="0" fontId="2" fillId="0" borderId="0" xfId="0" applyNumberFormat="1" applyFont="1" applyProtection="1">
      <protection locked="0"/>
    </xf>
    <xf numFmtId="0" fontId="0" fillId="0" borderId="10" xfId="0" applyBorder="1"/>
    <xf numFmtId="0" fontId="0" fillId="0" borderId="13" xfId="0" applyBorder="1"/>
    <xf numFmtId="0" fontId="2" fillId="0" borderId="11" xfId="0" applyFont="1" applyBorder="1" applyProtection="1">
      <protection locked="0"/>
    </xf>
    <xf numFmtId="14" fontId="2" fillId="0" borderId="0" xfId="0" applyNumberFormat="1" applyFont="1" applyBorder="1" applyAlignment="1" applyProtection="1">
      <alignment horizontal="center"/>
      <protection locked="0"/>
    </xf>
    <xf numFmtId="0" fontId="0" fillId="0" borderId="0" xfId="0" applyBorder="1"/>
    <xf numFmtId="0" fontId="2" fillId="0" borderId="0" xfId="0" applyFont="1" applyBorder="1" applyAlignment="1">
      <alignment horizontal="center" vertical="center" wrapText="1"/>
    </xf>
    <xf numFmtId="0" fontId="2" fillId="0" borderId="0" xfId="0" applyFont="1" applyBorder="1" applyAlignment="1" applyProtection="1">
      <alignment horizontal="center"/>
      <protection locked="0"/>
    </xf>
    <xf numFmtId="14" fontId="6" fillId="0" borderId="0" xfId="0" applyNumberFormat="1" applyFont="1" applyBorder="1" applyAlignment="1" applyProtection="1">
      <alignment horizontal="center" vertical="top" wrapText="1"/>
      <protection locked="0"/>
    </xf>
    <xf numFmtId="0" fontId="5" fillId="0" borderId="0" xfId="0" applyFont="1" applyBorder="1" applyAlignment="1" applyProtection="1">
      <alignment horizontal="left" vertical="center" wrapText="1"/>
      <protection locked="0"/>
    </xf>
    <xf numFmtId="0" fontId="2" fillId="0" borderId="5" xfId="0" applyFont="1" applyBorder="1" applyAlignment="1" applyProtection="1">
      <alignment horizontal="center" vertical="center" wrapText="1"/>
      <protection locked="0"/>
    </xf>
    <xf numFmtId="14" fontId="8" fillId="0" borderId="0" xfId="0" applyNumberFormat="1" applyFont="1" applyBorder="1" applyAlignment="1">
      <alignment horizontal="center" wrapText="1"/>
    </xf>
    <xf numFmtId="0" fontId="8" fillId="0" borderId="0" xfId="0" applyFont="1" applyBorder="1" applyAlignment="1" applyProtection="1">
      <alignment horizontal="left" vertical="center"/>
      <protection locked="0"/>
    </xf>
    <xf numFmtId="0" fontId="8" fillId="0" borderId="0" xfId="0" applyFont="1" applyBorder="1" applyAlignment="1" applyProtection="1">
      <alignment horizontal="center" vertical="center"/>
      <protection locked="0"/>
    </xf>
    <xf numFmtId="0" fontId="8" fillId="0" borderId="1" xfId="0" applyFont="1" applyBorder="1" applyAlignment="1" applyProtection="1">
      <alignment horizontal="left" vertical="top"/>
      <protection locked="0"/>
    </xf>
    <xf numFmtId="0" fontId="8" fillId="0" borderId="1" xfId="0" applyFont="1" applyBorder="1" applyAlignment="1" applyProtection="1">
      <alignment vertical="center" wrapText="1"/>
      <protection locked="0"/>
    </xf>
    <xf numFmtId="14" fontId="8" fillId="0" borderId="0" xfId="0" applyNumberFormat="1" applyFont="1" applyBorder="1" applyAlignment="1">
      <alignment horizontal="center" vertical="center" wrapText="1"/>
    </xf>
    <xf numFmtId="14" fontId="2" fillId="0" borderId="0" xfId="0" applyNumberFormat="1" applyFont="1" applyBorder="1" applyAlignment="1">
      <alignment horizontal="center" vertical="center" wrapText="1"/>
    </xf>
    <xf numFmtId="0" fontId="2" fillId="0" borderId="0" xfId="0" applyFont="1" applyBorder="1" applyAlignment="1">
      <alignment vertical="center"/>
    </xf>
    <xf numFmtId="14" fontId="2" fillId="0" borderId="0" xfId="0" applyNumberFormat="1" applyFont="1" applyBorder="1" applyAlignment="1">
      <alignment horizontal="center" vertical="center"/>
    </xf>
    <xf numFmtId="14" fontId="2" fillId="0" borderId="0" xfId="0" applyNumberFormat="1" applyFont="1" applyBorder="1" applyAlignment="1" applyProtection="1">
      <alignment horizontal="center" vertical="center"/>
      <protection locked="0"/>
    </xf>
    <xf numFmtId="0" fontId="2" fillId="0" borderId="0" xfId="0" applyFont="1" applyBorder="1" applyAlignment="1" applyProtection="1">
      <alignment horizontal="center" vertical="center" wrapText="1"/>
      <protection locked="0"/>
    </xf>
    <xf numFmtId="14" fontId="2" fillId="0" borderId="1" xfId="0" applyNumberFormat="1" applyFont="1" applyBorder="1" applyAlignment="1">
      <alignment vertical="center" wrapText="1"/>
    </xf>
    <xf numFmtId="1" fontId="2" fillId="0" borderId="1" xfId="0" applyNumberFormat="1" applyFont="1" applyFill="1" applyBorder="1" applyAlignment="1" applyProtection="1">
      <alignment horizontal="right"/>
      <protection locked="0"/>
    </xf>
    <xf numFmtId="10" fontId="2" fillId="0" borderId="1" xfId="0" applyNumberFormat="1" applyFont="1" applyFill="1" applyBorder="1" applyAlignment="1" applyProtection="1">
      <alignment horizontal="center"/>
      <protection locked="0"/>
    </xf>
    <xf numFmtId="1" fontId="2" fillId="0" borderId="1" xfId="0" applyNumberFormat="1" applyFont="1" applyBorder="1" applyAlignment="1">
      <alignment horizontal="right" vertical="center" wrapText="1"/>
    </xf>
    <xf numFmtId="1" fontId="5" fillId="0" borderId="1" xfId="0" applyNumberFormat="1" applyFont="1" applyBorder="1" applyAlignment="1" applyProtection="1">
      <alignment horizontal="right" vertical="center" wrapText="1"/>
      <protection locked="0"/>
    </xf>
    <xf numFmtId="14" fontId="2" fillId="0" borderId="14" xfId="0" applyNumberFormat="1" applyFont="1" applyBorder="1" applyAlignment="1" applyProtection="1">
      <alignment horizontal="center"/>
      <protection locked="0"/>
    </xf>
    <xf numFmtId="1" fontId="2" fillId="0" borderId="1" xfId="0" applyNumberFormat="1" applyFont="1" applyBorder="1" applyAlignment="1" applyProtection="1">
      <alignment horizontal="right"/>
      <protection locked="0"/>
    </xf>
    <xf numFmtId="0" fontId="2" fillId="2" borderId="1" xfId="0" applyFont="1" applyFill="1" applyBorder="1" applyAlignment="1">
      <alignment horizontal="center" vertical="top"/>
    </xf>
    <xf numFmtId="164" fontId="2" fillId="0" borderId="0" xfId="0" applyNumberFormat="1" applyFont="1" applyBorder="1" applyAlignment="1" applyProtection="1">
      <alignment horizontal="center"/>
      <protection locked="0"/>
    </xf>
    <xf numFmtId="14" fontId="5" fillId="0" borderId="0" xfId="0" applyNumberFormat="1" applyFont="1" applyBorder="1" applyAlignment="1">
      <alignment horizontal="center" vertical="top"/>
    </xf>
    <xf numFmtId="14" fontId="2" fillId="0" borderId="0" xfId="0" applyNumberFormat="1" applyFont="1" applyFill="1" applyBorder="1" applyAlignment="1">
      <alignment horizontal="center" vertical="top"/>
    </xf>
    <xf numFmtId="0" fontId="2" fillId="0" borderId="1" xfId="0" applyFont="1" applyFill="1" applyBorder="1" applyAlignment="1">
      <alignment horizontal="center" vertical="top"/>
    </xf>
    <xf numFmtId="14" fontId="5" fillId="0" borderId="0" xfId="0" applyNumberFormat="1" applyFont="1" applyFill="1" applyBorder="1" applyAlignment="1">
      <alignment horizontal="center" vertical="top"/>
    </xf>
    <xf numFmtId="14" fontId="5" fillId="2" borderId="0" xfId="0" applyNumberFormat="1" applyFont="1" applyFill="1" applyBorder="1" applyAlignment="1">
      <alignment horizontal="center" vertical="top"/>
    </xf>
    <xf numFmtId="0" fontId="5" fillId="0" borderId="1" xfId="0" applyFont="1" applyFill="1" applyBorder="1" applyAlignment="1">
      <alignment horizontal="left" vertical="top" wrapText="1"/>
    </xf>
    <xf numFmtId="14" fontId="5" fillId="0" borderId="0" xfId="0" applyNumberFormat="1" applyFont="1" applyFill="1" applyBorder="1" applyAlignment="1">
      <alignment horizontal="center" vertical="top" wrapText="1"/>
    </xf>
    <xf numFmtId="0" fontId="2" fillId="4" borderId="1" xfId="0" applyFont="1" applyFill="1" applyBorder="1" applyAlignment="1">
      <alignment horizontal="center"/>
    </xf>
    <xf numFmtId="0" fontId="2" fillId="0" borderId="1" xfId="0" applyFont="1" applyBorder="1" applyAlignment="1">
      <alignment horizontal="center"/>
    </xf>
    <xf numFmtId="0" fontId="5" fillId="2" borderId="1" xfId="0" applyFont="1" applyFill="1" applyBorder="1" applyAlignment="1">
      <alignment horizontal="center" vertical="top"/>
    </xf>
    <xf numFmtId="0" fontId="2" fillId="0" borderId="1" xfId="0" applyFont="1" applyFill="1" applyBorder="1" applyAlignment="1">
      <alignment horizontal="left" vertical="top"/>
    </xf>
    <xf numFmtId="0" fontId="2" fillId="2" borderId="1" xfId="0" applyNumberFormat="1" applyFont="1" applyFill="1" applyBorder="1" applyAlignment="1">
      <alignment horizontal="left" vertical="top" wrapText="1"/>
    </xf>
    <xf numFmtId="0" fontId="2" fillId="2" borderId="1" xfId="0" applyNumberFormat="1" applyFont="1" applyFill="1" applyBorder="1" applyAlignment="1">
      <alignment horizontal="center" vertical="top"/>
    </xf>
    <xf numFmtId="14" fontId="5" fillId="2" borderId="0" xfId="0" applyNumberFormat="1" applyFont="1" applyFill="1" applyBorder="1" applyAlignment="1">
      <alignment horizontal="center" vertical="top" wrapText="1"/>
    </xf>
    <xf numFmtId="14" fontId="2" fillId="0" borderId="15" xfId="0" applyNumberFormat="1" applyFont="1" applyBorder="1" applyAlignment="1">
      <alignment horizontal="center" vertical="center" wrapText="1"/>
    </xf>
    <xf numFmtId="14" fontId="2" fillId="0" borderId="0" xfId="0" applyNumberFormat="1" applyFont="1" applyBorder="1" applyProtection="1">
      <protection locked="0"/>
    </xf>
    <xf numFmtId="164" fontId="9" fillId="0" borderId="1" xfId="0" applyNumberFormat="1" applyFont="1" applyBorder="1" applyAlignment="1" applyProtection="1">
      <alignment horizontal="left" vertical="center"/>
      <protection locked="0"/>
    </xf>
    <xf numFmtId="14" fontId="9" fillId="0" borderId="15" xfId="0" applyNumberFormat="1" applyFont="1" applyBorder="1" applyAlignment="1">
      <alignment horizontal="center" vertical="center" wrapText="1"/>
    </xf>
    <xf numFmtId="14" fontId="9" fillId="0" borderId="0" xfId="0" applyNumberFormat="1" applyFont="1" applyBorder="1" applyAlignment="1">
      <alignment horizontal="center" vertical="center" wrapText="1"/>
    </xf>
    <xf numFmtId="14" fontId="2" fillId="0" borderId="15" xfId="0" applyNumberFormat="1" applyFont="1" applyBorder="1" applyAlignment="1" applyProtection="1">
      <alignment horizontal="center" vertical="center"/>
      <protection locked="0"/>
    </xf>
    <xf numFmtId="14" fontId="2" fillId="0" borderId="15" xfId="0" applyNumberFormat="1" applyFont="1" applyBorder="1" applyAlignment="1" applyProtection="1">
      <alignment horizontal="center"/>
      <protection locked="0"/>
    </xf>
    <xf numFmtId="0" fontId="2" fillId="0" borderId="1" xfId="0" applyFont="1" applyBorder="1" applyAlignment="1">
      <alignment horizontal="left" vertical="center"/>
    </xf>
    <xf numFmtId="14" fontId="2" fillId="0" borderId="0" xfId="0" applyNumberFormat="1" applyFont="1" applyBorder="1" applyAlignment="1">
      <alignment horizontal="center" vertical="top" wrapText="1"/>
    </xf>
    <xf numFmtId="0" fontId="8" fillId="0" borderId="1" xfId="0" applyFont="1" applyBorder="1" applyAlignment="1" applyProtection="1">
      <protection locked="0"/>
    </xf>
    <xf numFmtId="167" fontId="8" fillId="0" borderId="1" xfId="0" applyNumberFormat="1" applyFont="1" applyBorder="1" applyAlignment="1">
      <alignment horizontal="left"/>
    </xf>
    <xf numFmtId="0" fontId="0" fillId="0" borderId="4" xfId="0" applyBorder="1"/>
    <xf numFmtId="0" fontId="2" fillId="0" borderId="4" xfId="0" applyFont="1" applyBorder="1" applyProtection="1">
      <protection locked="0"/>
    </xf>
    <xf numFmtId="0" fontId="0" fillId="0" borderId="3" xfId="0" applyBorder="1"/>
    <xf numFmtId="0" fontId="0" fillId="0" borderId="16" xfId="0" applyBorder="1"/>
    <xf numFmtId="0" fontId="2" fillId="0" borderId="17" xfId="0" applyFont="1" applyBorder="1" applyProtection="1">
      <protection locked="0"/>
    </xf>
    <xf numFmtId="0" fontId="2" fillId="0" borderId="16" xfId="0" applyFont="1" applyBorder="1" applyProtection="1">
      <protection locked="0"/>
    </xf>
    <xf numFmtId="0" fontId="2" fillId="0" borderId="18" xfId="0" applyFont="1" applyBorder="1" applyProtection="1">
      <protection locked="0"/>
    </xf>
    <xf numFmtId="0" fontId="8" fillId="0" borderId="2" xfId="0" applyNumberFormat="1" applyFont="1" applyBorder="1" applyAlignment="1" applyProtection="1">
      <alignment horizontal="center" vertical="center"/>
      <protection locked="0"/>
    </xf>
    <xf numFmtId="10" fontId="8" fillId="0" borderId="6" xfId="0" applyNumberFormat="1" applyFont="1" applyBorder="1" applyAlignment="1" applyProtection="1">
      <alignment horizontal="center"/>
      <protection locked="0"/>
    </xf>
    <xf numFmtId="0" fontId="8" fillId="0" borderId="2" xfId="0" applyFont="1" applyBorder="1" applyProtection="1">
      <protection locked="0"/>
    </xf>
    <xf numFmtId="0" fontId="8" fillId="0" borderId="2" xfId="0" applyFont="1" applyBorder="1" applyAlignment="1" applyProtection="1">
      <alignment horizontal="center" vertical="center" wrapText="1"/>
      <protection locked="0"/>
    </xf>
    <xf numFmtId="49" fontId="12" fillId="2" borderId="1" xfId="0" applyNumberFormat="1" applyFont="1" applyFill="1" applyBorder="1" applyAlignment="1" applyProtection="1"/>
    <xf numFmtId="0" fontId="6" fillId="2" borderId="1" xfId="0" applyFont="1" applyFill="1" applyBorder="1" applyAlignment="1">
      <alignment horizontal="center"/>
    </xf>
    <xf numFmtId="14" fontId="12" fillId="2" borderId="1" xfId="0" applyNumberFormat="1" applyFont="1" applyFill="1" applyBorder="1" applyAlignment="1">
      <alignment horizontal="left"/>
    </xf>
    <xf numFmtId="0" fontId="6" fillId="2" borderId="11" xfId="0" applyFont="1" applyFill="1" applyBorder="1" applyAlignment="1">
      <alignment horizontal="center"/>
    </xf>
    <xf numFmtId="14" fontId="12" fillId="0" borderId="16" xfId="0" applyNumberFormat="1" applyFont="1" applyBorder="1" applyAlignment="1">
      <alignment horizontal="left" wrapText="1"/>
    </xf>
    <xf numFmtId="0" fontId="8" fillId="2" borderId="11" xfId="0" applyFont="1" applyFill="1" applyBorder="1" applyAlignment="1">
      <alignment horizontal="center"/>
    </xf>
    <xf numFmtId="14" fontId="8" fillId="0" borderId="16" xfId="0" applyNumberFormat="1" applyFont="1" applyFill="1" applyBorder="1" applyAlignment="1" applyProtection="1">
      <alignment horizontal="left" vertical="center"/>
    </xf>
    <xf numFmtId="14" fontId="8" fillId="0" borderId="16" xfId="0" applyNumberFormat="1" applyFont="1" applyBorder="1" applyAlignment="1">
      <alignment horizontal="left" vertical="center" wrapText="1"/>
    </xf>
    <xf numFmtId="14" fontId="8" fillId="2" borderId="2" xfId="0" applyNumberFormat="1" applyFont="1" applyFill="1" applyBorder="1" applyAlignment="1">
      <alignment horizontal="left"/>
    </xf>
    <xf numFmtId="14" fontId="7" fillId="0" borderId="1" xfId="4" applyNumberFormat="1" applyFont="1" applyFill="1" applyBorder="1" applyAlignment="1" applyProtection="1">
      <alignment horizontal="left"/>
    </xf>
    <xf numFmtId="0" fontId="6" fillId="0" borderId="1" xfId="4" applyNumberFormat="1" applyFont="1" applyFill="1" applyBorder="1" applyAlignment="1" applyProtection="1">
      <alignment horizontal="left" vertical="center" wrapText="1"/>
    </xf>
    <xf numFmtId="14" fontId="6" fillId="0" borderId="1" xfId="4" applyNumberFormat="1" applyFont="1" applyFill="1" applyBorder="1" applyAlignment="1" applyProtection="1">
      <alignment horizontal="left" wrapText="1"/>
    </xf>
    <xf numFmtId="0" fontId="8" fillId="0" borderId="11" xfId="0" applyFont="1" applyBorder="1" applyAlignment="1" applyProtection="1">
      <alignment horizontal="center" vertical="center"/>
      <protection locked="0"/>
    </xf>
    <xf numFmtId="14" fontId="8" fillId="0" borderId="1" xfId="0" applyNumberFormat="1" applyFont="1" applyBorder="1" applyAlignment="1">
      <alignment horizontal="left" vertical="top" wrapText="1"/>
    </xf>
    <xf numFmtId="14" fontId="8" fillId="2" borderId="16" xfId="0" applyNumberFormat="1" applyFont="1" applyFill="1" applyBorder="1" applyAlignment="1" applyProtection="1">
      <alignment horizontal="left"/>
    </xf>
    <xf numFmtId="14" fontId="8" fillId="0" borderId="16" xfId="0" applyNumberFormat="1" applyFont="1" applyBorder="1" applyAlignment="1">
      <alignment horizontal="left"/>
    </xf>
    <xf numFmtId="14" fontId="8" fillId="2" borderId="16" xfId="0" applyNumberFormat="1" applyFont="1" applyFill="1" applyBorder="1" applyAlignment="1">
      <alignment horizontal="left"/>
    </xf>
    <xf numFmtId="0" fontId="8" fillId="2" borderId="1" xfId="0" applyFont="1" applyFill="1" applyBorder="1" applyAlignment="1">
      <alignment horizontal="left"/>
    </xf>
    <xf numFmtId="167" fontId="8" fillId="0" borderId="16" xfId="1" applyNumberFormat="1" applyFont="1" applyFill="1" applyBorder="1" applyAlignment="1" applyProtection="1">
      <alignment horizontal="left"/>
    </xf>
    <xf numFmtId="0" fontId="2" fillId="0" borderId="2" xfId="0" applyFont="1" applyBorder="1" applyAlignment="1">
      <alignment horizontal="left" wrapText="1"/>
    </xf>
    <xf numFmtId="0" fontId="2" fillId="0" borderId="2" xfId="0" applyFont="1" applyBorder="1" applyAlignment="1" applyProtection="1">
      <alignment horizontal="left" vertical="center" wrapText="1"/>
      <protection locked="0"/>
    </xf>
    <xf numFmtId="0" fontId="2" fillId="0" borderId="13" xfId="0" applyFont="1" applyBorder="1" applyAlignment="1">
      <alignment horizontal="left" vertical="center" wrapText="1"/>
    </xf>
    <xf numFmtId="164" fontId="2" fillId="0" borderId="2" xfId="0" applyNumberFormat="1" applyFont="1" applyBorder="1" applyAlignment="1" applyProtection="1">
      <alignment horizontal="left" vertical="center"/>
      <protection locked="0"/>
    </xf>
    <xf numFmtId="0" fontId="2" fillId="0" borderId="13" xfId="0" applyFont="1" applyBorder="1" applyAlignment="1">
      <alignment horizontal="left" wrapText="1"/>
    </xf>
    <xf numFmtId="0" fontId="2" fillId="0" borderId="13" xfId="0" applyFont="1" applyBorder="1" applyAlignment="1" applyProtection="1">
      <alignment horizontal="left" vertical="center" wrapText="1"/>
      <protection locked="0"/>
    </xf>
    <xf numFmtId="0" fontId="2" fillId="0" borderId="2" xfId="0" applyFont="1" applyBorder="1" applyAlignment="1" applyProtection="1">
      <protection locked="0"/>
    </xf>
    <xf numFmtId="0" fontId="2" fillId="0" borderId="2" xfId="0" applyFont="1" applyBorder="1" applyAlignment="1">
      <alignment horizontal="left"/>
    </xf>
    <xf numFmtId="0" fontId="2" fillId="0" borderId="13" xfId="0" applyFont="1" applyBorder="1" applyAlignment="1" applyProtection="1">
      <alignment horizontal="left"/>
      <protection locked="0"/>
    </xf>
    <xf numFmtId="0" fontId="2" fillId="0" borderId="2" xfId="0" applyFont="1" applyBorder="1"/>
    <xf numFmtId="49" fontId="8" fillId="2" borderId="2" xfId="0" applyNumberFormat="1" applyFont="1" applyFill="1" applyBorder="1" applyAlignment="1" applyProtection="1"/>
    <xf numFmtId="0" fontId="8" fillId="2" borderId="2" xfId="0" applyFont="1" applyFill="1" applyBorder="1"/>
    <xf numFmtId="0" fontId="8" fillId="0" borderId="13" xfId="0" applyFont="1" applyBorder="1" applyAlignment="1" applyProtection="1">
      <alignment horizontal="center" vertical="center"/>
      <protection locked="0"/>
    </xf>
    <xf numFmtId="164" fontId="8" fillId="0" borderId="2" xfId="0" applyNumberFormat="1" applyFont="1" applyBorder="1" applyAlignment="1" applyProtection="1">
      <alignment horizontal="center" vertical="center"/>
      <protection locked="0"/>
    </xf>
    <xf numFmtId="0" fontId="8" fillId="0" borderId="0" xfId="0" applyFont="1" applyBorder="1" applyAlignment="1" applyProtection="1">
      <alignment horizontal="center" vertical="center" wrapText="1"/>
      <protection locked="0"/>
    </xf>
    <xf numFmtId="0" fontId="2" fillId="0" borderId="0" xfId="0" applyFont="1" applyBorder="1" applyAlignment="1" applyProtection="1">
      <alignment horizontal="left" vertical="center" wrapText="1"/>
      <protection locked="0"/>
    </xf>
    <xf numFmtId="0" fontId="2" fillId="0" borderId="0" xfId="0" applyFont="1" applyBorder="1" applyAlignment="1">
      <alignment horizontal="left" vertical="center" wrapText="1"/>
    </xf>
    <xf numFmtId="0" fontId="2" fillId="0" borderId="0" xfId="0" applyFont="1" applyBorder="1" applyAlignment="1" applyProtection="1">
      <alignment horizontal="left"/>
      <protection locked="0"/>
    </xf>
    <xf numFmtId="0" fontId="2" fillId="0" borderId="1" xfId="5" applyFont="1" applyBorder="1" applyProtection="1">
      <protection locked="0"/>
    </xf>
    <xf numFmtId="0" fontId="2" fillId="0" borderId="5" xfId="5" applyFont="1" applyBorder="1" applyProtection="1">
      <protection locked="0"/>
    </xf>
    <xf numFmtId="0" fontId="2" fillId="0" borderId="0" xfId="5" applyFont="1" applyProtection="1">
      <protection locked="0"/>
    </xf>
    <xf numFmtId="0" fontId="2" fillId="0" borderId="1" xfId="5" applyFont="1" applyBorder="1" applyAlignment="1" applyProtection="1">
      <alignment horizontal="right"/>
      <protection locked="0"/>
    </xf>
    <xf numFmtId="0" fontId="2" fillId="0" borderId="0" xfId="5" applyFont="1" applyAlignment="1" applyProtection="1">
      <alignment horizontal="right"/>
      <protection locked="0"/>
    </xf>
    <xf numFmtId="10" fontId="2" fillId="0" borderId="6" xfId="5" applyNumberFormat="1" applyFont="1" applyBorder="1" applyAlignment="1" applyProtection="1">
      <alignment horizontal="right"/>
      <protection locked="0"/>
    </xf>
    <xf numFmtId="0" fontId="2" fillId="0" borderId="1" xfId="5" applyNumberFormat="1" applyFont="1" applyBorder="1" applyProtection="1">
      <protection locked="0"/>
    </xf>
    <xf numFmtId="14" fontId="2" fillId="0" borderId="1" xfId="5" applyNumberFormat="1" applyFont="1" applyBorder="1" applyProtection="1">
      <protection locked="0"/>
    </xf>
    <xf numFmtId="0" fontId="5" fillId="0" borderId="0" xfId="0" applyFont="1" applyBorder="1" applyAlignment="1" applyProtection="1">
      <alignment horizontal="right" vertical="center" wrapText="1"/>
      <protection locked="0"/>
    </xf>
    <xf numFmtId="10" fontId="2" fillId="0" borderId="6" xfId="0" applyNumberFormat="1" applyFont="1" applyBorder="1" applyAlignment="1" applyProtection="1">
      <alignment horizontal="left"/>
      <protection locked="0"/>
    </xf>
    <xf numFmtId="164" fontId="2" fillId="0" borderId="0" xfId="0" applyNumberFormat="1" applyFont="1" applyBorder="1" applyAlignment="1" applyProtection="1">
      <alignment horizontal="left"/>
      <protection locked="0"/>
    </xf>
    <xf numFmtId="0" fontId="2" fillId="0" borderId="0" xfId="0" applyFont="1" applyFill="1" applyBorder="1" applyAlignment="1">
      <alignment vertical="center" wrapText="1"/>
    </xf>
    <xf numFmtId="0" fontId="2" fillId="0" borderId="1" xfId="0" applyFont="1" applyFill="1" applyBorder="1" applyAlignment="1">
      <alignment horizontal="justify" vertical="center" wrapText="1"/>
    </xf>
    <xf numFmtId="14" fontId="2" fillId="0" borderId="1" xfId="0" applyNumberFormat="1" applyFont="1" applyBorder="1" applyAlignment="1">
      <alignment horizontal="left"/>
    </xf>
    <xf numFmtId="166" fontId="2" fillId="0" borderId="0" xfId="0" applyNumberFormat="1" applyFont="1" applyBorder="1" applyAlignment="1" applyProtection="1">
      <alignment horizontal="left" vertical="center"/>
      <protection locked="0"/>
    </xf>
    <xf numFmtId="0" fontId="0" fillId="0" borderId="7" xfId="0" applyBorder="1"/>
    <xf numFmtId="0" fontId="2" fillId="0" borderId="0" xfId="0" applyNumberFormat="1" applyFont="1" applyBorder="1" applyAlignment="1" applyProtection="1">
      <alignment horizontal="left" vertical="center"/>
      <protection locked="0"/>
    </xf>
    <xf numFmtId="0" fontId="5" fillId="0" borderId="2" xfId="0" applyFont="1" applyFill="1" applyBorder="1" applyAlignment="1" applyProtection="1">
      <alignment horizontal="left"/>
      <protection locked="0"/>
    </xf>
    <xf numFmtId="14" fontId="2" fillId="0" borderId="1" xfId="0" applyNumberFormat="1" applyFont="1" applyBorder="1" applyAlignment="1" applyProtection="1">
      <protection locked="0"/>
    </xf>
    <xf numFmtId="0" fontId="2" fillId="0" borderId="2" xfId="0" applyFont="1" applyFill="1" applyBorder="1" applyAlignment="1">
      <alignment horizontal="left"/>
    </xf>
    <xf numFmtId="0" fontId="2" fillId="0" borderId="0" xfId="0" applyFont="1" applyFill="1" applyBorder="1" applyAlignment="1">
      <alignment horizontal="left"/>
    </xf>
    <xf numFmtId="10" fontId="2" fillId="0" borderId="6" xfId="0" applyNumberFormat="1" applyFont="1" applyFill="1" applyBorder="1" applyAlignment="1" applyProtection="1">
      <alignment horizontal="left"/>
      <protection locked="0"/>
    </xf>
    <xf numFmtId="14" fontId="2" fillId="0" borderId="0" xfId="0" applyNumberFormat="1" applyFont="1" applyBorder="1" applyAlignment="1">
      <alignment horizontal="left" vertical="center" wrapText="1"/>
    </xf>
    <xf numFmtId="14" fontId="2" fillId="0" borderId="0" xfId="0" applyNumberFormat="1" applyFont="1" applyBorder="1" applyAlignment="1" applyProtection="1">
      <alignment horizontal="left"/>
      <protection locked="0"/>
    </xf>
    <xf numFmtId="14" fontId="5" fillId="0" borderId="0" xfId="0" applyNumberFormat="1" applyFont="1" applyBorder="1" applyAlignment="1">
      <alignment vertical="center" wrapText="1"/>
    </xf>
    <xf numFmtId="165" fontId="5" fillId="0" borderId="0" xfId="0" applyNumberFormat="1" applyFont="1" applyBorder="1" applyAlignment="1"/>
    <xf numFmtId="0" fontId="2" fillId="0" borderId="2" xfId="0" applyNumberFormat="1" applyFont="1" applyBorder="1" applyAlignment="1" applyProtection="1">
      <alignment horizontal="left" vertical="center"/>
      <protection locked="0"/>
    </xf>
    <xf numFmtId="0" fontId="2" fillId="0" borderId="2" xfId="0" applyFont="1" applyBorder="1" applyAlignment="1" applyProtection="1">
      <alignment horizontal="left"/>
      <protection locked="0"/>
    </xf>
    <xf numFmtId="0" fontId="2" fillId="0" borderId="6" xfId="0" applyNumberFormat="1" applyFont="1" applyBorder="1" applyAlignment="1" applyProtection="1">
      <alignment horizontal="left" vertical="center"/>
      <protection locked="0"/>
    </xf>
    <xf numFmtId="0" fontId="2" fillId="0" borderId="1" xfId="0" applyFont="1" applyFill="1" applyBorder="1" applyAlignment="1" applyProtection="1">
      <alignment horizontal="left" vertical="center"/>
      <protection locked="0"/>
    </xf>
    <xf numFmtId="0" fontId="2" fillId="0" borderId="0" xfId="0" applyFont="1" applyFill="1" applyBorder="1" applyAlignment="1" applyProtection="1">
      <alignment horizontal="left" vertical="center"/>
      <protection locked="0"/>
    </xf>
    <xf numFmtId="14" fontId="2" fillId="0" borderId="2" xfId="0" applyNumberFormat="1" applyFont="1" applyBorder="1" applyAlignment="1" applyProtection="1">
      <alignment horizontal="left"/>
      <protection locked="0"/>
    </xf>
    <xf numFmtId="164" fontId="2" fillId="0" borderId="2" xfId="0" applyNumberFormat="1" applyFont="1" applyBorder="1" applyAlignment="1" applyProtection="1">
      <alignment horizontal="left"/>
      <protection locked="0"/>
    </xf>
    <xf numFmtId="10" fontId="2" fillId="0" borderId="0" xfId="0" applyNumberFormat="1" applyFont="1" applyFill="1" applyBorder="1" applyAlignment="1" applyProtection="1">
      <alignment horizontal="left"/>
      <protection locked="0"/>
    </xf>
    <xf numFmtId="0" fontId="2" fillId="0" borderId="0" xfId="0" applyNumberFormat="1" applyFont="1" applyBorder="1" applyAlignment="1" applyProtection="1">
      <alignment horizontal="left"/>
      <protection locked="0"/>
    </xf>
    <xf numFmtId="164" fontId="8" fillId="0" borderId="0" xfId="0" applyNumberFormat="1" applyFont="1" applyBorder="1" applyAlignment="1" applyProtection="1">
      <alignment horizontal="right" vertical="center"/>
      <protection locked="0"/>
    </xf>
    <xf numFmtId="0" fontId="8" fillId="0" borderId="0" xfId="0" applyNumberFormat="1" applyFont="1" applyBorder="1" applyAlignment="1" applyProtection="1">
      <alignment horizontal="right" vertical="center"/>
      <protection locked="0"/>
    </xf>
    <xf numFmtId="164" fontId="8" fillId="0" borderId="0" xfId="0" applyNumberFormat="1" applyFont="1" applyBorder="1" applyProtection="1">
      <protection locked="0"/>
    </xf>
    <xf numFmtId="0" fontId="8" fillId="0" borderId="1" xfId="0" applyFont="1" applyBorder="1" applyAlignment="1" applyProtection="1">
      <alignment vertical="center"/>
      <protection locked="0"/>
    </xf>
    <xf numFmtId="0" fontId="7" fillId="0" borderId="0" xfId="0" applyFont="1" applyBorder="1" applyAlignment="1" applyProtection="1">
      <alignment horizontal="right" vertical="center" wrapText="1"/>
      <protection locked="0"/>
    </xf>
    <xf numFmtId="14" fontId="8" fillId="0" borderId="6" xfId="0" applyNumberFormat="1" applyFont="1" applyBorder="1" applyProtection="1">
      <protection locked="0"/>
    </xf>
    <xf numFmtId="0" fontId="8" fillId="0" borderId="6" xfId="0" applyFont="1" applyBorder="1" applyProtection="1">
      <protection locked="0"/>
    </xf>
    <xf numFmtId="0" fontId="8" fillId="0" borderId="0" xfId="0" applyFont="1" applyBorder="1" applyAlignment="1" applyProtection="1">
      <alignment horizontal="right"/>
      <protection locked="0"/>
    </xf>
    <xf numFmtId="0" fontId="8" fillId="0" borderId="2" xfId="0" applyFont="1" applyBorder="1" applyAlignment="1">
      <alignment vertical="top"/>
    </xf>
    <xf numFmtId="0" fontId="8" fillId="0" borderId="2" xfId="0" applyFont="1" applyBorder="1" applyAlignment="1" applyProtection="1">
      <alignment horizontal="right"/>
      <protection locked="0"/>
    </xf>
    <xf numFmtId="0" fontId="8" fillId="0" borderId="2" xfId="0" applyFont="1" applyBorder="1" applyAlignment="1" applyProtection="1">
      <alignment horizontal="right" vertical="center"/>
      <protection locked="0"/>
    </xf>
    <xf numFmtId="0" fontId="8" fillId="0" borderId="19" xfId="0" applyFont="1" applyBorder="1" applyAlignment="1">
      <alignment vertical="top"/>
    </xf>
    <xf numFmtId="0" fontId="8" fillId="0" borderId="19" xfId="0" applyFont="1" applyBorder="1" applyProtection="1">
      <protection locked="0"/>
    </xf>
    <xf numFmtId="0" fontId="8" fillId="0" borderId="19" xfId="0" applyFont="1" applyBorder="1" applyAlignment="1" applyProtection="1">
      <alignment horizontal="right"/>
      <protection locked="0"/>
    </xf>
    <xf numFmtId="0" fontId="8" fillId="0" borderId="19" xfId="0" applyFont="1" applyBorder="1" applyAlignment="1" applyProtection="1">
      <alignment horizontal="right" vertical="center"/>
      <protection locked="0"/>
    </xf>
    <xf numFmtId="0" fontId="8" fillId="0" borderId="0" xfId="0" applyFont="1" applyBorder="1" applyAlignment="1">
      <alignment vertical="top"/>
    </xf>
    <xf numFmtId="0" fontId="8" fillId="0" borderId="0" xfId="0" applyFont="1" applyBorder="1" applyProtection="1">
      <protection locked="0"/>
    </xf>
    <xf numFmtId="0" fontId="5" fillId="0" borderId="0" xfId="0" applyFont="1" applyFill="1" applyBorder="1" applyAlignment="1">
      <alignment vertical="center"/>
    </xf>
    <xf numFmtId="0" fontId="5" fillId="0" borderId="0" xfId="0" applyFont="1" applyFill="1" applyBorder="1" applyAlignment="1">
      <alignment horizontal="center" vertical="center"/>
    </xf>
    <xf numFmtId="169" fontId="2" fillId="0" borderId="6" xfId="3" applyNumberFormat="1" applyFont="1" applyBorder="1" applyProtection="1">
      <protection locked="0"/>
    </xf>
    <xf numFmtId="14" fontId="5" fillId="0" borderId="4" xfId="0" applyNumberFormat="1" applyFont="1" applyFill="1" applyBorder="1" applyAlignment="1">
      <alignment horizontal="center" vertical="center"/>
    </xf>
    <xf numFmtId="0" fontId="5" fillId="3" borderId="0" xfId="0" applyFont="1" applyFill="1" applyBorder="1" applyAlignment="1">
      <alignment vertical="center"/>
    </xf>
    <xf numFmtId="0" fontId="5" fillId="3" borderId="0" xfId="0" applyFont="1" applyFill="1" applyBorder="1" applyAlignment="1">
      <alignment horizontal="center" vertical="center"/>
    </xf>
    <xf numFmtId="164" fontId="2" fillId="0" borderId="0" xfId="0" applyNumberFormat="1" applyFont="1" applyBorder="1" applyAlignment="1" applyProtection="1">
      <alignment horizontal="center" vertical="center"/>
      <protection locked="0"/>
    </xf>
    <xf numFmtId="0" fontId="5" fillId="3" borderId="2" xfId="0" applyFont="1" applyFill="1" applyBorder="1" applyAlignment="1">
      <alignment vertical="center"/>
    </xf>
    <xf numFmtId="0" fontId="5" fillId="3" borderId="2" xfId="0" applyFont="1" applyFill="1" applyBorder="1" applyAlignment="1">
      <alignment horizontal="center" vertical="center"/>
    </xf>
    <xf numFmtId="0" fontId="5" fillId="3" borderId="2" xfId="0" quotePrefix="1" applyFont="1" applyFill="1" applyBorder="1" applyAlignment="1">
      <alignment horizontal="center" vertical="center"/>
    </xf>
    <xf numFmtId="0" fontId="2" fillId="0" borderId="5" xfId="0" applyFont="1" applyBorder="1" applyAlignment="1" applyProtection="1">
      <alignment horizontal="right"/>
      <protection locked="0"/>
    </xf>
    <xf numFmtId="0" fontId="2" fillId="0" borderId="6" xfId="0" applyFont="1" applyBorder="1" applyAlignment="1" applyProtection="1">
      <alignment horizontal="center"/>
      <protection locked="0"/>
    </xf>
    <xf numFmtId="0" fontId="6" fillId="0" borderId="0" xfId="0" applyFont="1" applyFill="1" applyBorder="1" applyAlignment="1">
      <alignment horizontal="left"/>
    </xf>
    <xf numFmtId="0" fontId="6" fillId="0" borderId="0" xfId="0" applyFont="1" applyFill="1" applyBorder="1" applyAlignment="1">
      <alignment horizontal="center"/>
    </xf>
    <xf numFmtId="49" fontId="12" fillId="0" borderId="0" xfId="1" applyNumberFormat="1" applyFont="1" applyFill="1" applyBorder="1" applyAlignment="1">
      <alignment horizontal="left" vertical="center" wrapText="1"/>
    </xf>
    <xf numFmtId="0" fontId="6" fillId="0" borderId="0" xfId="0" applyFont="1" applyFill="1" applyBorder="1" applyAlignment="1">
      <alignment horizontal="left" vertical="top" wrapText="1"/>
    </xf>
    <xf numFmtId="0" fontId="0" fillId="0" borderId="0" xfId="0" applyBorder="1" applyAlignment="1">
      <alignment horizontal="left" vertical="top"/>
    </xf>
    <xf numFmtId="0" fontId="0" fillId="0" borderId="0" xfId="0" applyBorder="1" applyAlignment="1">
      <alignment horizontal="center" vertical="top"/>
    </xf>
    <xf numFmtId="0" fontId="0" fillId="0" borderId="1" xfId="0" applyBorder="1" applyAlignment="1">
      <alignment horizontal="center" vertical="top"/>
    </xf>
    <xf numFmtId="0" fontId="12" fillId="2" borderId="0" xfId="0" applyFont="1" applyFill="1" applyBorder="1" applyAlignment="1">
      <alignment horizontal="left"/>
    </xf>
    <xf numFmtId="0" fontId="12" fillId="2" borderId="0" xfId="0" applyFont="1" applyFill="1" applyBorder="1" applyAlignment="1">
      <alignment horizontal="center" vertical="top"/>
    </xf>
    <xf numFmtId="14" fontId="2" fillId="2" borderId="1" xfId="0" applyNumberFormat="1" applyFont="1" applyFill="1" applyBorder="1" applyAlignment="1">
      <alignment horizontal="center"/>
    </xf>
    <xf numFmtId="0" fontId="12" fillId="0" borderId="0" xfId="0" applyFont="1" applyFill="1" applyBorder="1" applyAlignment="1">
      <alignment horizontal="left"/>
    </xf>
    <xf numFmtId="0" fontId="12" fillId="0" borderId="0" xfId="0" applyFont="1" applyFill="1" applyBorder="1" applyAlignment="1">
      <alignment horizontal="center"/>
    </xf>
    <xf numFmtId="0" fontId="6" fillId="2" borderId="0" xfId="0" applyFont="1" applyFill="1" applyBorder="1" applyAlignment="1">
      <alignment horizontal="left"/>
    </xf>
    <xf numFmtId="0" fontId="6" fillId="2" borderId="0" xfId="0" applyFont="1" applyFill="1" applyBorder="1" applyAlignment="1">
      <alignment horizontal="center"/>
    </xf>
    <xf numFmtId="14" fontId="5" fillId="2" borderId="1" xfId="0" applyNumberFormat="1" applyFont="1" applyFill="1" applyBorder="1" applyAlignment="1">
      <alignment horizontal="center"/>
    </xf>
    <xf numFmtId="0" fontId="6" fillId="2" borderId="0" xfId="0" applyFont="1" applyFill="1" applyBorder="1" applyAlignment="1">
      <alignment horizontal="center" vertical="top"/>
    </xf>
    <xf numFmtId="0" fontId="16" fillId="0" borderId="1" xfId="0" applyFont="1" applyBorder="1" applyAlignment="1">
      <alignment horizontal="left"/>
    </xf>
    <xf numFmtId="14" fontId="7" fillId="0" borderId="1" xfId="0" applyNumberFormat="1" applyFont="1" applyBorder="1" applyAlignment="1">
      <alignment horizontal="left"/>
    </xf>
    <xf numFmtId="0" fontId="12" fillId="2" borderId="1" xfId="0" applyFont="1" applyFill="1" applyBorder="1" applyAlignment="1">
      <alignment horizontal="center" vertical="top"/>
    </xf>
    <xf numFmtId="0" fontId="12" fillId="0" borderId="1" xfId="0" applyFont="1" applyFill="1" applyBorder="1" applyAlignment="1">
      <alignment horizontal="center" vertical="center"/>
    </xf>
    <xf numFmtId="0" fontId="12" fillId="0" borderId="1" xfId="0" applyFont="1" applyBorder="1" applyAlignment="1">
      <alignment horizontal="left"/>
    </xf>
    <xf numFmtId="0" fontId="12" fillId="0" borderId="1" xfId="0" applyFont="1" applyBorder="1" applyAlignment="1">
      <alignment horizontal="center" vertical="center"/>
    </xf>
    <xf numFmtId="14" fontId="12" fillId="0" borderId="1" xfId="0" applyNumberFormat="1" applyFont="1" applyBorder="1" applyAlignment="1">
      <alignment horizontal="center" vertical="center"/>
    </xf>
    <xf numFmtId="14" fontId="0" fillId="2" borderId="1" xfId="0" applyNumberFormat="1" applyFont="1" applyFill="1" applyBorder="1" applyAlignment="1">
      <alignment horizontal="center"/>
    </xf>
    <xf numFmtId="0" fontId="12" fillId="0" borderId="0" xfId="0" applyFont="1" applyBorder="1" applyAlignment="1">
      <alignment horizontal="left"/>
    </xf>
    <xf numFmtId="0" fontId="12" fillId="0" borderId="0" xfId="0" applyFont="1" applyBorder="1" applyAlignment="1">
      <alignment horizontal="center"/>
    </xf>
    <xf numFmtId="14" fontId="6" fillId="0" borderId="0" xfId="0" applyNumberFormat="1" applyFont="1" applyFill="1" applyBorder="1" applyAlignment="1">
      <alignment horizontal="left"/>
    </xf>
    <xf numFmtId="0" fontId="8" fillId="0" borderId="0" xfId="0" applyFont="1" applyBorder="1" applyAlignment="1">
      <alignment horizontal="left" vertical="center"/>
    </xf>
    <xf numFmtId="0" fontId="12" fillId="0" borderId="0" xfId="0" applyFont="1" applyFill="1" applyBorder="1" applyAlignment="1">
      <alignment horizontal="left" vertical="center"/>
    </xf>
    <xf numFmtId="0" fontId="6" fillId="0" borderId="0" xfId="0" applyFont="1" applyFill="1" applyBorder="1" applyAlignment="1">
      <alignment horizontal="center" vertical="center"/>
    </xf>
    <xf numFmtId="14" fontId="6" fillId="0" borderId="1" xfId="0" applyNumberFormat="1" applyFont="1" applyBorder="1" applyAlignment="1">
      <alignment horizontal="center" vertical="center"/>
    </xf>
    <xf numFmtId="14" fontId="12" fillId="0" borderId="1" xfId="0" applyNumberFormat="1" applyFont="1" applyFill="1" applyBorder="1" applyAlignment="1">
      <alignment horizontal="left"/>
    </xf>
    <xf numFmtId="14" fontId="12" fillId="0" borderId="0" xfId="0" applyNumberFormat="1" applyFont="1" applyFill="1" applyBorder="1" applyAlignment="1">
      <alignment horizontal="center"/>
    </xf>
    <xf numFmtId="0" fontId="12" fillId="0" borderId="0" xfId="0" applyFont="1" applyBorder="1" applyAlignment="1">
      <alignment horizontal="center" vertical="top"/>
    </xf>
    <xf numFmtId="0" fontId="12" fillId="0" borderId="0" xfId="0" applyFont="1" applyBorder="1" applyAlignment="1" applyProtection="1">
      <alignment horizontal="center"/>
      <protection locked="0"/>
    </xf>
    <xf numFmtId="0" fontId="12" fillId="2" borderId="0" xfId="0" applyFont="1" applyFill="1" applyBorder="1" applyAlignment="1">
      <alignment horizontal="center"/>
    </xf>
    <xf numFmtId="0" fontId="6" fillId="0" borderId="0" xfId="0" applyFont="1" applyBorder="1" applyAlignment="1">
      <alignment horizontal="center"/>
    </xf>
    <xf numFmtId="0" fontId="12" fillId="0" borderId="1" xfId="0" applyFont="1" applyBorder="1" applyAlignment="1" applyProtection="1">
      <alignment horizontal="left"/>
      <protection locked="0"/>
    </xf>
    <xf numFmtId="0" fontId="0" fillId="0" borderId="0" xfId="0" applyFont="1" applyBorder="1"/>
    <xf numFmtId="0" fontId="5" fillId="0" borderId="6" xfId="0" applyFont="1" applyFill="1" applyBorder="1" applyAlignment="1">
      <alignment horizontal="center" vertical="center"/>
    </xf>
    <xf numFmtId="14" fontId="2" fillId="0" borderId="1" xfId="0" applyNumberFormat="1" applyFont="1" applyBorder="1" applyAlignment="1">
      <alignment horizontal="right" vertical="top" wrapText="1"/>
    </xf>
    <xf numFmtId="0" fontId="2" fillId="0" borderId="2" xfId="0" applyFont="1" applyBorder="1" applyAlignment="1" applyProtection="1">
      <alignment horizontal="center" vertical="center"/>
      <protection locked="0"/>
    </xf>
    <xf numFmtId="14" fontId="5" fillId="0" borderId="1" xfId="0" applyNumberFormat="1" applyFont="1" applyBorder="1" applyAlignment="1">
      <alignment horizontal="left" vertical="center" wrapText="1"/>
    </xf>
    <xf numFmtId="14" fontId="19" fillId="0" borderId="1" xfId="0" applyNumberFormat="1" applyFont="1" applyBorder="1" applyAlignment="1">
      <alignment horizontal="center" vertical="top" wrapText="1"/>
    </xf>
    <xf numFmtId="0" fontId="7" fillId="0" borderId="1" xfId="0" applyFont="1" applyBorder="1" applyAlignment="1" applyProtection="1">
      <alignment wrapText="1"/>
    </xf>
    <xf numFmtId="14" fontId="8" fillId="0" borderId="1" xfId="6" applyNumberFormat="1" applyFont="1" applyBorder="1" applyAlignment="1">
      <alignment horizontal="center" vertical="top" wrapText="1"/>
    </xf>
    <xf numFmtId="0" fontId="2" fillId="0" borderId="1" xfId="0" applyFont="1" applyFill="1" applyBorder="1" applyAlignment="1" applyProtection="1">
      <alignment horizontal="center"/>
      <protection locked="0"/>
    </xf>
    <xf numFmtId="9" fontId="2" fillId="0" borderId="6" xfId="0" applyNumberFormat="1" applyFont="1" applyFill="1" applyBorder="1" applyAlignment="1" applyProtection="1">
      <alignment horizontal="center"/>
      <protection locked="0"/>
    </xf>
    <xf numFmtId="0" fontId="5" fillId="2" borderId="1" xfId="0" applyFont="1" applyFill="1" applyBorder="1" applyAlignment="1">
      <alignment horizontal="left" vertical="top" wrapText="1"/>
    </xf>
    <xf numFmtId="0" fontId="5" fillId="2" borderId="1" xfId="0" applyFont="1" applyFill="1" applyBorder="1" applyAlignment="1">
      <alignment horizontal="left" vertical="top"/>
    </xf>
    <xf numFmtId="0" fontId="5" fillId="2" borderId="1" xfId="0" applyFont="1" applyFill="1" applyBorder="1" applyAlignment="1">
      <alignment horizontal="center" vertical="top" wrapText="1"/>
    </xf>
    <xf numFmtId="14" fontId="5" fillId="2" borderId="1" xfId="0" applyNumberFormat="1" applyFont="1" applyFill="1" applyBorder="1" applyAlignment="1">
      <alignment horizontal="center" vertical="top" wrapText="1"/>
    </xf>
    <xf numFmtId="14" fontId="2" fillId="0" borderId="1" xfId="0" applyNumberFormat="1" applyFont="1" applyFill="1" applyBorder="1" applyAlignment="1">
      <alignment horizontal="center" vertical="top"/>
    </xf>
    <xf numFmtId="0" fontId="2" fillId="0" borderId="1" xfId="0" applyFont="1" applyFill="1" applyBorder="1"/>
    <xf numFmtId="0" fontId="2" fillId="0" borderId="1" xfId="0" applyFont="1" applyFill="1" applyBorder="1" applyAlignment="1">
      <alignment horizontal="center"/>
    </xf>
    <xf numFmtId="0" fontId="5" fillId="0" borderId="1" xfId="0" applyFont="1" applyFill="1" applyBorder="1"/>
    <xf numFmtId="14" fontId="5" fillId="0" borderId="1" xfId="0" applyNumberFormat="1" applyFont="1" applyFill="1" applyBorder="1" applyAlignment="1">
      <alignment horizontal="center"/>
    </xf>
    <xf numFmtId="0" fontId="5" fillId="0" borderId="0" xfId="0" applyFont="1" applyBorder="1"/>
    <xf numFmtId="0" fontId="5" fillId="0" borderId="0" xfId="0" applyFont="1" applyBorder="1" applyAlignment="1">
      <alignment horizontal="center"/>
    </xf>
    <xf numFmtId="0" fontId="5" fillId="0" borderId="0" xfId="0" applyFont="1" applyFill="1" applyBorder="1" applyAlignment="1">
      <alignment horizontal="center"/>
    </xf>
    <xf numFmtId="10" fontId="2" fillId="0" borderId="0" xfId="0" applyNumberFormat="1" applyFont="1" applyBorder="1" applyAlignment="1" applyProtection="1">
      <protection locked="0"/>
    </xf>
    <xf numFmtId="0" fontId="5" fillId="0" borderId="0" xfId="0" applyFont="1" applyBorder="1" applyAlignment="1">
      <alignment horizontal="left"/>
    </xf>
    <xf numFmtId="0" fontId="2" fillId="4" borderId="0" xfId="0" applyFont="1" applyFill="1" applyBorder="1" applyAlignment="1">
      <alignment horizontal="center"/>
    </xf>
    <xf numFmtId="0" fontId="2" fillId="0" borderId="0" xfId="0" applyFont="1" applyBorder="1" applyAlignment="1">
      <alignment horizontal="center"/>
    </xf>
    <xf numFmtId="0" fontId="5" fillId="0" borderId="0" xfId="0" applyFont="1" applyBorder="1" applyAlignment="1">
      <alignment horizontal="left" vertical="top"/>
    </xf>
    <xf numFmtId="0" fontId="5" fillId="0" borderId="0" xfId="0" applyFont="1" applyBorder="1" applyAlignment="1">
      <alignment horizontal="center" vertical="top"/>
    </xf>
    <xf numFmtId="0" fontId="5" fillId="0" borderId="0" xfId="0" applyFont="1" applyFill="1" applyBorder="1" applyAlignment="1">
      <alignment horizontal="left" vertical="top"/>
    </xf>
    <xf numFmtId="0" fontId="2" fillId="2" borderId="0" xfId="0" applyNumberFormat="1" applyFont="1" applyFill="1" applyBorder="1" applyAlignment="1">
      <alignment horizontal="center" vertical="top"/>
    </xf>
    <xf numFmtId="0" fontId="5" fillId="2" borderId="0" xfId="0" applyFont="1" applyFill="1" applyBorder="1" applyAlignment="1">
      <alignment horizontal="center" vertical="top"/>
    </xf>
    <xf numFmtId="0" fontId="5" fillId="0" borderId="0" xfId="0" applyFont="1" applyFill="1" applyBorder="1" applyAlignment="1">
      <alignment horizontal="center" vertical="top"/>
    </xf>
    <xf numFmtId="0" fontId="5" fillId="0" borderId="0" xfId="0" applyFont="1" applyFill="1" applyBorder="1" applyAlignment="1">
      <alignment horizontal="center" vertical="top" wrapText="1"/>
    </xf>
    <xf numFmtId="164" fontId="2" fillId="0" borderId="0" xfId="0" applyNumberFormat="1" applyFont="1" applyBorder="1" applyAlignment="1" applyProtection="1">
      <alignment horizontal="left" vertical="center"/>
      <protection locked="0"/>
    </xf>
    <xf numFmtId="0" fontId="2" fillId="0" borderId="0" xfId="0" applyFont="1" applyBorder="1" applyAlignment="1" applyProtection="1">
      <alignment vertical="center"/>
      <protection locked="0"/>
    </xf>
    <xf numFmtId="166" fontId="2" fillId="0" borderId="0" xfId="0" applyNumberFormat="1" applyFont="1" applyBorder="1" applyAlignment="1" applyProtection="1">
      <alignment horizontal="center"/>
      <protection locked="0"/>
    </xf>
    <xf numFmtId="0" fontId="9" fillId="0" borderId="0" xfId="0" applyFont="1" applyBorder="1" applyAlignment="1">
      <alignment vertical="center" wrapText="1"/>
    </xf>
    <xf numFmtId="0" fontId="9" fillId="0" borderId="0" xfId="0" applyFont="1" applyBorder="1" applyAlignment="1" applyProtection="1">
      <alignment horizontal="left" vertical="center"/>
      <protection locked="0"/>
    </xf>
    <xf numFmtId="164" fontId="9" fillId="0" borderId="0" xfId="0" applyNumberFormat="1" applyFont="1" applyBorder="1" applyAlignment="1" applyProtection="1">
      <alignment horizontal="left" vertical="center"/>
      <protection locked="0"/>
    </xf>
    <xf numFmtId="0" fontId="2" fillId="0" borderId="0" xfId="0" applyFont="1" applyBorder="1" applyAlignment="1">
      <alignment horizontal="left"/>
    </xf>
    <xf numFmtId="0" fontId="2" fillId="0" borderId="0" xfId="0" applyFont="1" applyBorder="1"/>
    <xf numFmtId="0" fontId="2" fillId="0" borderId="0" xfId="0" applyFont="1" applyBorder="1" applyAlignment="1">
      <alignment vertical="top" wrapText="1"/>
    </xf>
    <xf numFmtId="0" fontId="8" fillId="0" borderId="0" xfId="1" applyFont="1" applyFill="1" applyBorder="1" applyAlignment="1">
      <alignment horizontal="left" vertical="center" wrapText="1"/>
    </xf>
    <xf numFmtId="0" fontId="8" fillId="2" borderId="0" xfId="0" applyFont="1" applyFill="1" applyBorder="1" applyAlignment="1">
      <alignment horizontal="center"/>
    </xf>
    <xf numFmtId="164" fontId="8" fillId="0" borderId="0" xfId="0" applyNumberFormat="1" applyFont="1" applyBorder="1" applyAlignment="1" applyProtection="1">
      <alignment horizontal="center" vertical="center"/>
      <protection locked="0"/>
    </xf>
    <xf numFmtId="0" fontId="8" fillId="0" borderId="0" xfId="0" applyNumberFormat="1" applyFont="1" applyBorder="1" applyAlignment="1" applyProtection="1">
      <alignment horizontal="center" vertical="center"/>
      <protection locked="0"/>
    </xf>
    <xf numFmtId="10" fontId="8" fillId="0" borderId="0" xfId="0" applyNumberFormat="1" applyFont="1" applyBorder="1" applyAlignment="1" applyProtection="1">
      <alignment horizontal="center"/>
      <protection locked="0"/>
    </xf>
    <xf numFmtId="14" fontId="8" fillId="2" borderId="0" xfId="0" applyNumberFormat="1" applyFont="1" applyFill="1" applyBorder="1" applyAlignment="1">
      <alignment horizontal="left"/>
    </xf>
    <xf numFmtId="0" fontId="6" fillId="2" borderId="0" xfId="0" applyFont="1" applyFill="1" applyBorder="1"/>
    <xf numFmtId="14" fontId="6" fillId="0" borderId="0" xfId="0" applyNumberFormat="1" applyFont="1" applyFill="1" applyBorder="1" applyAlignment="1" applyProtection="1">
      <alignment horizontal="left" vertical="center"/>
    </xf>
    <xf numFmtId="14" fontId="8" fillId="0" borderId="0" xfId="0" applyNumberFormat="1" applyFont="1" applyBorder="1" applyAlignment="1">
      <alignment horizontal="left" wrapText="1"/>
    </xf>
    <xf numFmtId="14" fontId="6" fillId="2" borderId="0" xfId="0" applyNumberFormat="1" applyFont="1" applyFill="1" applyBorder="1" applyAlignment="1">
      <alignment horizontal="left"/>
    </xf>
    <xf numFmtId="14" fontId="7" fillId="0" borderId="0" xfId="4" applyNumberFormat="1" applyFont="1" applyFill="1" applyBorder="1" applyAlignment="1" applyProtection="1">
      <alignment horizontal="left"/>
    </xf>
    <xf numFmtId="0" fontId="8" fillId="0" borderId="0" xfId="0" applyFont="1" applyBorder="1" applyAlignment="1" applyProtection="1">
      <alignment horizontal="left"/>
    </xf>
    <xf numFmtId="0" fontId="8" fillId="0" borderId="0" xfId="0" applyFont="1" applyBorder="1"/>
    <xf numFmtId="14" fontId="8" fillId="0" borderId="0" xfId="0" applyNumberFormat="1" applyFont="1" applyBorder="1" applyAlignment="1" applyProtection="1">
      <alignment horizontal="left"/>
    </xf>
    <xf numFmtId="0" fontId="2" fillId="0" borderId="0" xfId="0" applyFont="1" applyBorder="1" applyAlignment="1" applyProtection="1">
      <alignment horizontal="left"/>
    </xf>
    <xf numFmtId="14" fontId="2" fillId="0" borderId="0" xfId="0" applyNumberFormat="1" applyFont="1" applyBorder="1" applyAlignment="1" applyProtection="1">
      <alignment horizontal="left"/>
    </xf>
    <xf numFmtId="0" fontId="8" fillId="0" borderId="0" xfId="0" applyFont="1" applyBorder="1" applyAlignment="1">
      <alignment horizontal="left" vertical="top"/>
    </xf>
    <xf numFmtId="167" fontId="8" fillId="0" borderId="0" xfId="0" applyNumberFormat="1" applyFont="1" applyFill="1" applyBorder="1" applyAlignment="1" applyProtection="1">
      <alignment horizontal="left"/>
    </xf>
    <xf numFmtId="14" fontId="8" fillId="0" borderId="0" xfId="0" applyNumberFormat="1" applyFont="1" applyFill="1" applyBorder="1" applyAlignment="1" applyProtection="1">
      <alignment horizontal="left"/>
    </xf>
    <xf numFmtId="0" fontId="8" fillId="0" borderId="0" xfId="0" applyFont="1" applyFill="1" applyBorder="1" applyAlignment="1" applyProtection="1">
      <alignment horizontal="left"/>
    </xf>
    <xf numFmtId="0" fontId="8" fillId="3" borderId="0" xfId="0" applyFont="1" applyFill="1" applyBorder="1"/>
    <xf numFmtId="0" fontId="8" fillId="3" borderId="0" xfId="0" applyFont="1" applyFill="1" applyBorder="1" applyAlignment="1">
      <alignment horizontal="center"/>
    </xf>
    <xf numFmtId="14" fontId="8" fillId="3" borderId="0" xfId="0" applyNumberFormat="1" applyFont="1" applyFill="1" applyBorder="1" applyAlignment="1">
      <alignment horizontal="left"/>
    </xf>
    <xf numFmtId="14" fontId="8" fillId="0" borderId="0" xfId="0" applyNumberFormat="1" applyFont="1" applyBorder="1" applyAlignment="1">
      <alignment horizontal="left" vertical="top"/>
    </xf>
    <xf numFmtId="49" fontId="12" fillId="2" borderId="0" xfId="0" applyNumberFormat="1" applyFont="1" applyFill="1" applyBorder="1"/>
    <xf numFmtId="14" fontId="7" fillId="0" borderId="0" xfId="0" applyNumberFormat="1" applyFont="1" applyBorder="1" applyAlignment="1">
      <alignment horizontal="left"/>
    </xf>
    <xf numFmtId="0" fontId="8" fillId="0" borderId="0" xfId="0" applyFont="1" applyFill="1" applyBorder="1" applyAlignment="1" applyProtection="1">
      <alignment horizontal="left" wrapText="1"/>
    </xf>
    <xf numFmtId="0" fontId="8" fillId="0" borderId="0" xfId="0" applyFont="1" applyAlignment="1">
      <alignment vertical="center"/>
    </xf>
    <xf numFmtId="14" fontId="8" fillId="0" borderId="0" xfId="2" applyNumberFormat="1" applyFont="1" applyFill="1" applyBorder="1" applyAlignment="1" applyProtection="1">
      <alignment horizontal="left"/>
    </xf>
    <xf numFmtId="14" fontId="2" fillId="0" borderId="0" xfId="0" applyNumberFormat="1" applyFont="1" applyBorder="1" applyAlignment="1" applyProtection="1">
      <alignment horizontal="left" vertical="center" wrapText="1"/>
      <protection locked="0"/>
    </xf>
    <xf numFmtId="0" fontId="2" fillId="0" borderId="0" xfId="0" applyFont="1" applyBorder="1" applyAlignment="1">
      <alignment horizontal="left" wrapText="1"/>
    </xf>
    <xf numFmtId="14" fontId="2" fillId="0" borderId="0" xfId="0" applyNumberFormat="1" applyFont="1" applyBorder="1" applyAlignment="1">
      <alignment horizontal="left" wrapText="1"/>
    </xf>
    <xf numFmtId="0" fontId="6" fillId="0" borderId="1" xfId="0" applyFont="1" applyFill="1" applyBorder="1" applyAlignment="1">
      <alignment horizontal="left" vertical="center" wrapText="1"/>
    </xf>
    <xf numFmtId="49" fontId="12" fillId="0" borderId="10" xfId="1" applyNumberFormat="1" applyFont="1" applyFill="1" applyBorder="1" applyAlignment="1">
      <alignment horizontal="left" vertical="center" wrapText="1"/>
    </xf>
    <xf numFmtId="0" fontId="2" fillId="0" borderId="10" xfId="0" applyFont="1" applyBorder="1" applyProtection="1">
      <protection locked="0"/>
    </xf>
    <xf numFmtId="0" fontId="6" fillId="0" borderId="1" xfId="0" applyFont="1" applyFill="1" applyBorder="1" applyAlignment="1">
      <alignment horizontal="left" vertical="top" wrapText="1"/>
    </xf>
    <xf numFmtId="164" fontId="2" fillId="0" borderId="6" xfId="0" applyNumberFormat="1" applyFont="1" applyBorder="1" applyAlignment="1" applyProtection="1">
      <alignment horizontal="left"/>
      <protection locked="0"/>
    </xf>
    <xf numFmtId="0" fontId="5" fillId="0" borderId="1" xfId="0" applyFont="1" applyFill="1" applyBorder="1" applyAlignment="1">
      <alignment horizontal="left" wrapText="1"/>
    </xf>
    <xf numFmtId="0" fontId="2" fillId="0" borderId="10" xfId="0" applyFont="1" applyBorder="1" applyAlignment="1" applyProtection="1">
      <alignment horizontal="left"/>
      <protection locked="0"/>
    </xf>
    <xf numFmtId="166" fontId="2" fillId="0" borderId="1" xfId="0" applyNumberFormat="1" applyFont="1" applyBorder="1" applyAlignment="1" applyProtection="1">
      <alignment horizontal="left"/>
      <protection locked="0"/>
    </xf>
    <xf numFmtId="0" fontId="2" fillId="0" borderId="18" xfId="0" applyFont="1" applyFill="1" applyBorder="1" applyAlignment="1">
      <alignment vertical="center" wrapText="1"/>
    </xf>
    <xf numFmtId="14" fontId="5" fillId="0" borderId="1" xfId="0" applyNumberFormat="1" applyFont="1" applyBorder="1" applyAlignment="1">
      <alignment vertical="center" wrapText="1"/>
    </xf>
    <xf numFmtId="166" fontId="2" fillId="0" borderId="1" xfId="0" applyNumberFormat="1" applyFont="1" applyFill="1" applyBorder="1" applyAlignment="1" applyProtection="1">
      <alignment horizontal="left"/>
      <protection locked="0"/>
    </xf>
    <xf numFmtId="0" fontId="21" fillId="0" borderId="1" xfId="0" applyFont="1" applyFill="1" applyBorder="1"/>
    <xf numFmtId="14" fontId="21" fillId="0" borderId="1" xfId="0" applyNumberFormat="1" applyFont="1" applyBorder="1" applyAlignment="1">
      <alignment horizontal="left" vertical="center" wrapText="1"/>
    </xf>
    <xf numFmtId="0" fontId="8" fillId="0" borderId="10" xfId="0" applyFont="1" applyBorder="1" applyAlignment="1" applyProtection="1">
      <alignment horizontal="left" vertical="center"/>
      <protection locked="0"/>
    </xf>
    <xf numFmtId="0" fontId="8" fillId="0" borderId="10" xfId="0" applyFont="1" applyBorder="1" applyProtection="1">
      <protection locked="0"/>
    </xf>
    <xf numFmtId="164" fontId="8" fillId="0" borderId="6" xfId="0" applyNumberFormat="1" applyFont="1" applyBorder="1" applyProtection="1">
      <protection locked="0"/>
    </xf>
    <xf numFmtId="14" fontId="5" fillId="3" borderId="1" xfId="0" quotePrefix="1" applyNumberFormat="1" applyFont="1" applyFill="1" applyBorder="1" applyAlignment="1">
      <alignment horizontal="center" vertical="center"/>
    </xf>
    <xf numFmtId="170" fontId="5" fillId="3" borderId="1" xfId="0" applyNumberFormat="1" applyFont="1" applyFill="1" applyBorder="1" applyAlignment="1">
      <alignment horizontal="center" vertical="center"/>
    </xf>
    <xf numFmtId="0" fontId="5" fillId="3" borderId="11" xfId="0" applyFont="1" applyFill="1" applyBorder="1" applyAlignment="1">
      <alignment horizontal="center" vertical="center"/>
    </xf>
    <xf numFmtId="0" fontId="5" fillId="3" borderId="6" xfId="0" applyFont="1" applyFill="1" applyBorder="1" applyAlignment="1">
      <alignment horizontal="center" vertical="center"/>
    </xf>
    <xf numFmtId="0" fontId="2" fillId="0" borderId="2" xfId="0" applyFont="1" applyBorder="1" applyAlignment="1" applyProtection="1">
      <alignment horizontal="center"/>
      <protection locked="0"/>
    </xf>
    <xf numFmtId="0" fontId="5" fillId="0" borderId="7" xfId="0" applyFont="1" applyFill="1" applyBorder="1" applyAlignment="1">
      <alignment vertical="center"/>
    </xf>
    <xf numFmtId="0" fontId="5" fillId="3" borderId="5" xfId="0" applyFont="1" applyFill="1" applyBorder="1" applyAlignment="1">
      <alignment horizontal="center" vertical="center"/>
    </xf>
    <xf numFmtId="14" fontId="8" fillId="0" borderId="1" xfId="0" applyNumberFormat="1" applyFont="1" applyBorder="1" applyAlignment="1">
      <alignment vertical="top" wrapText="1"/>
    </xf>
    <xf numFmtId="0" fontId="2" fillId="0" borderId="10" xfId="0" applyFont="1" applyBorder="1" applyAlignment="1" applyProtection="1">
      <alignment horizontal="right"/>
      <protection locked="0"/>
    </xf>
    <xf numFmtId="0" fontId="2" fillId="0" borderId="11" xfId="0" applyFont="1" applyBorder="1" applyAlignment="1" applyProtection="1">
      <alignment horizontal="right"/>
      <protection locked="0"/>
    </xf>
    <xf numFmtId="0" fontId="2" fillId="0" borderId="13" xfId="0" applyFont="1" applyBorder="1" applyAlignment="1" applyProtection="1">
      <alignment horizontal="right"/>
      <protection locked="0"/>
    </xf>
    <xf numFmtId="14" fontId="15" fillId="0" borderId="1" xfId="0" applyNumberFormat="1" applyFont="1" applyBorder="1" applyAlignment="1">
      <alignment horizontal="center" vertical="center" wrapText="1"/>
    </xf>
    <xf numFmtId="0" fontId="6" fillId="0" borderId="4" xfId="0" applyFont="1" applyFill="1" applyBorder="1" applyAlignment="1">
      <alignment horizontal="left"/>
    </xf>
    <xf numFmtId="0" fontId="6" fillId="0" borderId="4" xfId="0" applyFont="1" applyFill="1" applyBorder="1" applyAlignment="1">
      <alignment horizontal="center"/>
    </xf>
    <xf numFmtId="49" fontId="12" fillId="0" borderId="4" xfId="1" applyNumberFormat="1" applyFont="1" applyFill="1" applyBorder="1" applyAlignment="1">
      <alignment horizontal="left" vertical="center" wrapText="1"/>
    </xf>
    <xf numFmtId="0" fontId="5" fillId="0" borderId="4" xfId="0" applyFont="1" applyBorder="1" applyAlignment="1" applyProtection="1">
      <alignment horizontal="center" vertical="center" wrapText="1"/>
      <protection locked="0"/>
    </xf>
    <xf numFmtId="164" fontId="2" fillId="0" borderId="4" xfId="0" applyNumberFormat="1" applyFont="1" applyBorder="1" applyAlignment="1" applyProtection="1">
      <alignment horizontal="center" vertical="center"/>
      <protection locked="0"/>
    </xf>
    <xf numFmtId="0" fontId="2" fillId="0" borderId="20" xfId="0" applyFont="1" applyBorder="1" applyAlignment="1" applyProtection="1">
      <alignment horizontal="center" vertical="center"/>
      <protection locked="0"/>
    </xf>
    <xf numFmtId="0" fontId="2" fillId="0" borderId="4" xfId="0" applyFont="1" applyBorder="1" applyAlignment="1" applyProtection="1">
      <alignment horizontal="center" vertical="center"/>
      <protection locked="0"/>
    </xf>
    <xf numFmtId="0" fontId="2" fillId="0" borderId="4" xfId="0" applyFont="1" applyBorder="1" applyAlignment="1" applyProtection="1">
      <alignment horizontal="center"/>
      <protection locked="0"/>
    </xf>
    <xf numFmtId="10" fontId="2" fillId="0" borderId="12" xfId="0" applyNumberFormat="1" applyFont="1" applyBorder="1" applyAlignment="1" applyProtection="1">
      <protection locked="0"/>
    </xf>
    <xf numFmtId="14" fontId="6" fillId="0" borderId="4" xfId="0" applyNumberFormat="1" applyFont="1" applyFill="1" applyBorder="1" applyAlignment="1">
      <alignment horizontal="center"/>
    </xf>
    <xf numFmtId="164" fontId="2" fillId="0" borderId="4" xfId="0" applyNumberFormat="1" applyFont="1" applyBorder="1" applyProtection="1">
      <protection locked="0"/>
    </xf>
    <xf numFmtId="0" fontId="12" fillId="2" borderId="1" xfId="0" applyFont="1" applyFill="1" applyBorder="1" applyAlignment="1">
      <alignment horizontal="center" vertical="center"/>
    </xf>
    <xf numFmtId="0" fontId="22" fillId="0" borderId="1" xfId="0" applyFont="1" applyBorder="1" applyAlignment="1">
      <alignment horizontal="left" vertical="top" wrapText="1"/>
    </xf>
    <xf numFmtId="0" fontId="0" fillId="0" borderId="1" xfId="0" applyBorder="1" applyAlignment="1">
      <alignment horizontal="left"/>
    </xf>
    <xf numFmtId="14" fontId="22" fillId="0" borderId="1" xfId="0" applyNumberFormat="1" applyFont="1" applyBorder="1" applyAlignment="1">
      <alignment horizontal="center" vertical="center" wrapText="1"/>
    </xf>
    <xf numFmtId="0" fontId="6" fillId="0" borderId="1" xfId="0" applyFont="1" applyBorder="1" applyAlignment="1">
      <alignment horizontal="center"/>
    </xf>
    <xf numFmtId="0" fontId="12" fillId="2" borderId="1" xfId="0" applyFont="1" applyFill="1" applyBorder="1" applyAlignment="1">
      <alignment horizontal="center"/>
    </xf>
    <xf numFmtId="0" fontId="8" fillId="0" borderId="1" xfId="0" applyFont="1" applyBorder="1" applyAlignment="1">
      <alignment horizontal="left" vertical="center"/>
    </xf>
    <xf numFmtId="0" fontId="6" fillId="0" borderId="1" xfId="0" applyFont="1" applyFill="1" applyBorder="1" applyAlignment="1">
      <alignment horizontal="center" vertical="center"/>
    </xf>
    <xf numFmtId="0" fontId="6" fillId="0" borderId="1" xfId="0" applyFont="1" applyBorder="1" applyAlignment="1">
      <alignment horizontal="left" vertical="center"/>
    </xf>
    <xf numFmtId="14" fontId="6" fillId="2" borderId="1" xfId="0" applyNumberFormat="1" applyFont="1" applyFill="1" applyBorder="1" applyAlignment="1">
      <alignment horizontal="center" vertical="center"/>
    </xf>
    <xf numFmtId="0" fontId="12" fillId="2" borderId="1" xfId="0" applyFont="1" applyFill="1" applyBorder="1" applyAlignment="1">
      <alignment horizontal="left" vertical="center"/>
    </xf>
    <xf numFmtId="0" fontId="6" fillId="0" borderId="1" xfId="0" applyFont="1" applyFill="1" applyBorder="1"/>
    <xf numFmtId="0" fontId="22" fillId="0" borderId="1" xfId="0" applyFont="1" applyBorder="1" applyAlignment="1">
      <alignment vertical="center" wrapText="1"/>
    </xf>
    <xf numFmtId="0" fontId="0" fillId="0" borderId="4" xfId="0" applyFont="1" applyBorder="1"/>
    <xf numFmtId="0" fontId="2" fillId="0" borderId="4" xfId="0" applyFont="1" applyBorder="1" applyAlignment="1" applyProtection="1">
      <alignment horizontal="left" vertical="center"/>
      <protection locked="0"/>
    </xf>
    <xf numFmtId="10" fontId="0" fillId="0" borderId="4" xfId="0" applyNumberFormat="1" applyFont="1" applyBorder="1"/>
    <xf numFmtId="168" fontId="0" fillId="0" borderId="4" xfId="0" applyNumberFormat="1" applyFont="1" applyBorder="1"/>
    <xf numFmtId="0" fontId="0" fillId="0" borderId="20" xfId="0" applyFont="1" applyBorder="1"/>
    <xf numFmtId="10" fontId="0" fillId="0" borderId="12" xfId="0" applyNumberFormat="1" applyFont="1" applyBorder="1"/>
    <xf numFmtId="0" fontId="23" fillId="0" borderId="4" xfId="0" applyFont="1" applyFill="1" applyBorder="1" applyAlignment="1">
      <alignment horizontal="center" vertical="center"/>
    </xf>
    <xf numFmtId="166" fontId="2" fillId="0" borderId="12" xfId="0" applyNumberFormat="1" applyFont="1" applyBorder="1" applyAlignment="1" applyProtection="1">
      <protection locked="0"/>
    </xf>
    <xf numFmtId="0" fontId="2" fillId="0" borderId="4" xfId="0" applyFont="1" applyBorder="1" applyAlignment="1" applyProtection="1">
      <alignment vertical="center"/>
      <protection locked="0"/>
    </xf>
    <xf numFmtId="10" fontId="2" fillId="0" borderId="4" xfId="0" applyNumberFormat="1" applyFont="1" applyBorder="1" applyAlignment="1" applyProtection="1">
      <alignment horizontal="right"/>
      <protection locked="0"/>
    </xf>
    <xf numFmtId="0" fontId="2" fillId="0" borderId="4" xfId="0" applyFont="1" applyBorder="1" applyAlignment="1" applyProtection="1">
      <protection locked="0"/>
    </xf>
    <xf numFmtId="14" fontId="24" fillId="0" borderId="4" xfId="0" applyNumberFormat="1" applyFont="1" applyFill="1" applyBorder="1" applyAlignment="1">
      <alignment horizontal="right" vertical="center"/>
    </xf>
    <xf numFmtId="0" fontId="2" fillId="0" borderId="1" xfId="0" applyFont="1" applyFill="1" applyBorder="1" applyProtection="1">
      <protection locked="0"/>
    </xf>
    <xf numFmtId="0" fontId="2" fillId="0" borderId="6" xfId="0" applyFont="1" applyFill="1" applyBorder="1" applyAlignment="1" applyProtection="1">
      <alignment horizontal="left"/>
      <protection locked="0"/>
    </xf>
    <xf numFmtId="0" fontId="2" fillId="0" borderId="1" xfId="0" applyFont="1" applyFill="1" applyBorder="1" applyAlignment="1" applyProtection="1">
      <alignment vertical="center"/>
      <protection locked="0"/>
    </xf>
    <xf numFmtId="10" fontId="2" fillId="0" borderId="1" xfId="0" applyNumberFormat="1" applyFont="1" applyFill="1" applyBorder="1" applyAlignment="1" applyProtection="1">
      <alignment horizontal="right"/>
      <protection locked="0"/>
    </xf>
    <xf numFmtId="14" fontId="24" fillId="0" borderId="1" xfId="0" applyNumberFormat="1" applyFont="1" applyFill="1" applyBorder="1" applyAlignment="1">
      <alignment horizontal="right" vertical="center"/>
    </xf>
    <xf numFmtId="164" fontId="2" fillId="0" borderId="1" xfId="0" applyNumberFormat="1" applyFont="1" applyFill="1" applyBorder="1" applyProtection="1">
      <protection locked="0"/>
    </xf>
    <xf numFmtId="0" fontId="24" fillId="0" borderId="1" xfId="0" applyFont="1" applyFill="1" applyBorder="1" applyAlignment="1">
      <alignment vertical="center"/>
    </xf>
    <xf numFmtId="0" fontId="2" fillId="0" borderId="1" xfId="0" applyFont="1" applyFill="1" applyBorder="1" applyAlignment="1">
      <alignment horizontal="center" vertical="center"/>
    </xf>
    <xf numFmtId="166" fontId="2" fillId="0" borderId="6" xfId="0" applyNumberFormat="1" applyFont="1" applyBorder="1" applyAlignment="1" applyProtection="1">
      <protection locked="0"/>
    </xf>
    <xf numFmtId="0" fontId="24" fillId="0" borderId="1" xfId="0" applyFont="1" applyFill="1" applyBorder="1" applyAlignment="1">
      <alignment horizontal="center" vertical="center"/>
    </xf>
    <xf numFmtId="14" fontId="2" fillId="0" borderId="1" xfId="0" applyNumberFormat="1" applyFont="1" applyBorder="1" applyAlignment="1" applyProtection="1">
      <alignment horizontal="right"/>
      <protection locked="0"/>
    </xf>
    <xf numFmtId="166" fontId="2" fillId="0" borderId="6" xfId="0" applyNumberFormat="1" applyFont="1" applyBorder="1" applyAlignment="1" applyProtection="1">
      <alignment horizontal="left"/>
      <protection locked="0"/>
    </xf>
    <xf numFmtId="0" fontId="25" fillId="0" borderId="1" xfId="0" applyFont="1" applyFill="1" applyBorder="1" applyAlignment="1">
      <alignment horizontal="center" vertical="center"/>
    </xf>
    <xf numFmtId="0" fontId="23" fillId="0" borderId="1" xfId="0" applyFont="1" applyFill="1" applyBorder="1" applyAlignment="1">
      <alignment horizontal="center" vertical="center"/>
    </xf>
    <xf numFmtId="166" fontId="2" fillId="0" borderId="10" xfId="0" applyNumberFormat="1" applyFont="1" applyBorder="1" applyAlignment="1" applyProtection="1">
      <protection locked="0"/>
    </xf>
    <xf numFmtId="10" fontId="2" fillId="0" borderId="6" xfId="0" applyNumberFormat="1" applyFont="1" applyBorder="1" applyAlignment="1" applyProtection="1">
      <alignment horizontal="right"/>
      <protection locked="0"/>
    </xf>
    <xf numFmtId="166" fontId="2" fillId="0" borderId="10" xfId="0" applyNumberFormat="1" applyFont="1" applyBorder="1" applyAlignment="1" applyProtection="1">
      <alignment horizontal="center"/>
      <protection locked="0"/>
    </xf>
    <xf numFmtId="166" fontId="2" fillId="0" borderId="10" xfId="0" applyNumberFormat="1" applyFont="1" applyBorder="1" applyAlignment="1" applyProtection="1">
      <alignment horizontal="left"/>
      <protection locked="0"/>
    </xf>
    <xf numFmtId="0" fontId="23" fillId="0" borderId="1" xfId="0" applyFont="1" applyFill="1" applyBorder="1" applyAlignment="1">
      <alignment vertical="center"/>
    </xf>
    <xf numFmtId="14" fontId="23" fillId="0" borderId="1" xfId="0" applyNumberFormat="1" applyFont="1" applyFill="1" applyBorder="1" applyAlignment="1">
      <alignment horizontal="right" vertical="center"/>
    </xf>
    <xf numFmtId="10" fontId="2" fillId="0" borderId="1" xfId="0" applyNumberFormat="1" applyFont="1" applyBorder="1" applyAlignment="1" applyProtection="1">
      <alignment horizontal="right"/>
      <protection locked="0"/>
    </xf>
    <xf numFmtId="0" fontId="2" fillId="0" borderId="10" xfId="0" applyFont="1" applyFill="1" applyBorder="1" applyAlignment="1" applyProtection="1">
      <alignment horizontal="left"/>
      <protection locked="0"/>
    </xf>
    <xf numFmtId="0" fontId="2" fillId="0" borderId="11" xfId="0" applyFont="1" applyBorder="1" applyAlignment="1" applyProtection="1">
      <alignment horizontal="left"/>
      <protection locked="0"/>
    </xf>
    <xf numFmtId="10" fontId="2" fillId="0" borderId="13" xfId="0" applyNumberFormat="1" applyFont="1" applyBorder="1" applyAlignment="1" applyProtection="1">
      <protection locked="0"/>
    </xf>
    <xf numFmtId="14" fontId="24" fillId="0" borderId="2" xfId="0" applyNumberFormat="1" applyFont="1" applyFill="1" applyBorder="1" applyAlignment="1">
      <alignment horizontal="right" vertical="center"/>
    </xf>
    <xf numFmtId="164" fontId="2" fillId="0" borderId="2" xfId="0" applyNumberFormat="1" applyFont="1" applyBorder="1" applyProtection="1">
      <protection locked="0"/>
    </xf>
    <xf numFmtId="0" fontId="26" fillId="0" borderId="1" xfId="0" applyFont="1" applyBorder="1" applyAlignment="1">
      <alignment horizontal="center"/>
    </xf>
    <xf numFmtId="14" fontId="0" fillId="0" borderId="1" xfId="0" applyNumberFormat="1" applyBorder="1" applyAlignment="1">
      <alignment horizontal="right" vertical="top"/>
    </xf>
    <xf numFmtId="0" fontId="27" fillId="0" borderId="1" xfId="0" applyFont="1" applyBorder="1" applyAlignment="1" applyProtection="1">
      <alignment horizontal="right"/>
      <protection locked="0"/>
    </xf>
    <xf numFmtId="0" fontId="27" fillId="0" borderId="1" xfId="0" applyFont="1" applyBorder="1" applyProtection="1">
      <protection locked="0"/>
    </xf>
    <xf numFmtId="166" fontId="2" fillId="0" borderId="20" xfId="0" applyNumberFormat="1" applyFont="1" applyBorder="1" applyAlignment="1" applyProtection="1">
      <protection locked="0"/>
    </xf>
    <xf numFmtId="10" fontId="2" fillId="0" borderId="12" xfId="0" applyNumberFormat="1" applyFont="1" applyBorder="1" applyAlignment="1" applyProtection="1">
      <alignment horizontal="right"/>
      <protection locked="0"/>
    </xf>
    <xf numFmtId="0" fontId="28" fillId="0" borderId="1" xfId="0" applyFont="1" applyBorder="1"/>
    <xf numFmtId="0" fontId="2" fillId="0" borderId="1" xfId="0" applyFont="1" applyFill="1" applyBorder="1" applyAlignment="1" applyProtection="1">
      <alignment horizontal="left"/>
      <protection locked="0"/>
    </xf>
    <xf numFmtId="0" fontId="2" fillId="0" borderId="4" xfId="0" applyFont="1" applyBorder="1" applyAlignment="1" applyProtection="1">
      <alignment horizontal="left"/>
      <protection locked="0"/>
    </xf>
    <xf numFmtId="10" fontId="2" fillId="0" borderId="4" xfId="0" applyNumberFormat="1" applyFont="1" applyBorder="1" applyAlignment="1" applyProtection="1">
      <protection locked="0"/>
    </xf>
    <xf numFmtId="0" fontId="2" fillId="0" borderId="20" xfId="0" applyFont="1" applyBorder="1" applyAlignment="1" applyProtection="1">
      <alignment horizontal="left"/>
      <protection locked="0"/>
    </xf>
    <xf numFmtId="0" fontId="2" fillId="0" borderId="5" xfId="0" applyFont="1" applyBorder="1" applyAlignment="1" applyProtection="1">
      <alignment horizontal="center"/>
      <protection locked="0"/>
    </xf>
    <xf numFmtId="0" fontId="26" fillId="0" borderId="5" xfId="0" applyFont="1" applyBorder="1" applyAlignment="1">
      <alignment horizontal="center"/>
    </xf>
    <xf numFmtId="0" fontId="23" fillId="0" borderId="6" xfId="0" applyFont="1" applyFill="1" applyBorder="1" applyAlignment="1">
      <alignment horizontal="center" vertical="center"/>
    </xf>
    <xf numFmtId="0" fontId="25" fillId="0" borderId="5" xfId="0" applyFont="1" applyFill="1" applyBorder="1" applyAlignment="1">
      <alignment horizontal="center" vertical="center"/>
    </xf>
    <xf numFmtId="14" fontId="29" fillId="0" borderId="1" xfId="0" applyNumberFormat="1" applyFont="1" applyBorder="1" applyAlignment="1">
      <alignment horizontal="right"/>
    </xf>
    <xf numFmtId="0" fontId="25" fillId="0" borderId="10" xfId="0" applyFont="1" applyFill="1" applyBorder="1" applyAlignment="1">
      <alignment horizontal="center" vertical="center"/>
    </xf>
    <xf numFmtId="0" fontId="2" fillId="0" borderId="10" xfId="0" applyFont="1" applyBorder="1" applyAlignment="1" applyProtection="1">
      <alignment horizontal="center"/>
      <protection locked="0"/>
    </xf>
    <xf numFmtId="0" fontId="23" fillId="0" borderId="2" xfId="0" applyFont="1" applyFill="1" applyBorder="1" applyAlignment="1">
      <alignment vertical="center"/>
    </xf>
    <xf numFmtId="0" fontId="25" fillId="0" borderId="11" xfId="0" applyFont="1" applyFill="1" applyBorder="1" applyAlignment="1">
      <alignment horizontal="center" vertical="center"/>
    </xf>
    <xf numFmtId="0" fontId="2" fillId="0" borderId="2" xfId="0" applyNumberFormat="1" applyFont="1" applyBorder="1" applyAlignment="1" applyProtection="1">
      <alignment horizontal="center" vertical="center"/>
      <protection locked="0"/>
    </xf>
    <xf numFmtId="0" fontId="2" fillId="0" borderId="5" xfId="0" applyFont="1" applyFill="1" applyBorder="1" applyAlignment="1">
      <alignment horizontal="center" vertical="center"/>
    </xf>
    <xf numFmtId="0" fontId="2" fillId="0" borderId="6" xfId="0" applyFont="1" applyFill="1" applyBorder="1" applyAlignment="1">
      <alignment horizontal="center" vertical="center"/>
    </xf>
    <xf numFmtId="10" fontId="2" fillId="0" borderId="2" xfId="0" applyNumberFormat="1" applyFont="1" applyBorder="1" applyAlignment="1" applyProtection="1">
      <protection locked="0"/>
    </xf>
    <xf numFmtId="10" fontId="2" fillId="0" borderId="6" xfId="0" applyNumberFormat="1" applyFont="1" applyFill="1" applyBorder="1" applyAlignment="1" applyProtection="1">
      <alignment horizontal="right"/>
      <protection locked="0"/>
    </xf>
    <xf numFmtId="0" fontId="2" fillId="0" borderId="0" xfId="0" applyFont="1" applyAlignment="1" applyProtection="1">
      <alignment horizontal="right"/>
      <protection locked="0"/>
    </xf>
  </cellXfs>
  <cellStyles count="7">
    <cellStyle name="Обычный" xfId="0" builtinId="0"/>
    <cellStyle name="Обычный 2" xfId="1"/>
    <cellStyle name="Обычный 2 4 2" xfId="5"/>
    <cellStyle name="Обычный 3" xfId="2"/>
    <cellStyle name="Обычный 5 3" xfId="6"/>
    <cellStyle name="Обычный 5 4" xfId="3"/>
    <cellStyle name="Обычный 8" xfId="4"/>
  </cellStyles>
  <dxfs count="358">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patternType="solid">
          <fgColor indexed="64"/>
          <bgColor rgb="FFFFFF00"/>
        </patternFill>
      </fill>
    </dxf>
    <dxf>
      <fill>
        <patternFill patternType="solid">
          <fgColor indexed="64"/>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s>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expert\Desktop\&#1071;-%20&#1042;&#1057;&#1054;&#1064;\&#1064;&#1069;%20&#1042;&#1089;&#1054;&#1096;\&#1064;&#1069;%2024-25\&#1047;&#1072;&#1103;&#1074;&#1082;&#1080;%20&#1080;%20&#1055;&#1056;&#1054;&#1058;&#1054;&#1050;&#1054;&#1051;&#1067;%20&#1086;&#1090;%20&#1096;&#1082;&#1086;&#1083;%20&#1085;&#1072;%20&#1064;&#1069;\&#1080;&#1090;&#1086;&#1075;&#1080;-&#1087;&#1088;&#1086;&#1090;&#1086;&#1082;&#1086;&#1083;-2.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ллель"/>
      <sheetName val="Диаграммы"/>
      <sheetName val="Процент_выполнения"/>
      <sheetName val="Отчет"/>
      <sheetName val="Английский_язык"/>
      <sheetName val="Астрономия"/>
      <sheetName val="Биология"/>
      <sheetName val="География"/>
      <sheetName val="Информатика"/>
      <sheetName val="Искусство"/>
      <sheetName val="Испанский_язык"/>
      <sheetName val="История"/>
      <sheetName val="Итальянский_язык"/>
      <sheetName val="Китайский_язык"/>
      <sheetName val="Литература"/>
      <sheetName val="Математика"/>
      <sheetName val="Немецкий_язык"/>
      <sheetName val="ОБЖ"/>
      <sheetName val="Обществознание"/>
      <sheetName val="Право"/>
      <sheetName val="Русский_язык"/>
      <sheetName val="Технология"/>
      <sheetName val="Физика"/>
      <sheetName val="Физическая_культура"/>
      <sheetName val="Французский_язык"/>
      <sheetName val="Химия"/>
      <sheetName val="Экология"/>
      <sheetName val="Экономика"/>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R3294"/>
  <sheetViews>
    <sheetView tabSelected="1" workbookViewId="0">
      <selection activeCell="I12" sqref="I12"/>
    </sheetView>
  </sheetViews>
  <sheetFormatPr defaultRowHeight="15" x14ac:dyDescent="0.25"/>
  <cols>
    <col min="1" max="1" width="6.28515625" style="7" customWidth="1"/>
    <col min="2" max="2" width="16.7109375" style="7" customWidth="1"/>
    <col min="3" max="4" width="16.85546875" style="7" customWidth="1"/>
    <col min="5" max="5" width="8.7109375" style="7" customWidth="1"/>
    <col min="6" max="6" width="21.5703125" style="740" customWidth="1"/>
    <col min="7" max="7" width="6.85546875" style="740" customWidth="1"/>
    <col min="8" max="8" width="7.28515625" style="740" customWidth="1"/>
    <col min="9" max="9" width="21.28515625" style="740" customWidth="1"/>
    <col min="10" max="10" width="14.5703125" style="740" customWidth="1"/>
    <col min="11" max="11" width="10" style="740" customWidth="1"/>
    <col min="12" max="12" width="7.42578125" style="740" customWidth="1"/>
    <col min="13" max="13" width="11.140625" style="740" customWidth="1"/>
    <col min="14" max="14" width="10.7109375" style="345" customWidth="1"/>
    <col min="15" max="15" width="14.140625" style="7" customWidth="1"/>
    <col min="16" max="16" width="13.42578125" style="7" customWidth="1"/>
    <col min="17" max="17" width="24.140625" style="7" customWidth="1"/>
    <col min="18" max="18" width="9.140625" style="7"/>
  </cols>
  <sheetData>
    <row r="1" spans="1:18" ht="76.5" x14ac:dyDescent="0.25">
      <c r="A1" s="1" t="s">
        <v>0</v>
      </c>
      <c r="B1" s="2" t="s">
        <v>1</v>
      </c>
      <c r="C1" s="2" t="s">
        <v>2</v>
      </c>
      <c r="D1" s="2" t="s">
        <v>3</v>
      </c>
      <c r="E1" s="1" t="s">
        <v>4</v>
      </c>
      <c r="F1" s="3" t="s">
        <v>5</v>
      </c>
      <c r="G1" s="2" t="s">
        <v>6</v>
      </c>
      <c r="H1" s="2" t="s">
        <v>7</v>
      </c>
      <c r="I1" s="1" t="s">
        <v>8</v>
      </c>
      <c r="J1" s="1" t="s">
        <v>9</v>
      </c>
      <c r="K1" s="2" t="s">
        <v>10</v>
      </c>
      <c r="L1" s="4" t="s">
        <v>11</v>
      </c>
      <c r="M1" s="5" t="s">
        <v>12</v>
      </c>
      <c r="N1" s="6" t="s">
        <v>13</v>
      </c>
      <c r="O1" s="1" t="s">
        <v>14</v>
      </c>
      <c r="P1" s="1" t="s">
        <v>15</v>
      </c>
      <c r="Q1" s="1" t="s">
        <v>16</v>
      </c>
      <c r="R1" s="1" t="s">
        <v>17</v>
      </c>
    </row>
    <row r="2" spans="1:18" x14ac:dyDescent="0.25">
      <c r="B2" s="8" t="s">
        <v>18</v>
      </c>
      <c r="C2" s="9" t="s">
        <v>19</v>
      </c>
      <c r="D2" s="9" t="s">
        <v>20</v>
      </c>
      <c r="E2" s="10" t="s">
        <v>21</v>
      </c>
      <c r="F2" s="11" t="s">
        <v>22</v>
      </c>
      <c r="G2" s="12">
        <v>10</v>
      </c>
      <c r="H2" s="13">
        <f t="shared" ref="H2:H18" si="0">G2</f>
        <v>10</v>
      </c>
      <c r="I2" s="11" t="s">
        <v>23</v>
      </c>
      <c r="J2" s="11" t="s">
        <v>24</v>
      </c>
      <c r="K2" s="14">
        <v>6</v>
      </c>
      <c r="L2" s="11">
        <v>8</v>
      </c>
      <c r="M2" s="15">
        <f t="shared" ref="M2:M65" si="1">K2/L2</f>
        <v>0.75</v>
      </c>
      <c r="N2" s="11" t="s">
        <v>25</v>
      </c>
      <c r="O2" s="11" t="s">
        <v>26</v>
      </c>
      <c r="P2" s="16" t="s">
        <v>27</v>
      </c>
      <c r="Q2" s="17">
        <v>39735</v>
      </c>
      <c r="R2">
        <v>932001</v>
      </c>
    </row>
    <row r="3" spans="1:18" x14ac:dyDescent="0.25">
      <c r="B3" s="18" t="s">
        <v>28</v>
      </c>
      <c r="C3" s="18" t="s">
        <v>29</v>
      </c>
      <c r="D3" s="18" t="s">
        <v>30</v>
      </c>
      <c r="E3" s="19" t="s">
        <v>31</v>
      </c>
      <c r="F3" s="11" t="s">
        <v>22</v>
      </c>
      <c r="G3" s="11">
        <v>7</v>
      </c>
      <c r="H3" s="13">
        <f t="shared" si="0"/>
        <v>7</v>
      </c>
      <c r="I3" s="11" t="s">
        <v>23</v>
      </c>
      <c r="J3" s="11" t="s">
        <v>24</v>
      </c>
      <c r="K3" s="14">
        <v>6</v>
      </c>
      <c r="L3" s="11">
        <v>8</v>
      </c>
      <c r="M3" s="15">
        <f t="shared" si="1"/>
        <v>0.75</v>
      </c>
      <c r="N3" s="11" t="s">
        <v>25</v>
      </c>
      <c r="O3" s="11"/>
      <c r="P3" s="16" t="s">
        <v>27</v>
      </c>
      <c r="Q3" s="17">
        <v>40690</v>
      </c>
      <c r="R3">
        <v>932001</v>
      </c>
    </row>
    <row r="4" spans="1:18" x14ac:dyDescent="0.25">
      <c r="A4" s="20"/>
      <c r="B4" s="8" t="s">
        <v>32</v>
      </c>
      <c r="C4" s="9" t="s">
        <v>33</v>
      </c>
      <c r="D4" s="9" t="s">
        <v>34</v>
      </c>
      <c r="E4" s="10" t="s">
        <v>21</v>
      </c>
      <c r="F4" s="11" t="s">
        <v>22</v>
      </c>
      <c r="G4" s="12">
        <v>10</v>
      </c>
      <c r="H4" s="13">
        <f t="shared" si="0"/>
        <v>10</v>
      </c>
      <c r="I4" s="11" t="s">
        <v>23</v>
      </c>
      <c r="J4" s="11" t="s">
        <v>24</v>
      </c>
      <c r="K4" s="14">
        <v>5</v>
      </c>
      <c r="L4" s="11">
        <v>8</v>
      </c>
      <c r="M4" s="15">
        <f t="shared" si="1"/>
        <v>0.625</v>
      </c>
      <c r="N4" s="11" t="s">
        <v>35</v>
      </c>
      <c r="O4" s="11" t="s">
        <v>26</v>
      </c>
      <c r="P4" s="16" t="s">
        <v>27</v>
      </c>
      <c r="Q4" s="17">
        <v>39462</v>
      </c>
      <c r="R4">
        <v>932001</v>
      </c>
    </row>
    <row r="5" spans="1:18" x14ac:dyDescent="0.25">
      <c r="B5" s="8" t="s">
        <v>36</v>
      </c>
      <c r="C5" s="9" t="s">
        <v>37</v>
      </c>
      <c r="D5" s="9" t="s">
        <v>38</v>
      </c>
      <c r="E5" s="10" t="s">
        <v>21</v>
      </c>
      <c r="F5" s="11" t="s">
        <v>22</v>
      </c>
      <c r="G5" s="12">
        <v>10</v>
      </c>
      <c r="H5" s="13">
        <f t="shared" si="0"/>
        <v>10</v>
      </c>
      <c r="I5" s="11" t="s">
        <v>23</v>
      </c>
      <c r="J5" s="11" t="s">
        <v>24</v>
      </c>
      <c r="K5" s="14">
        <v>5</v>
      </c>
      <c r="L5" s="11">
        <v>8</v>
      </c>
      <c r="M5" s="15">
        <f t="shared" si="1"/>
        <v>0.625</v>
      </c>
      <c r="N5" s="11" t="s">
        <v>35</v>
      </c>
      <c r="O5" s="11" t="s">
        <v>39</v>
      </c>
      <c r="P5" s="16" t="s">
        <v>27</v>
      </c>
      <c r="Q5" s="17">
        <v>39668</v>
      </c>
      <c r="R5">
        <v>932001</v>
      </c>
    </row>
    <row r="6" spans="1:18" x14ac:dyDescent="0.25">
      <c r="B6" s="21" t="s">
        <v>40</v>
      </c>
      <c r="C6" s="22" t="s">
        <v>41</v>
      </c>
      <c r="D6" s="21" t="s">
        <v>38</v>
      </c>
      <c r="E6" s="23" t="s">
        <v>21</v>
      </c>
      <c r="F6" s="11" t="s">
        <v>22</v>
      </c>
      <c r="G6" s="24">
        <v>7</v>
      </c>
      <c r="H6" s="13">
        <f t="shared" si="0"/>
        <v>7</v>
      </c>
      <c r="I6" s="11" t="s">
        <v>23</v>
      </c>
      <c r="J6" s="11" t="s">
        <v>24</v>
      </c>
      <c r="K6" s="14">
        <v>5</v>
      </c>
      <c r="L6" s="11">
        <v>8</v>
      </c>
      <c r="M6" s="15">
        <f t="shared" si="1"/>
        <v>0.625</v>
      </c>
      <c r="N6" s="11" t="s">
        <v>35</v>
      </c>
      <c r="O6" s="11"/>
      <c r="P6" s="16" t="s">
        <v>27</v>
      </c>
      <c r="Q6" s="17">
        <v>40668</v>
      </c>
      <c r="R6">
        <v>932001</v>
      </c>
    </row>
    <row r="7" spans="1:18" x14ac:dyDescent="0.25">
      <c r="A7"/>
      <c r="B7" s="18" t="s">
        <v>42</v>
      </c>
      <c r="C7" s="18" t="s">
        <v>43</v>
      </c>
      <c r="D7" s="18" t="s">
        <v>44</v>
      </c>
      <c r="E7" s="25" t="s">
        <v>21</v>
      </c>
      <c r="F7" s="11" t="s">
        <v>22</v>
      </c>
      <c r="G7" s="12">
        <v>6</v>
      </c>
      <c r="H7" s="13">
        <f t="shared" si="0"/>
        <v>6</v>
      </c>
      <c r="I7" s="11" t="s">
        <v>23</v>
      </c>
      <c r="J7" s="11" t="s">
        <v>24</v>
      </c>
      <c r="K7" s="14">
        <v>4</v>
      </c>
      <c r="L7" s="11">
        <v>8</v>
      </c>
      <c r="M7" s="15">
        <f t="shared" si="1"/>
        <v>0.5</v>
      </c>
      <c r="N7" s="11" t="s">
        <v>35</v>
      </c>
      <c r="O7" s="11"/>
      <c r="P7" s="16" t="s">
        <v>27</v>
      </c>
      <c r="Q7" s="17">
        <v>41004</v>
      </c>
      <c r="R7">
        <v>932001</v>
      </c>
    </row>
    <row r="8" spans="1:18" x14ac:dyDescent="0.25">
      <c r="A8"/>
      <c r="B8" s="22" t="s">
        <v>45</v>
      </c>
      <c r="C8" s="22" t="s">
        <v>46</v>
      </c>
      <c r="D8" s="22" t="s">
        <v>47</v>
      </c>
      <c r="E8" s="10" t="s">
        <v>21</v>
      </c>
      <c r="F8" s="11" t="s">
        <v>22</v>
      </c>
      <c r="G8" s="12">
        <v>4</v>
      </c>
      <c r="H8" s="13">
        <f t="shared" si="0"/>
        <v>4</v>
      </c>
      <c r="I8" s="11" t="s">
        <v>23</v>
      </c>
      <c r="J8" s="11" t="s">
        <v>24</v>
      </c>
      <c r="K8" s="14">
        <v>4</v>
      </c>
      <c r="L8" s="11">
        <v>8</v>
      </c>
      <c r="M8" s="15">
        <f t="shared" si="1"/>
        <v>0.5</v>
      </c>
      <c r="N8" s="11" t="s">
        <v>35</v>
      </c>
      <c r="O8" s="11"/>
      <c r="P8" s="16" t="s">
        <v>27</v>
      </c>
      <c r="Q8" s="17">
        <v>42063</v>
      </c>
      <c r="R8">
        <v>932001</v>
      </c>
    </row>
    <row r="9" spans="1:18" x14ac:dyDescent="0.25">
      <c r="B9" s="8" t="s">
        <v>48</v>
      </c>
      <c r="C9" s="9" t="s">
        <v>43</v>
      </c>
      <c r="D9" s="9" t="s">
        <v>49</v>
      </c>
      <c r="E9" s="10" t="s">
        <v>21</v>
      </c>
      <c r="F9" s="11" t="s">
        <v>22</v>
      </c>
      <c r="G9" s="12">
        <v>10</v>
      </c>
      <c r="H9" s="13">
        <f t="shared" si="0"/>
        <v>10</v>
      </c>
      <c r="I9" s="11" t="s">
        <v>23</v>
      </c>
      <c r="J9" s="11" t="s">
        <v>24</v>
      </c>
      <c r="K9" s="14">
        <v>4</v>
      </c>
      <c r="L9" s="11">
        <v>8</v>
      </c>
      <c r="M9" s="15">
        <f t="shared" si="1"/>
        <v>0.5</v>
      </c>
      <c r="N9" s="11" t="s">
        <v>35</v>
      </c>
      <c r="O9" s="11" t="s">
        <v>26</v>
      </c>
      <c r="P9" s="16" t="s">
        <v>27</v>
      </c>
      <c r="Q9" s="17">
        <v>39590</v>
      </c>
      <c r="R9">
        <v>932001</v>
      </c>
    </row>
    <row r="10" spans="1:18" x14ac:dyDescent="0.25">
      <c r="B10" s="8" t="s">
        <v>50</v>
      </c>
      <c r="C10" s="9" t="s">
        <v>51</v>
      </c>
      <c r="D10" s="9" t="s">
        <v>52</v>
      </c>
      <c r="E10" s="11" t="s">
        <v>31</v>
      </c>
      <c r="F10" s="11" t="s">
        <v>22</v>
      </c>
      <c r="G10" s="11">
        <v>10</v>
      </c>
      <c r="H10" s="13">
        <f t="shared" si="0"/>
        <v>10</v>
      </c>
      <c r="I10" s="11" t="s">
        <v>23</v>
      </c>
      <c r="J10" s="11" t="s">
        <v>24</v>
      </c>
      <c r="K10" s="14">
        <v>4</v>
      </c>
      <c r="L10" s="11">
        <v>8</v>
      </c>
      <c r="M10" s="15">
        <f t="shared" si="1"/>
        <v>0.5</v>
      </c>
      <c r="N10" s="11" t="s">
        <v>35</v>
      </c>
      <c r="O10" s="11" t="s">
        <v>39</v>
      </c>
      <c r="P10" s="16" t="s">
        <v>27</v>
      </c>
      <c r="Q10" s="17">
        <v>39480</v>
      </c>
      <c r="R10">
        <v>932001</v>
      </c>
    </row>
    <row r="11" spans="1:18" x14ac:dyDescent="0.25">
      <c r="B11" s="8" t="s">
        <v>53</v>
      </c>
      <c r="C11" s="9" t="s">
        <v>29</v>
      </c>
      <c r="D11" s="9" t="s">
        <v>54</v>
      </c>
      <c r="E11" s="10" t="s">
        <v>31</v>
      </c>
      <c r="F11" s="11" t="s">
        <v>22</v>
      </c>
      <c r="G11" s="12">
        <v>10</v>
      </c>
      <c r="H11" s="13">
        <f t="shared" si="0"/>
        <v>10</v>
      </c>
      <c r="I11" s="11" t="s">
        <v>23</v>
      </c>
      <c r="J11" s="11" t="s">
        <v>24</v>
      </c>
      <c r="K11" s="14">
        <v>4</v>
      </c>
      <c r="L11" s="11">
        <v>8</v>
      </c>
      <c r="M11" s="15">
        <f t="shared" si="1"/>
        <v>0.5</v>
      </c>
      <c r="N11" s="11" t="s">
        <v>35</v>
      </c>
      <c r="O11" s="11" t="s">
        <v>39</v>
      </c>
      <c r="P11" s="16" t="s">
        <v>27</v>
      </c>
      <c r="Q11" s="17">
        <v>39620</v>
      </c>
      <c r="R11">
        <v>932001</v>
      </c>
    </row>
    <row r="12" spans="1:18" x14ac:dyDescent="0.25">
      <c r="B12" s="22" t="s">
        <v>55</v>
      </c>
      <c r="C12" s="22" t="s">
        <v>56</v>
      </c>
      <c r="D12" s="22" t="s">
        <v>57</v>
      </c>
      <c r="E12" s="11" t="s">
        <v>31</v>
      </c>
      <c r="F12" s="11" t="s">
        <v>22</v>
      </c>
      <c r="G12" s="11">
        <v>10</v>
      </c>
      <c r="H12" s="13">
        <f t="shared" si="0"/>
        <v>10</v>
      </c>
      <c r="I12" s="11" t="s">
        <v>23</v>
      </c>
      <c r="J12" s="11" t="s">
        <v>24</v>
      </c>
      <c r="K12" s="14">
        <v>4</v>
      </c>
      <c r="L12" s="11">
        <v>8</v>
      </c>
      <c r="M12" s="15">
        <f t="shared" si="1"/>
        <v>0.5</v>
      </c>
      <c r="N12" s="11" t="s">
        <v>35</v>
      </c>
      <c r="O12" s="11" t="s">
        <v>39</v>
      </c>
      <c r="P12" s="16" t="s">
        <v>27</v>
      </c>
      <c r="Q12" s="17">
        <v>39461</v>
      </c>
      <c r="R12">
        <v>932001</v>
      </c>
    </row>
    <row r="13" spans="1:18" x14ac:dyDescent="0.25">
      <c r="B13" s="8" t="s">
        <v>58</v>
      </c>
      <c r="C13" s="9" t="s">
        <v>59</v>
      </c>
      <c r="D13" s="9" t="s">
        <v>60</v>
      </c>
      <c r="E13" s="10" t="s">
        <v>21</v>
      </c>
      <c r="F13" s="11" t="s">
        <v>22</v>
      </c>
      <c r="G13" s="12">
        <v>10</v>
      </c>
      <c r="H13" s="13">
        <f t="shared" si="0"/>
        <v>10</v>
      </c>
      <c r="I13" s="11" t="s">
        <v>23</v>
      </c>
      <c r="J13" s="11" t="s">
        <v>24</v>
      </c>
      <c r="K13" s="14">
        <v>4</v>
      </c>
      <c r="L13" s="11">
        <v>8</v>
      </c>
      <c r="M13" s="15">
        <f t="shared" si="1"/>
        <v>0.5</v>
      </c>
      <c r="N13" s="11" t="s">
        <v>35</v>
      </c>
      <c r="O13" s="11" t="s">
        <v>39</v>
      </c>
      <c r="P13" s="16" t="s">
        <v>27</v>
      </c>
      <c r="Q13" s="17">
        <v>39560</v>
      </c>
      <c r="R13">
        <v>932001</v>
      </c>
    </row>
    <row r="14" spans="1:18" x14ac:dyDescent="0.25">
      <c r="B14" s="21" t="s">
        <v>61</v>
      </c>
      <c r="C14" s="21" t="s">
        <v>62</v>
      </c>
      <c r="D14" s="21" t="s">
        <v>63</v>
      </c>
      <c r="E14" s="23" t="s">
        <v>21</v>
      </c>
      <c r="F14" s="11" t="s">
        <v>22</v>
      </c>
      <c r="G14" s="24">
        <v>9</v>
      </c>
      <c r="H14" s="13">
        <f t="shared" si="0"/>
        <v>9</v>
      </c>
      <c r="I14" s="11" t="s">
        <v>23</v>
      </c>
      <c r="J14" s="11" t="s">
        <v>24</v>
      </c>
      <c r="K14" s="26">
        <v>4</v>
      </c>
      <c r="L14" s="11">
        <v>8</v>
      </c>
      <c r="M14" s="15">
        <f t="shared" si="1"/>
        <v>0.5</v>
      </c>
      <c r="N14" s="11" t="s">
        <v>35</v>
      </c>
      <c r="O14" s="11"/>
      <c r="P14" s="16" t="s">
        <v>27</v>
      </c>
      <c r="Q14" s="17">
        <v>40022</v>
      </c>
      <c r="R14">
        <v>932001</v>
      </c>
    </row>
    <row r="15" spans="1:18" x14ac:dyDescent="0.25">
      <c r="B15" s="18" t="s">
        <v>64</v>
      </c>
      <c r="C15" s="18" t="s">
        <v>65</v>
      </c>
      <c r="D15" s="18" t="s">
        <v>34</v>
      </c>
      <c r="E15" s="19" t="s">
        <v>21</v>
      </c>
      <c r="F15" s="11" t="s">
        <v>22</v>
      </c>
      <c r="G15" s="11">
        <v>9</v>
      </c>
      <c r="H15" s="13">
        <f t="shared" si="0"/>
        <v>9</v>
      </c>
      <c r="I15" s="11" t="s">
        <v>23</v>
      </c>
      <c r="J15" s="11" t="s">
        <v>24</v>
      </c>
      <c r="K15" s="26">
        <v>4</v>
      </c>
      <c r="L15" s="11">
        <v>8</v>
      </c>
      <c r="M15" s="15">
        <f t="shared" si="1"/>
        <v>0.5</v>
      </c>
      <c r="N15" s="11" t="s">
        <v>35</v>
      </c>
      <c r="O15" s="11"/>
      <c r="P15" s="16" t="s">
        <v>27</v>
      </c>
      <c r="Q15" s="17">
        <v>40083</v>
      </c>
      <c r="R15">
        <v>932001</v>
      </c>
    </row>
    <row r="16" spans="1:18" x14ac:dyDescent="0.25">
      <c r="B16" s="18" t="s">
        <v>66</v>
      </c>
      <c r="C16" s="27" t="s">
        <v>67</v>
      </c>
      <c r="D16" s="27" t="s">
        <v>68</v>
      </c>
      <c r="E16" s="10" t="s">
        <v>21</v>
      </c>
      <c r="F16" s="11" t="s">
        <v>22</v>
      </c>
      <c r="G16" s="12">
        <v>8</v>
      </c>
      <c r="H16" s="13">
        <f t="shared" si="0"/>
        <v>8</v>
      </c>
      <c r="I16" s="11" t="s">
        <v>23</v>
      </c>
      <c r="J16" s="11" t="s">
        <v>24</v>
      </c>
      <c r="K16" s="26">
        <v>4</v>
      </c>
      <c r="L16" s="11">
        <v>8</v>
      </c>
      <c r="M16" s="15">
        <f t="shared" si="1"/>
        <v>0.5</v>
      </c>
      <c r="N16" s="11" t="s">
        <v>35</v>
      </c>
      <c r="O16" s="11"/>
      <c r="P16" s="16" t="s">
        <v>27</v>
      </c>
      <c r="Q16" s="17">
        <v>40226</v>
      </c>
      <c r="R16">
        <v>932001</v>
      </c>
    </row>
    <row r="17" spans="1:18" x14ac:dyDescent="0.25">
      <c r="B17" s="27" t="s">
        <v>69</v>
      </c>
      <c r="C17" s="27" t="s">
        <v>46</v>
      </c>
      <c r="D17" s="27" t="s">
        <v>70</v>
      </c>
      <c r="E17" s="10" t="s">
        <v>21</v>
      </c>
      <c r="F17" s="11" t="s">
        <v>22</v>
      </c>
      <c r="G17" s="12">
        <v>8</v>
      </c>
      <c r="H17" s="28">
        <f t="shared" si="0"/>
        <v>8</v>
      </c>
      <c r="I17" s="11" t="s">
        <v>23</v>
      </c>
      <c r="J17" s="11" t="s">
        <v>24</v>
      </c>
      <c r="K17" s="26">
        <v>4</v>
      </c>
      <c r="L17" s="11">
        <v>8</v>
      </c>
      <c r="M17" s="15">
        <f t="shared" si="1"/>
        <v>0.5</v>
      </c>
      <c r="N17" s="11" t="s">
        <v>35</v>
      </c>
      <c r="O17" s="11"/>
      <c r="P17" s="16" t="s">
        <v>27</v>
      </c>
      <c r="Q17" s="17">
        <v>40388</v>
      </c>
      <c r="R17">
        <v>932001</v>
      </c>
    </row>
    <row r="18" spans="1:18" x14ac:dyDescent="0.25">
      <c r="B18" s="22" t="s">
        <v>71</v>
      </c>
      <c r="C18" s="22" t="s">
        <v>72</v>
      </c>
      <c r="D18" s="22" t="s">
        <v>73</v>
      </c>
      <c r="E18" s="10" t="s">
        <v>31</v>
      </c>
      <c r="F18" s="11" t="s">
        <v>22</v>
      </c>
      <c r="G18" s="12">
        <v>7</v>
      </c>
      <c r="H18" s="13">
        <f t="shared" si="0"/>
        <v>7</v>
      </c>
      <c r="I18" s="11" t="s">
        <v>23</v>
      </c>
      <c r="J18" s="11" t="s">
        <v>24</v>
      </c>
      <c r="K18" s="14">
        <v>4</v>
      </c>
      <c r="L18" s="11">
        <v>8</v>
      </c>
      <c r="M18" s="15">
        <f t="shared" si="1"/>
        <v>0.5</v>
      </c>
      <c r="N18" s="11" t="s">
        <v>35</v>
      </c>
      <c r="O18" s="11"/>
      <c r="P18" s="16" t="s">
        <v>27</v>
      </c>
      <c r="Q18" s="17">
        <v>40729</v>
      </c>
      <c r="R18">
        <v>932001</v>
      </c>
    </row>
    <row r="19" spans="1:18" x14ac:dyDescent="0.25">
      <c r="A19" s="29"/>
      <c r="B19" s="22" t="s">
        <v>74</v>
      </c>
      <c r="C19" s="22" t="s">
        <v>75</v>
      </c>
      <c r="D19" s="22" t="s">
        <v>76</v>
      </c>
      <c r="E19" s="10" t="s">
        <v>31</v>
      </c>
      <c r="F19" s="11" t="s">
        <v>22</v>
      </c>
      <c r="G19" s="12">
        <v>7</v>
      </c>
      <c r="H19" s="13">
        <v>7</v>
      </c>
      <c r="I19" s="11" t="s">
        <v>23</v>
      </c>
      <c r="J19" s="11" t="s">
        <v>24</v>
      </c>
      <c r="K19" s="30">
        <v>4</v>
      </c>
      <c r="L19" s="11">
        <v>8</v>
      </c>
      <c r="M19" s="15">
        <f t="shared" si="1"/>
        <v>0.5</v>
      </c>
      <c r="N19" s="11" t="s">
        <v>35</v>
      </c>
      <c r="O19" s="9"/>
      <c r="P19" s="16" t="s">
        <v>27</v>
      </c>
      <c r="Q19" s="31">
        <v>40688</v>
      </c>
      <c r="R19">
        <v>932001</v>
      </c>
    </row>
    <row r="20" spans="1:18" ht="15.75" x14ac:dyDescent="0.25">
      <c r="A20" s="8"/>
      <c r="B20" s="22" t="s">
        <v>77</v>
      </c>
      <c r="C20" s="22" t="s">
        <v>56</v>
      </c>
      <c r="D20" s="22" t="s">
        <v>57</v>
      </c>
      <c r="E20" s="10" t="s">
        <v>31</v>
      </c>
      <c r="F20" s="11" t="s">
        <v>22</v>
      </c>
      <c r="G20" s="12">
        <v>7</v>
      </c>
      <c r="H20" s="13">
        <v>7</v>
      </c>
      <c r="I20" s="11" t="s">
        <v>23</v>
      </c>
      <c r="J20" s="11" t="s">
        <v>24</v>
      </c>
      <c r="K20" s="30">
        <v>4</v>
      </c>
      <c r="L20" s="11">
        <v>8</v>
      </c>
      <c r="M20" s="15">
        <f t="shared" si="1"/>
        <v>0.5</v>
      </c>
      <c r="N20" s="11" t="s">
        <v>35</v>
      </c>
      <c r="O20" s="9"/>
      <c r="P20" s="16" t="s">
        <v>27</v>
      </c>
      <c r="Q20" s="32">
        <v>40795</v>
      </c>
      <c r="R20">
        <v>932001</v>
      </c>
    </row>
    <row r="21" spans="1:18" x14ac:dyDescent="0.25">
      <c r="B21" s="22" t="s">
        <v>78</v>
      </c>
      <c r="C21" s="22" t="s">
        <v>79</v>
      </c>
      <c r="D21" s="22" t="s">
        <v>34</v>
      </c>
      <c r="E21" s="10" t="s">
        <v>21</v>
      </c>
      <c r="F21" s="11" t="s">
        <v>22</v>
      </c>
      <c r="G21" s="12">
        <v>7</v>
      </c>
      <c r="H21" s="28">
        <f t="shared" ref="H21:H30" si="2">G21</f>
        <v>7</v>
      </c>
      <c r="I21" s="11" t="s">
        <v>23</v>
      </c>
      <c r="J21" s="11" t="s">
        <v>24</v>
      </c>
      <c r="K21" s="14">
        <v>4</v>
      </c>
      <c r="L21" s="11">
        <v>8</v>
      </c>
      <c r="M21" s="15">
        <f t="shared" si="1"/>
        <v>0.5</v>
      </c>
      <c r="N21" s="11" t="s">
        <v>35</v>
      </c>
      <c r="O21" s="11"/>
      <c r="P21" s="16" t="s">
        <v>27</v>
      </c>
      <c r="Q21" s="17">
        <v>40814</v>
      </c>
      <c r="R21">
        <v>932001</v>
      </c>
    </row>
    <row r="22" spans="1:18" x14ac:dyDescent="0.25">
      <c r="B22" s="27" t="s">
        <v>80</v>
      </c>
      <c r="C22" s="27" t="s">
        <v>81</v>
      </c>
      <c r="D22" s="27" t="s">
        <v>38</v>
      </c>
      <c r="E22" s="10" t="s">
        <v>21</v>
      </c>
      <c r="F22" s="11" t="s">
        <v>22</v>
      </c>
      <c r="G22" s="12">
        <v>7</v>
      </c>
      <c r="H22" s="28">
        <f t="shared" si="2"/>
        <v>7</v>
      </c>
      <c r="I22" s="11" t="s">
        <v>23</v>
      </c>
      <c r="J22" s="11" t="s">
        <v>24</v>
      </c>
      <c r="K22" s="14">
        <v>4</v>
      </c>
      <c r="L22" s="11">
        <v>8</v>
      </c>
      <c r="M22" s="15">
        <f t="shared" si="1"/>
        <v>0.5</v>
      </c>
      <c r="N22" s="11" t="s">
        <v>35</v>
      </c>
      <c r="O22" s="11"/>
      <c r="P22" s="16" t="s">
        <v>27</v>
      </c>
      <c r="Q22" s="17">
        <v>40763</v>
      </c>
      <c r="R22">
        <v>932001</v>
      </c>
    </row>
    <row r="23" spans="1:18" x14ac:dyDescent="0.25">
      <c r="A23" s="33"/>
      <c r="B23" s="18" t="s">
        <v>82</v>
      </c>
      <c r="C23" s="18" t="s">
        <v>56</v>
      </c>
      <c r="D23" s="18" t="s">
        <v>30</v>
      </c>
      <c r="E23" s="25" t="s">
        <v>31</v>
      </c>
      <c r="F23" s="11" t="s">
        <v>22</v>
      </c>
      <c r="G23" s="12">
        <v>6</v>
      </c>
      <c r="H23" s="13">
        <f t="shared" si="2"/>
        <v>6</v>
      </c>
      <c r="I23" s="11" t="s">
        <v>23</v>
      </c>
      <c r="J23" s="11" t="s">
        <v>24</v>
      </c>
      <c r="K23" s="14">
        <v>3</v>
      </c>
      <c r="L23" s="11">
        <v>8</v>
      </c>
      <c r="M23" s="15">
        <f t="shared" si="1"/>
        <v>0.375</v>
      </c>
      <c r="N23" s="11" t="s">
        <v>35</v>
      </c>
      <c r="O23" s="11"/>
      <c r="P23" s="16" t="s">
        <v>27</v>
      </c>
      <c r="Q23" s="17">
        <v>41241</v>
      </c>
      <c r="R23">
        <v>932001</v>
      </c>
    </row>
    <row r="24" spans="1:18" x14ac:dyDescent="0.25">
      <c r="A24"/>
      <c r="B24" s="34" t="s">
        <v>83</v>
      </c>
      <c r="C24" s="34" t="s">
        <v>84</v>
      </c>
      <c r="D24" s="34" t="s">
        <v>57</v>
      </c>
      <c r="E24" s="10" t="s">
        <v>31</v>
      </c>
      <c r="F24" s="11" t="s">
        <v>22</v>
      </c>
      <c r="G24" s="12">
        <v>5</v>
      </c>
      <c r="H24" s="28">
        <f t="shared" si="2"/>
        <v>5</v>
      </c>
      <c r="I24" s="11" t="s">
        <v>23</v>
      </c>
      <c r="J24" s="11" t="s">
        <v>24</v>
      </c>
      <c r="K24" s="14">
        <v>3</v>
      </c>
      <c r="L24" s="11">
        <v>8</v>
      </c>
      <c r="M24" s="15">
        <f t="shared" si="1"/>
        <v>0.375</v>
      </c>
      <c r="N24" s="11" t="s">
        <v>35</v>
      </c>
      <c r="O24" s="11"/>
      <c r="P24" s="16" t="s">
        <v>27</v>
      </c>
      <c r="Q24" s="17">
        <v>41542</v>
      </c>
      <c r="R24">
        <v>932001</v>
      </c>
    </row>
    <row r="25" spans="1:18" x14ac:dyDescent="0.25">
      <c r="A25"/>
      <c r="B25" s="34" t="s">
        <v>85</v>
      </c>
      <c r="C25" s="34" t="s">
        <v>86</v>
      </c>
      <c r="D25" s="34" t="s">
        <v>57</v>
      </c>
      <c r="E25" s="10" t="s">
        <v>31</v>
      </c>
      <c r="F25" s="11" t="s">
        <v>22</v>
      </c>
      <c r="G25" s="12">
        <v>4</v>
      </c>
      <c r="H25" s="28">
        <f t="shared" si="2"/>
        <v>4</v>
      </c>
      <c r="I25" s="11" t="s">
        <v>23</v>
      </c>
      <c r="J25" s="11" t="s">
        <v>24</v>
      </c>
      <c r="K25" s="14">
        <v>3</v>
      </c>
      <c r="L25" s="11">
        <v>8</v>
      </c>
      <c r="M25" s="15">
        <f t="shared" si="1"/>
        <v>0.375</v>
      </c>
      <c r="N25" s="11" t="s">
        <v>35</v>
      </c>
      <c r="O25" s="11"/>
      <c r="P25" s="16" t="s">
        <v>27</v>
      </c>
      <c r="Q25" s="17">
        <v>41933</v>
      </c>
      <c r="R25">
        <v>932001</v>
      </c>
    </row>
    <row r="26" spans="1:18" x14ac:dyDescent="0.25">
      <c r="A26"/>
      <c r="B26" s="34" t="s">
        <v>87</v>
      </c>
      <c r="C26" s="34" t="s">
        <v>88</v>
      </c>
      <c r="D26" s="34" t="s">
        <v>89</v>
      </c>
      <c r="E26" s="10" t="s">
        <v>21</v>
      </c>
      <c r="F26" s="11" t="s">
        <v>22</v>
      </c>
      <c r="G26" s="12">
        <v>4</v>
      </c>
      <c r="H26" s="13">
        <f t="shared" si="2"/>
        <v>4</v>
      </c>
      <c r="I26" s="11" t="s">
        <v>23</v>
      </c>
      <c r="J26" s="11" t="s">
        <v>24</v>
      </c>
      <c r="K26" s="14">
        <v>3</v>
      </c>
      <c r="L26" s="11">
        <v>8</v>
      </c>
      <c r="M26" s="15">
        <f t="shared" si="1"/>
        <v>0.375</v>
      </c>
      <c r="N26" s="11" t="s">
        <v>35</v>
      </c>
      <c r="O26" s="11"/>
      <c r="P26" s="16" t="s">
        <v>27</v>
      </c>
      <c r="Q26" s="17">
        <v>41688</v>
      </c>
      <c r="R26">
        <v>932001</v>
      </c>
    </row>
    <row r="27" spans="1:18" x14ac:dyDescent="0.25">
      <c r="A27"/>
      <c r="B27" s="22" t="s">
        <v>90</v>
      </c>
      <c r="C27" s="22" t="s">
        <v>91</v>
      </c>
      <c r="D27" s="22" t="s">
        <v>92</v>
      </c>
      <c r="E27" s="10" t="s">
        <v>21</v>
      </c>
      <c r="F27" s="11" t="s">
        <v>22</v>
      </c>
      <c r="G27" s="12">
        <v>4</v>
      </c>
      <c r="H27" s="13">
        <f t="shared" si="2"/>
        <v>4</v>
      </c>
      <c r="I27" s="11" t="s">
        <v>23</v>
      </c>
      <c r="J27" s="11" t="s">
        <v>24</v>
      </c>
      <c r="K27" s="14">
        <v>3</v>
      </c>
      <c r="L27" s="11">
        <v>8</v>
      </c>
      <c r="M27" s="15">
        <f t="shared" si="1"/>
        <v>0.375</v>
      </c>
      <c r="N27" s="11" t="s">
        <v>35</v>
      </c>
      <c r="O27" s="11"/>
      <c r="P27" s="16" t="s">
        <v>27</v>
      </c>
      <c r="Q27" s="17">
        <v>41786</v>
      </c>
      <c r="R27">
        <v>932001</v>
      </c>
    </row>
    <row r="28" spans="1:18" x14ac:dyDescent="0.25">
      <c r="A28"/>
      <c r="B28" s="22" t="s">
        <v>93</v>
      </c>
      <c r="C28" s="22" t="s">
        <v>94</v>
      </c>
      <c r="D28" s="22" t="s">
        <v>73</v>
      </c>
      <c r="E28" s="10" t="s">
        <v>31</v>
      </c>
      <c r="F28" s="11" t="s">
        <v>22</v>
      </c>
      <c r="G28" s="12">
        <v>4</v>
      </c>
      <c r="H28" s="13">
        <f t="shared" si="2"/>
        <v>4</v>
      </c>
      <c r="I28" s="11" t="s">
        <v>23</v>
      </c>
      <c r="J28" s="11" t="s">
        <v>24</v>
      </c>
      <c r="K28" s="14">
        <v>3</v>
      </c>
      <c r="L28" s="11">
        <v>8</v>
      </c>
      <c r="M28" s="15">
        <f t="shared" si="1"/>
        <v>0.375</v>
      </c>
      <c r="N28" s="11" t="s">
        <v>35</v>
      </c>
      <c r="O28" s="11"/>
      <c r="P28" s="16" t="s">
        <v>27</v>
      </c>
      <c r="Q28" s="17">
        <v>42113</v>
      </c>
      <c r="R28">
        <v>932001</v>
      </c>
    </row>
    <row r="29" spans="1:18" x14ac:dyDescent="0.25">
      <c r="A29"/>
      <c r="B29" s="22" t="s">
        <v>95</v>
      </c>
      <c r="C29" s="22" t="s">
        <v>81</v>
      </c>
      <c r="D29" s="22" t="s">
        <v>68</v>
      </c>
      <c r="E29" s="10" t="s">
        <v>21</v>
      </c>
      <c r="F29" s="11" t="s">
        <v>22</v>
      </c>
      <c r="G29" s="12">
        <v>4</v>
      </c>
      <c r="H29" s="13">
        <f t="shared" si="2"/>
        <v>4</v>
      </c>
      <c r="I29" s="11" t="s">
        <v>23</v>
      </c>
      <c r="J29" s="11" t="s">
        <v>24</v>
      </c>
      <c r="K29" s="14">
        <v>3</v>
      </c>
      <c r="L29" s="11">
        <v>8</v>
      </c>
      <c r="M29" s="15">
        <f t="shared" si="1"/>
        <v>0.375</v>
      </c>
      <c r="N29" s="11" t="s">
        <v>35</v>
      </c>
      <c r="O29" s="11"/>
      <c r="P29" s="16" t="s">
        <v>27</v>
      </c>
      <c r="Q29" s="17">
        <v>41694</v>
      </c>
      <c r="R29">
        <v>932001</v>
      </c>
    </row>
    <row r="30" spans="1:18" x14ac:dyDescent="0.25">
      <c r="A30"/>
      <c r="B30" s="22" t="s">
        <v>96</v>
      </c>
      <c r="C30" s="22" t="s">
        <v>97</v>
      </c>
      <c r="D30" s="22" t="s">
        <v>98</v>
      </c>
      <c r="E30" s="11" t="s">
        <v>31</v>
      </c>
      <c r="F30" s="11" t="s">
        <v>22</v>
      </c>
      <c r="G30" s="11">
        <v>4</v>
      </c>
      <c r="H30" s="13">
        <f t="shared" si="2"/>
        <v>4</v>
      </c>
      <c r="I30" s="11" t="s">
        <v>23</v>
      </c>
      <c r="J30" s="11" t="s">
        <v>24</v>
      </c>
      <c r="K30" s="14">
        <v>3</v>
      </c>
      <c r="L30" s="11">
        <v>8</v>
      </c>
      <c r="M30" s="15">
        <f t="shared" si="1"/>
        <v>0.375</v>
      </c>
      <c r="N30" s="11" t="s">
        <v>35</v>
      </c>
      <c r="O30" s="11"/>
      <c r="P30" s="16" t="s">
        <v>27</v>
      </c>
      <c r="Q30" s="17">
        <v>41620</v>
      </c>
      <c r="R30">
        <v>932001</v>
      </c>
    </row>
    <row r="31" spans="1:18" ht="15.75" x14ac:dyDescent="0.25">
      <c r="A31"/>
      <c r="B31" s="35" t="s">
        <v>99</v>
      </c>
      <c r="C31" s="36" t="s">
        <v>100</v>
      </c>
      <c r="D31" s="36" t="s">
        <v>70</v>
      </c>
      <c r="E31" s="37" t="s">
        <v>21</v>
      </c>
      <c r="F31" s="11" t="s">
        <v>22</v>
      </c>
      <c r="G31" s="12">
        <v>4</v>
      </c>
      <c r="H31" s="28">
        <v>4</v>
      </c>
      <c r="I31" s="11" t="s">
        <v>23</v>
      </c>
      <c r="J31" s="11" t="s">
        <v>24</v>
      </c>
      <c r="K31" s="30">
        <v>3</v>
      </c>
      <c r="L31" s="11">
        <v>8</v>
      </c>
      <c r="M31" s="15">
        <f t="shared" si="1"/>
        <v>0.375</v>
      </c>
      <c r="N31" s="11" t="s">
        <v>35</v>
      </c>
      <c r="O31" s="9"/>
      <c r="P31" s="8" t="s">
        <v>27</v>
      </c>
      <c r="Q31" s="38">
        <v>41797</v>
      </c>
      <c r="R31">
        <v>932001</v>
      </c>
    </row>
    <row r="32" spans="1:18" ht="15.75" x14ac:dyDescent="0.25">
      <c r="A32"/>
      <c r="B32" s="35" t="s">
        <v>101</v>
      </c>
      <c r="C32" s="39" t="s">
        <v>102</v>
      </c>
      <c r="D32" s="39" t="s">
        <v>103</v>
      </c>
      <c r="E32" s="40" t="s">
        <v>21</v>
      </c>
      <c r="F32" s="11" t="s">
        <v>22</v>
      </c>
      <c r="G32" s="11">
        <v>4</v>
      </c>
      <c r="H32" s="13">
        <v>4</v>
      </c>
      <c r="I32" s="11" t="s">
        <v>23</v>
      </c>
      <c r="J32" s="11" t="s">
        <v>24</v>
      </c>
      <c r="K32" s="30">
        <v>3</v>
      </c>
      <c r="L32" s="11">
        <v>8</v>
      </c>
      <c r="M32" s="15">
        <f t="shared" si="1"/>
        <v>0.375</v>
      </c>
      <c r="N32" s="11" t="s">
        <v>35</v>
      </c>
      <c r="O32" s="9"/>
      <c r="P32" s="8" t="s">
        <v>27</v>
      </c>
      <c r="Q32" s="38">
        <v>41723</v>
      </c>
      <c r="R32">
        <v>932001</v>
      </c>
    </row>
    <row r="33" spans="1:18" ht="15.75" x14ac:dyDescent="0.25">
      <c r="A33"/>
      <c r="B33" s="35" t="s">
        <v>104</v>
      </c>
      <c r="C33" s="39" t="s">
        <v>102</v>
      </c>
      <c r="D33" s="39" t="s">
        <v>105</v>
      </c>
      <c r="E33" s="40" t="s">
        <v>21</v>
      </c>
      <c r="F33" s="11" t="s">
        <v>22</v>
      </c>
      <c r="G33" s="11">
        <v>4</v>
      </c>
      <c r="H33" s="13">
        <v>4</v>
      </c>
      <c r="I33" s="11" t="s">
        <v>23</v>
      </c>
      <c r="J33" s="11" t="s">
        <v>24</v>
      </c>
      <c r="K33" s="30">
        <v>3</v>
      </c>
      <c r="L33" s="11">
        <v>8</v>
      </c>
      <c r="M33" s="15">
        <f t="shared" si="1"/>
        <v>0.375</v>
      </c>
      <c r="N33" s="11" t="s">
        <v>35</v>
      </c>
      <c r="O33" s="9"/>
      <c r="P33" s="8" t="s">
        <v>27</v>
      </c>
      <c r="Q33" s="41">
        <v>41843</v>
      </c>
      <c r="R33">
        <v>932001</v>
      </c>
    </row>
    <row r="34" spans="1:18" ht="15.75" x14ac:dyDescent="0.25">
      <c r="A34"/>
      <c r="B34" s="35" t="s">
        <v>106</v>
      </c>
      <c r="C34" s="39" t="s">
        <v>65</v>
      </c>
      <c r="D34" s="39" t="s">
        <v>63</v>
      </c>
      <c r="E34" s="37" t="s">
        <v>21</v>
      </c>
      <c r="F34" s="11" t="s">
        <v>22</v>
      </c>
      <c r="G34" s="12">
        <v>4</v>
      </c>
      <c r="H34" s="13">
        <v>4</v>
      </c>
      <c r="I34" s="11" t="s">
        <v>23</v>
      </c>
      <c r="J34" s="11" t="s">
        <v>24</v>
      </c>
      <c r="K34" s="30">
        <v>3</v>
      </c>
      <c r="L34" s="11">
        <v>8</v>
      </c>
      <c r="M34" s="15">
        <f t="shared" si="1"/>
        <v>0.375</v>
      </c>
      <c r="N34" s="11" t="s">
        <v>35</v>
      </c>
      <c r="O34" s="9"/>
      <c r="P34" s="8" t="s">
        <v>27</v>
      </c>
      <c r="Q34" s="38">
        <v>41759</v>
      </c>
      <c r="R34">
        <v>932001</v>
      </c>
    </row>
    <row r="35" spans="1:18" ht="15.75" x14ac:dyDescent="0.25">
      <c r="A35"/>
      <c r="B35" s="35" t="s">
        <v>107</v>
      </c>
      <c r="C35" s="39" t="s">
        <v>108</v>
      </c>
      <c r="D35" s="39" t="s">
        <v>109</v>
      </c>
      <c r="E35" s="37" t="s">
        <v>21</v>
      </c>
      <c r="F35" s="11" t="s">
        <v>22</v>
      </c>
      <c r="G35" s="12">
        <v>4</v>
      </c>
      <c r="H35" s="13">
        <v>4</v>
      </c>
      <c r="I35" s="11" t="s">
        <v>23</v>
      </c>
      <c r="J35" s="11" t="s">
        <v>24</v>
      </c>
      <c r="K35" s="30">
        <v>3</v>
      </c>
      <c r="L35" s="11">
        <v>8</v>
      </c>
      <c r="M35" s="15">
        <f t="shared" si="1"/>
        <v>0.375</v>
      </c>
      <c r="N35" s="11" t="s">
        <v>35</v>
      </c>
      <c r="O35" s="9"/>
      <c r="P35" s="8" t="s">
        <v>27</v>
      </c>
      <c r="Q35" s="38">
        <v>41782</v>
      </c>
      <c r="R35">
        <v>932001</v>
      </c>
    </row>
    <row r="36" spans="1:18" ht="15.75" x14ac:dyDescent="0.25">
      <c r="A36"/>
      <c r="B36" s="35" t="s">
        <v>110</v>
      </c>
      <c r="C36" s="39" t="s">
        <v>111</v>
      </c>
      <c r="D36" s="39" t="s">
        <v>70</v>
      </c>
      <c r="E36" s="37" t="s">
        <v>21</v>
      </c>
      <c r="F36" s="11" t="s">
        <v>22</v>
      </c>
      <c r="G36" s="12">
        <v>4</v>
      </c>
      <c r="H36" s="13">
        <v>4</v>
      </c>
      <c r="I36" s="11" t="s">
        <v>23</v>
      </c>
      <c r="J36" s="11" t="s">
        <v>24</v>
      </c>
      <c r="K36" s="30">
        <v>3</v>
      </c>
      <c r="L36" s="11">
        <v>8</v>
      </c>
      <c r="M36" s="15">
        <f t="shared" si="1"/>
        <v>0.375</v>
      </c>
      <c r="N36" s="11" t="s">
        <v>35</v>
      </c>
      <c r="O36" s="9"/>
      <c r="P36" s="8" t="s">
        <v>27</v>
      </c>
      <c r="Q36" s="38">
        <v>41824</v>
      </c>
      <c r="R36">
        <v>932001</v>
      </c>
    </row>
    <row r="37" spans="1:18" ht="15.75" x14ac:dyDescent="0.25">
      <c r="A37"/>
      <c r="B37" s="35" t="s">
        <v>112</v>
      </c>
      <c r="C37" s="42" t="s">
        <v>113</v>
      </c>
      <c r="D37" s="42" t="s">
        <v>114</v>
      </c>
      <c r="E37" s="37" t="s">
        <v>21</v>
      </c>
      <c r="F37" s="11" t="s">
        <v>22</v>
      </c>
      <c r="G37" s="12">
        <v>4</v>
      </c>
      <c r="H37" s="28">
        <v>4</v>
      </c>
      <c r="I37" s="11" t="s">
        <v>23</v>
      </c>
      <c r="J37" s="11" t="s">
        <v>24</v>
      </c>
      <c r="K37" s="30">
        <v>3</v>
      </c>
      <c r="L37" s="11">
        <v>8</v>
      </c>
      <c r="M37" s="15">
        <f t="shared" si="1"/>
        <v>0.375</v>
      </c>
      <c r="N37" s="11" t="s">
        <v>35</v>
      </c>
      <c r="O37" s="9"/>
      <c r="P37" s="8" t="s">
        <v>27</v>
      </c>
      <c r="Q37" s="38">
        <v>41598</v>
      </c>
      <c r="R37">
        <v>932001</v>
      </c>
    </row>
    <row r="38" spans="1:18" x14ac:dyDescent="0.25">
      <c r="B38" s="8" t="s">
        <v>115</v>
      </c>
      <c r="C38" s="9" t="s">
        <v>116</v>
      </c>
      <c r="D38" s="9" t="s">
        <v>117</v>
      </c>
      <c r="E38" s="10" t="s">
        <v>31</v>
      </c>
      <c r="F38" s="11" t="s">
        <v>22</v>
      </c>
      <c r="G38" s="12">
        <v>9</v>
      </c>
      <c r="H38" s="28">
        <f>G38</f>
        <v>9</v>
      </c>
      <c r="I38" s="11" t="s">
        <v>23</v>
      </c>
      <c r="J38" s="11" t="s">
        <v>24</v>
      </c>
      <c r="K38" s="26">
        <v>3</v>
      </c>
      <c r="L38" s="11">
        <v>8</v>
      </c>
      <c r="M38" s="15">
        <f t="shared" si="1"/>
        <v>0.375</v>
      </c>
      <c r="N38" s="11" t="s">
        <v>35</v>
      </c>
      <c r="O38" s="11"/>
      <c r="P38" s="16" t="s">
        <v>27</v>
      </c>
      <c r="Q38" s="17">
        <v>39899</v>
      </c>
      <c r="R38">
        <v>932001</v>
      </c>
    </row>
    <row r="39" spans="1:18" x14ac:dyDescent="0.25">
      <c r="B39" s="18" t="s">
        <v>118</v>
      </c>
      <c r="C39" s="18" t="s">
        <v>119</v>
      </c>
      <c r="D39" s="18" t="s">
        <v>57</v>
      </c>
      <c r="E39" s="19" t="s">
        <v>31</v>
      </c>
      <c r="F39" s="11" t="s">
        <v>22</v>
      </c>
      <c r="G39" s="11">
        <v>9</v>
      </c>
      <c r="H39" s="13">
        <f>G39</f>
        <v>9</v>
      </c>
      <c r="I39" s="11" t="s">
        <v>23</v>
      </c>
      <c r="J39" s="11" t="s">
        <v>24</v>
      </c>
      <c r="K39" s="26">
        <v>3</v>
      </c>
      <c r="L39" s="11">
        <v>8</v>
      </c>
      <c r="M39" s="15">
        <f t="shared" si="1"/>
        <v>0.375</v>
      </c>
      <c r="N39" s="11" t="s">
        <v>35</v>
      </c>
      <c r="O39" s="11"/>
      <c r="P39" s="16" t="s">
        <v>27</v>
      </c>
      <c r="Q39" s="17">
        <v>39966</v>
      </c>
      <c r="R39">
        <v>932001</v>
      </c>
    </row>
    <row r="40" spans="1:18" x14ac:dyDescent="0.25">
      <c r="B40" s="8" t="s">
        <v>120</v>
      </c>
      <c r="C40" s="9" t="s">
        <v>121</v>
      </c>
      <c r="D40" s="9" t="s">
        <v>63</v>
      </c>
      <c r="E40" s="10" t="s">
        <v>21</v>
      </c>
      <c r="F40" s="11" t="s">
        <v>22</v>
      </c>
      <c r="G40" s="12">
        <v>9</v>
      </c>
      <c r="H40" s="28">
        <f>G40</f>
        <v>9</v>
      </c>
      <c r="I40" s="11" t="s">
        <v>23</v>
      </c>
      <c r="J40" s="11" t="s">
        <v>24</v>
      </c>
      <c r="K40" s="26">
        <v>3</v>
      </c>
      <c r="L40" s="11">
        <v>8</v>
      </c>
      <c r="M40" s="15">
        <f t="shared" si="1"/>
        <v>0.375</v>
      </c>
      <c r="N40" s="11" t="s">
        <v>35</v>
      </c>
      <c r="O40" s="11"/>
      <c r="P40" s="16" t="s">
        <v>27</v>
      </c>
      <c r="Q40" s="17">
        <v>39997</v>
      </c>
      <c r="R40">
        <v>932001</v>
      </c>
    </row>
    <row r="41" spans="1:18" x14ac:dyDescent="0.25">
      <c r="B41" s="18" t="s">
        <v>122</v>
      </c>
      <c r="C41" s="18" t="s">
        <v>123</v>
      </c>
      <c r="D41" s="18" t="s">
        <v>124</v>
      </c>
      <c r="E41" s="25" t="s">
        <v>21</v>
      </c>
      <c r="F41" s="11" t="s">
        <v>22</v>
      </c>
      <c r="G41" s="12">
        <v>9</v>
      </c>
      <c r="H41" s="13">
        <f>G41</f>
        <v>9</v>
      </c>
      <c r="I41" s="11" t="s">
        <v>23</v>
      </c>
      <c r="J41" s="11" t="s">
        <v>24</v>
      </c>
      <c r="K41" s="26">
        <v>3</v>
      </c>
      <c r="L41" s="11">
        <v>8</v>
      </c>
      <c r="M41" s="15">
        <f t="shared" si="1"/>
        <v>0.375</v>
      </c>
      <c r="N41" s="11" t="s">
        <v>35</v>
      </c>
      <c r="O41" s="11"/>
      <c r="P41" s="16" t="s">
        <v>27</v>
      </c>
      <c r="Q41" s="17">
        <v>39971</v>
      </c>
      <c r="R41">
        <v>932001</v>
      </c>
    </row>
    <row r="42" spans="1:18" x14ac:dyDescent="0.25">
      <c r="B42" s="27" t="s">
        <v>125</v>
      </c>
      <c r="C42" s="27" t="s">
        <v>119</v>
      </c>
      <c r="D42" s="27" t="s">
        <v>126</v>
      </c>
      <c r="E42" s="10" t="s">
        <v>31</v>
      </c>
      <c r="F42" s="11" t="s">
        <v>22</v>
      </c>
      <c r="G42" s="12">
        <v>8</v>
      </c>
      <c r="H42" s="28">
        <f>G42</f>
        <v>8</v>
      </c>
      <c r="I42" s="11" t="s">
        <v>23</v>
      </c>
      <c r="J42" s="11" t="s">
        <v>24</v>
      </c>
      <c r="K42" s="26">
        <v>3</v>
      </c>
      <c r="L42" s="11">
        <v>8</v>
      </c>
      <c r="M42" s="15">
        <f t="shared" si="1"/>
        <v>0.375</v>
      </c>
      <c r="N42" s="11" t="s">
        <v>35</v>
      </c>
      <c r="O42" s="11"/>
      <c r="P42" s="16" t="s">
        <v>27</v>
      </c>
      <c r="Q42" s="17">
        <v>40549</v>
      </c>
      <c r="R42">
        <v>932001</v>
      </c>
    </row>
    <row r="43" spans="1:18" ht="15.75" x14ac:dyDescent="0.25">
      <c r="B43" s="22" t="s">
        <v>127</v>
      </c>
      <c r="C43" s="22" t="s">
        <v>46</v>
      </c>
      <c r="D43" s="22" t="s">
        <v>128</v>
      </c>
      <c r="E43" s="10" t="s">
        <v>21</v>
      </c>
      <c r="F43" s="11" t="s">
        <v>22</v>
      </c>
      <c r="G43" s="12">
        <v>7</v>
      </c>
      <c r="H43" s="13">
        <v>7</v>
      </c>
      <c r="I43" s="11" t="s">
        <v>23</v>
      </c>
      <c r="J43" s="11" t="s">
        <v>24</v>
      </c>
      <c r="K43" s="30">
        <v>3</v>
      </c>
      <c r="L43" s="11">
        <v>8</v>
      </c>
      <c r="M43" s="15">
        <f t="shared" si="1"/>
        <v>0.375</v>
      </c>
      <c r="N43" s="11" t="s">
        <v>35</v>
      </c>
      <c r="O43" s="9"/>
      <c r="P43" s="16" t="s">
        <v>27</v>
      </c>
      <c r="Q43" s="32">
        <v>40995</v>
      </c>
      <c r="R43">
        <v>932001</v>
      </c>
    </row>
    <row r="44" spans="1:18" x14ac:dyDescent="0.25">
      <c r="B44" s="21" t="s">
        <v>129</v>
      </c>
      <c r="C44" s="21" t="s">
        <v>29</v>
      </c>
      <c r="D44" s="21" t="s">
        <v>130</v>
      </c>
      <c r="E44" s="23" t="s">
        <v>31</v>
      </c>
      <c r="F44" s="11" t="s">
        <v>22</v>
      </c>
      <c r="G44" s="24">
        <v>7</v>
      </c>
      <c r="H44" s="28">
        <f>G44</f>
        <v>7</v>
      </c>
      <c r="I44" s="11" t="s">
        <v>23</v>
      </c>
      <c r="J44" s="11" t="s">
        <v>24</v>
      </c>
      <c r="K44" s="14">
        <v>3</v>
      </c>
      <c r="L44" s="11">
        <v>8</v>
      </c>
      <c r="M44" s="15">
        <f t="shared" si="1"/>
        <v>0.375</v>
      </c>
      <c r="N44" s="11" t="s">
        <v>35</v>
      </c>
      <c r="O44" s="11"/>
      <c r="P44" s="16" t="s">
        <v>27</v>
      </c>
      <c r="Q44" s="17">
        <v>40520</v>
      </c>
      <c r="R44">
        <v>932001</v>
      </c>
    </row>
    <row r="45" spans="1:18" x14ac:dyDescent="0.25">
      <c r="B45" s="18" t="s">
        <v>131</v>
      </c>
      <c r="C45" s="18" t="s">
        <v>132</v>
      </c>
      <c r="D45" s="18" t="s">
        <v>73</v>
      </c>
      <c r="E45" s="25" t="s">
        <v>31</v>
      </c>
      <c r="F45" s="11" t="s">
        <v>22</v>
      </c>
      <c r="G45" s="12">
        <v>7</v>
      </c>
      <c r="H45" s="28">
        <f>G45</f>
        <v>7</v>
      </c>
      <c r="I45" s="11" t="s">
        <v>23</v>
      </c>
      <c r="J45" s="11" t="s">
        <v>24</v>
      </c>
      <c r="K45" s="14">
        <v>3</v>
      </c>
      <c r="L45" s="11">
        <v>8</v>
      </c>
      <c r="M45" s="15">
        <f t="shared" si="1"/>
        <v>0.375</v>
      </c>
      <c r="N45" s="11" t="s">
        <v>35</v>
      </c>
      <c r="O45" s="11"/>
      <c r="P45" s="16" t="s">
        <v>27</v>
      </c>
      <c r="Q45" s="17">
        <v>40824</v>
      </c>
      <c r="R45">
        <v>932001</v>
      </c>
    </row>
    <row r="46" spans="1:18" x14ac:dyDescent="0.25">
      <c r="B46" s="18" t="s">
        <v>133</v>
      </c>
      <c r="C46" s="18" t="s">
        <v>134</v>
      </c>
      <c r="D46" s="18" t="s">
        <v>30</v>
      </c>
      <c r="E46" s="10" t="s">
        <v>31</v>
      </c>
      <c r="F46" s="11" t="s">
        <v>22</v>
      </c>
      <c r="G46" s="12">
        <v>7</v>
      </c>
      <c r="H46" s="28">
        <f>G46</f>
        <v>7</v>
      </c>
      <c r="I46" s="11" t="s">
        <v>23</v>
      </c>
      <c r="J46" s="11" t="s">
        <v>24</v>
      </c>
      <c r="K46" s="14">
        <v>3</v>
      </c>
      <c r="L46" s="11">
        <v>8</v>
      </c>
      <c r="M46" s="15">
        <f t="shared" si="1"/>
        <v>0.375</v>
      </c>
      <c r="N46" s="11" t="s">
        <v>35</v>
      </c>
      <c r="O46" s="11"/>
      <c r="P46" s="16" t="s">
        <v>27</v>
      </c>
      <c r="Q46" s="17">
        <v>40681</v>
      </c>
      <c r="R46">
        <v>932001</v>
      </c>
    </row>
    <row r="47" spans="1:18" ht="15.75" x14ac:dyDescent="0.25">
      <c r="B47" s="22" t="s">
        <v>135</v>
      </c>
      <c r="C47" s="22" t="s">
        <v>19</v>
      </c>
      <c r="D47" s="22" t="s">
        <v>68</v>
      </c>
      <c r="E47" s="10" t="s">
        <v>21</v>
      </c>
      <c r="F47" s="11" t="s">
        <v>22</v>
      </c>
      <c r="G47" s="12">
        <v>7</v>
      </c>
      <c r="H47" s="28">
        <v>7</v>
      </c>
      <c r="I47" s="11" t="s">
        <v>23</v>
      </c>
      <c r="J47" s="11" t="s">
        <v>24</v>
      </c>
      <c r="K47" s="30">
        <v>3</v>
      </c>
      <c r="L47" s="11">
        <v>8</v>
      </c>
      <c r="M47" s="15">
        <f t="shared" si="1"/>
        <v>0.375</v>
      </c>
      <c r="N47" s="11" t="s">
        <v>35</v>
      </c>
      <c r="O47" s="9"/>
      <c r="P47" s="16" t="s">
        <v>27</v>
      </c>
      <c r="Q47" s="32">
        <v>40725</v>
      </c>
      <c r="R47">
        <v>932001</v>
      </c>
    </row>
    <row r="48" spans="1:18" x14ac:dyDescent="0.25">
      <c r="B48" s="22" t="s">
        <v>136</v>
      </c>
      <c r="C48" s="22" t="s">
        <v>137</v>
      </c>
      <c r="D48" s="22" t="s">
        <v>63</v>
      </c>
      <c r="E48" s="10" t="s">
        <v>21</v>
      </c>
      <c r="F48" s="11" t="s">
        <v>22</v>
      </c>
      <c r="G48" s="12">
        <v>7</v>
      </c>
      <c r="H48" s="13">
        <f>G48</f>
        <v>7</v>
      </c>
      <c r="I48" s="11" t="s">
        <v>23</v>
      </c>
      <c r="J48" s="11" t="s">
        <v>24</v>
      </c>
      <c r="K48" s="14">
        <v>3</v>
      </c>
      <c r="L48" s="11">
        <v>8</v>
      </c>
      <c r="M48" s="15">
        <f t="shared" si="1"/>
        <v>0.375</v>
      </c>
      <c r="N48" s="11" t="s">
        <v>35</v>
      </c>
      <c r="O48" s="11"/>
      <c r="P48" s="16" t="s">
        <v>27</v>
      </c>
      <c r="Q48" s="17">
        <v>40849</v>
      </c>
      <c r="R48">
        <v>932001</v>
      </c>
    </row>
    <row r="49" spans="2:18" x14ac:dyDescent="0.25">
      <c r="B49" s="22" t="s">
        <v>138</v>
      </c>
      <c r="C49" s="22" t="s">
        <v>139</v>
      </c>
      <c r="D49" s="22" t="s">
        <v>140</v>
      </c>
      <c r="E49" s="10" t="s">
        <v>31</v>
      </c>
      <c r="F49" s="11" t="s">
        <v>22</v>
      </c>
      <c r="G49" s="12">
        <v>7</v>
      </c>
      <c r="H49" s="28">
        <f>G49</f>
        <v>7</v>
      </c>
      <c r="I49" s="11" t="s">
        <v>23</v>
      </c>
      <c r="J49" s="11" t="s">
        <v>24</v>
      </c>
      <c r="K49" s="14">
        <v>3</v>
      </c>
      <c r="L49" s="11">
        <v>8</v>
      </c>
      <c r="M49" s="15">
        <f t="shared" si="1"/>
        <v>0.375</v>
      </c>
      <c r="N49" s="11" t="s">
        <v>35</v>
      </c>
      <c r="O49" s="11"/>
      <c r="P49" s="16" t="s">
        <v>27</v>
      </c>
      <c r="Q49" s="17">
        <v>40616</v>
      </c>
      <c r="R49">
        <v>932001</v>
      </c>
    </row>
    <row r="50" spans="2:18" x14ac:dyDescent="0.25">
      <c r="B50" s="21" t="s">
        <v>141</v>
      </c>
      <c r="C50" s="21" t="s">
        <v>121</v>
      </c>
      <c r="D50" s="21" t="s">
        <v>142</v>
      </c>
      <c r="E50" s="23" t="s">
        <v>21</v>
      </c>
      <c r="F50" s="11" t="s">
        <v>22</v>
      </c>
      <c r="G50" s="24">
        <v>7</v>
      </c>
      <c r="H50" s="28">
        <v>7</v>
      </c>
      <c r="I50" s="11" t="s">
        <v>23</v>
      </c>
      <c r="J50" s="11" t="s">
        <v>24</v>
      </c>
      <c r="K50" s="14">
        <v>3</v>
      </c>
      <c r="L50" s="11">
        <v>8</v>
      </c>
      <c r="M50" s="15">
        <f t="shared" si="1"/>
        <v>0.375</v>
      </c>
      <c r="N50" s="11" t="s">
        <v>35</v>
      </c>
      <c r="O50" s="11"/>
      <c r="P50" s="16" t="s">
        <v>27</v>
      </c>
      <c r="Q50" s="17">
        <v>40750</v>
      </c>
      <c r="R50">
        <v>932001</v>
      </c>
    </row>
    <row r="51" spans="2:18" x14ac:dyDescent="0.25">
      <c r="B51" s="22" t="s">
        <v>143</v>
      </c>
      <c r="C51" s="22" t="s">
        <v>91</v>
      </c>
      <c r="D51" s="22" t="s">
        <v>63</v>
      </c>
      <c r="E51" s="10" t="s">
        <v>21</v>
      </c>
      <c r="F51" s="11" t="s">
        <v>22</v>
      </c>
      <c r="G51" s="12">
        <v>7</v>
      </c>
      <c r="H51" s="13">
        <f>G51</f>
        <v>7</v>
      </c>
      <c r="I51" s="11" t="s">
        <v>23</v>
      </c>
      <c r="J51" s="11" t="s">
        <v>24</v>
      </c>
      <c r="K51" s="14">
        <v>3</v>
      </c>
      <c r="L51" s="11">
        <v>8</v>
      </c>
      <c r="M51" s="15">
        <f t="shared" si="1"/>
        <v>0.375</v>
      </c>
      <c r="N51" s="11" t="s">
        <v>35</v>
      </c>
      <c r="O51" s="11"/>
      <c r="P51" s="16" t="s">
        <v>27</v>
      </c>
      <c r="Q51" s="17">
        <v>40598</v>
      </c>
      <c r="R51">
        <v>932001</v>
      </c>
    </row>
    <row r="52" spans="2:18" ht="15.75" x14ac:dyDescent="0.25">
      <c r="B52" s="22" t="s">
        <v>90</v>
      </c>
      <c r="C52" s="22" t="s">
        <v>144</v>
      </c>
      <c r="D52" s="22" t="s">
        <v>145</v>
      </c>
      <c r="E52" s="10" t="s">
        <v>21</v>
      </c>
      <c r="F52" s="11" t="s">
        <v>22</v>
      </c>
      <c r="G52" s="12">
        <v>7</v>
      </c>
      <c r="H52" s="28">
        <v>7</v>
      </c>
      <c r="I52" s="11" t="s">
        <v>23</v>
      </c>
      <c r="J52" s="11" t="s">
        <v>24</v>
      </c>
      <c r="K52" s="30">
        <v>3</v>
      </c>
      <c r="L52" s="11">
        <v>8</v>
      </c>
      <c r="M52" s="15">
        <f t="shared" si="1"/>
        <v>0.375</v>
      </c>
      <c r="N52" s="11" t="s">
        <v>35</v>
      </c>
      <c r="O52" s="9"/>
      <c r="P52" s="16" t="s">
        <v>27</v>
      </c>
      <c r="Q52" s="32">
        <v>40795</v>
      </c>
      <c r="R52">
        <v>932001</v>
      </c>
    </row>
    <row r="53" spans="2:18" ht="15.75" x14ac:dyDescent="0.25">
      <c r="B53" s="22" t="s">
        <v>146</v>
      </c>
      <c r="C53" s="22" t="s">
        <v>79</v>
      </c>
      <c r="D53" s="22" t="s">
        <v>20</v>
      </c>
      <c r="E53" s="10" t="s">
        <v>21</v>
      </c>
      <c r="F53" s="11" t="s">
        <v>22</v>
      </c>
      <c r="G53" s="12">
        <v>7</v>
      </c>
      <c r="H53" s="28">
        <v>7</v>
      </c>
      <c r="I53" s="11" t="s">
        <v>23</v>
      </c>
      <c r="J53" s="11" t="s">
        <v>24</v>
      </c>
      <c r="K53" s="30">
        <v>3</v>
      </c>
      <c r="L53" s="11">
        <v>8</v>
      </c>
      <c r="M53" s="15">
        <f t="shared" si="1"/>
        <v>0.375</v>
      </c>
      <c r="N53" s="11" t="s">
        <v>35</v>
      </c>
      <c r="O53" s="9"/>
      <c r="P53" s="16" t="s">
        <v>27</v>
      </c>
      <c r="Q53" s="32">
        <v>40869</v>
      </c>
      <c r="R53">
        <v>932001</v>
      </c>
    </row>
    <row r="54" spans="2:18" x14ac:dyDescent="0.25">
      <c r="B54" s="9" t="s">
        <v>147</v>
      </c>
      <c r="C54" s="9" t="s">
        <v>148</v>
      </c>
      <c r="D54" s="9" t="s">
        <v>149</v>
      </c>
      <c r="E54" s="43" t="s">
        <v>150</v>
      </c>
      <c r="F54" s="9" t="s">
        <v>151</v>
      </c>
      <c r="G54" s="44">
        <v>4</v>
      </c>
      <c r="H54" s="45">
        <f>G54</f>
        <v>4</v>
      </c>
      <c r="I54" s="11" t="s">
        <v>23</v>
      </c>
      <c r="J54" s="9" t="s">
        <v>24</v>
      </c>
      <c r="K54" s="14">
        <v>3</v>
      </c>
      <c r="L54" s="9">
        <v>8</v>
      </c>
      <c r="M54" s="46">
        <f t="shared" si="1"/>
        <v>0.375</v>
      </c>
      <c r="N54" s="9" t="s">
        <v>35</v>
      </c>
      <c r="O54" s="9"/>
      <c r="P54" s="8" t="s">
        <v>27</v>
      </c>
      <c r="Q54" s="47">
        <v>41911</v>
      </c>
      <c r="R54" s="48">
        <v>932004</v>
      </c>
    </row>
    <row r="55" spans="2:18" x14ac:dyDescent="0.25">
      <c r="B55" s="9" t="s">
        <v>152</v>
      </c>
      <c r="C55" s="9" t="s">
        <v>153</v>
      </c>
      <c r="D55" s="9" t="s">
        <v>154</v>
      </c>
      <c r="E55" s="43" t="s">
        <v>155</v>
      </c>
      <c r="F55" s="9" t="s">
        <v>151</v>
      </c>
      <c r="G55" s="44">
        <v>4</v>
      </c>
      <c r="H55" s="45">
        <f>G55</f>
        <v>4</v>
      </c>
      <c r="I55" s="11" t="s">
        <v>23</v>
      </c>
      <c r="J55" s="9" t="s">
        <v>24</v>
      </c>
      <c r="K55" s="14">
        <v>3</v>
      </c>
      <c r="L55" s="9">
        <v>8</v>
      </c>
      <c r="M55" s="46">
        <f t="shared" si="1"/>
        <v>0.375</v>
      </c>
      <c r="N55" s="9" t="s">
        <v>35</v>
      </c>
      <c r="O55" s="9"/>
      <c r="P55" s="8" t="s">
        <v>27</v>
      </c>
      <c r="Q55" s="47">
        <v>41609</v>
      </c>
      <c r="R55" s="48">
        <v>932004</v>
      </c>
    </row>
    <row r="56" spans="2:18" x14ac:dyDescent="0.25">
      <c r="B56" s="22" t="s">
        <v>156</v>
      </c>
      <c r="C56" s="22" t="s">
        <v>157</v>
      </c>
      <c r="D56" s="22" t="s">
        <v>47</v>
      </c>
      <c r="E56" s="49" t="s">
        <v>150</v>
      </c>
      <c r="F56" s="9" t="s">
        <v>151</v>
      </c>
      <c r="G56" s="44">
        <v>4</v>
      </c>
      <c r="H56" s="50">
        <f>G56</f>
        <v>4</v>
      </c>
      <c r="I56" s="11" t="s">
        <v>23</v>
      </c>
      <c r="J56" s="9" t="s">
        <v>24</v>
      </c>
      <c r="K56" s="14">
        <v>3</v>
      </c>
      <c r="L56" s="9">
        <v>8</v>
      </c>
      <c r="M56" s="46">
        <f t="shared" si="1"/>
        <v>0.375</v>
      </c>
      <c r="N56" s="9" t="s">
        <v>35</v>
      </c>
      <c r="O56" s="9"/>
      <c r="P56" s="8" t="s">
        <v>27</v>
      </c>
      <c r="Q56" s="51">
        <v>41762</v>
      </c>
      <c r="R56" s="48">
        <v>932004</v>
      </c>
    </row>
    <row r="57" spans="2:18" x14ac:dyDescent="0.25">
      <c r="B57" s="22" t="s">
        <v>158</v>
      </c>
      <c r="C57" s="22" t="s">
        <v>159</v>
      </c>
      <c r="D57" s="22" t="s">
        <v>160</v>
      </c>
      <c r="E57" s="49" t="s">
        <v>150</v>
      </c>
      <c r="F57" s="9" t="s">
        <v>151</v>
      </c>
      <c r="G57" s="44">
        <v>4</v>
      </c>
      <c r="H57" s="45">
        <f>G57</f>
        <v>4</v>
      </c>
      <c r="I57" s="11" t="s">
        <v>23</v>
      </c>
      <c r="J57" s="9" t="s">
        <v>24</v>
      </c>
      <c r="K57" s="30">
        <v>3</v>
      </c>
      <c r="L57" s="9">
        <v>8</v>
      </c>
      <c r="M57" s="46">
        <f t="shared" si="1"/>
        <v>0.375</v>
      </c>
      <c r="N57" s="9" t="s">
        <v>35</v>
      </c>
      <c r="O57" s="52"/>
      <c r="P57" s="8" t="s">
        <v>27</v>
      </c>
      <c r="Q57" s="47">
        <v>42045</v>
      </c>
      <c r="R57" s="48">
        <v>932004</v>
      </c>
    </row>
    <row r="58" spans="2:18" x14ac:dyDescent="0.25">
      <c r="B58" s="53" t="s">
        <v>161</v>
      </c>
      <c r="C58" s="9" t="s">
        <v>162</v>
      </c>
      <c r="D58" s="9" t="s">
        <v>163</v>
      </c>
      <c r="E58" s="43" t="s">
        <v>21</v>
      </c>
      <c r="F58" s="9" t="s">
        <v>151</v>
      </c>
      <c r="G58" s="44" t="s">
        <v>164</v>
      </c>
      <c r="H58" s="50">
        <v>5</v>
      </c>
      <c r="I58" s="11" t="s">
        <v>23</v>
      </c>
      <c r="J58" s="9" t="s">
        <v>24</v>
      </c>
      <c r="K58" s="30">
        <v>3</v>
      </c>
      <c r="L58" s="9">
        <v>8</v>
      </c>
      <c r="M58" s="46">
        <f t="shared" si="1"/>
        <v>0.375</v>
      </c>
      <c r="N58" s="9" t="s">
        <v>35</v>
      </c>
      <c r="O58" s="52"/>
      <c r="P58" s="8" t="s">
        <v>27</v>
      </c>
      <c r="Q58" s="51">
        <v>41417</v>
      </c>
      <c r="R58" s="48">
        <v>932004</v>
      </c>
    </row>
    <row r="59" spans="2:18" x14ac:dyDescent="0.25">
      <c r="B59" s="54" t="s">
        <v>165</v>
      </c>
      <c r="C59" s="54" t="s">
        <v>166</v>
      </c>
      <c r="D59" s="54" t="s">
        <v>167</v>
      </c>
      <c r="E59" s="55" t="s">
        <v>21</v>
      </c>
      <c r="F59" s="56" t="s">
        <v>168</v>
      </c>
      <c r="G59" s="57" t="s">
        <v>169</v>
      </c>
      <c r="H59" s="58">
        <v>6</v>
      </c>
      <c r="I59" s="59" t="s">
        <v>23</v>
      </c>
      <c r="J59" s="56" t="s">
        <v>24</v>
      </c>
      <c r="K59" s="30">
        <v>3</v>
      </c>
      <c r="L59" s="9">
        <v>8</v>
      </c>
      <c r="M59" s="46">
        <f t="shared" si="1"/>
        <v>0.375</v>
      </c>
      <c r="N59" s="9" t="s">
        <v>35</v>
      </c>
      <c r="O59" s="52"/>
      <c r="P59" s="8" t="s">
        <v>27</v>
      </c>
      <c r="Q59" s="60">
        <v>41215</v>
      </c>
      <c r="R59" s="48">
        <v>932004</v>
      </c>
    </row>
    <row r="60" spans="2:18" x14ac:dyDescent="0.25">
      <c r="B60" s="61" t="s">
        <v>170</v>
      </c>
      <c r="C60" s="62" t="s">
        <v>171</v>
      </c>
      <c r="D60" s="63" t="s">
        <v>38</v>
      </c>
      <c r="E60" s="43" t="s">
        <v>21</v>
      </c>
      <c r="F60" s="9" t="s">
        <v>172</v>
      </c>
      <c r="G60" s="44" t="s">
        <v>173</v>
      </c>
      <c r="H60" s="45">
        <v>7</v>
      </c>
      <c r="I60" s="11" t="s">
        <v>23</v>
      </c>
      <c r="J60" s="9" t="s">
        <v>24</v>
      </c>
      <c r="K60" s="30">
        <v>3</v>
      </c>
      <c r="L60" s="9">
        <v>8</v>
      </c>
      <c r="M60" s="46">
        <f t="shared" si="1"/>
        <v>0.375</v>
      </c>
      <c r="N60" s="9" t="s">
        <v>35</v>
      </c>
      <c r="O60" s="52"/>
      <c r="P60" s="8" t="s">
        <v>27</v>
      </c>
      <c r="Q60" s="51">
        <v>40858</v>
      </c>
      <c r="R60" s="48">
        <v>932004</v>
      </c>
    </row>
    <row r="61" spans="2:18" x14ac:dyDescent="0.25">
      <c r="B61" s="64" t="s">
        <v>174</v>
      </c>
      <c r="C61" s="9" t="s">
        <v>175</v>
      </c>
      <c r="D61" s="9" t="s">
        <v>30</v>
      </c>
      <c r="E61" s="43" t="s">
        <v>31</v>
      </c>
      <c r="F61" s="9" t="s">
        <v>168</v>
      </c>
      <c r="G61" s="44">
        <v>10</v>
      </c>
      <c r="H61" s="50">
        <f>G61</f>
        <v>10</v>
      </c>
      <c r="I61" s="11" t="s">
        <v>23</v>
      </c>
      <c r="J61" s="9" t="s">
        <v>24</v>
      </c>
      <c r="K61" s="30">
        <v>3</v>
      </c>
      <c r="L61" s="9">
        <v>8</v>
      </c>
      <c r="M61" s="46">
        <f t="shared" si="1"/>
        <v>0.375</v>
      </c>
      <c r="N61" s="9" t="s">
        <v>35</v>
      </c>
      <c r="O61" s="9" t="s">
        <v>176</v>
      </c>
      <c r="P61" s="8" t="s">
        <v>27</v>
      </c>
      <c r="Q61" s="17">
        <v>40078</v>
      </c>
      <c r="R61" s="48">
        <v>932004</v>
      </c>
    </row>
    <row r="62" spans="2:18" x14ac:dyDescent="0.25">
      <c r="B62" s="65" t="s">
        <v>177</v>
      </c>
      <c r="C62" s="65" t="s">
        <v>178</v>
      </c>
      <c r="D62" s="65" t="s">
        <v>73</v>
      </c>
      <c r="E62" s="37" t="s">
        <v>31</v>
      </c>
      <c r="F62" s="66" t="s">
        <v>179</v>
      </c>
      <c r="G62" s="67" t="s">
        <v>180</v>
      </c>
      <c r="H62" s="68">
        <v>4</v>
      </c>
      <c r="I62" s="69" t="s">
        <v>23</v>
      </c>
      <c r="J62" s="69" t="s">
        <v>23</v>
      </c>
      <c r="K62" s="70">
        <v>3</v>
      </c>
      <c r="L62" s="40">
        <v>8</v>
      </c>
      <c r="M62" s="71">
        <f t="shared" si="1"/>
        <v>0.375</v>
      </c>
      <c r="N62" s="9" t="s">
        <v>35</v>
      </c>
      <c r="O62" s="69" t="s">
        <v>23</v>
      </c>
      <c r="P62" s="72" t="s">
        <v>27</v>
      </c>
      <c r="Q62" s="73">
        <v>41851</v>
      </c>
    </row>
    <row r="63" spans="2:18" x14ac:dyDescent="0.25">
      <c r="B63" s="74" t="s">
        <v>110</v>
      </c>
      <c r="C63" s="74" t="s">
        <v>181</v>
      </c>
      <c r="D63" s="74" t="s">
        <v>182</v>
      </c>
      <c r="E63" s="37" t="s">
        <v>21</v>
      </c>
      <c r="F63" s="66" t="s">
        <v>179</v>
      </c>
      <c r="G63" s="67" t="s">
        <v>180</v>
      </c>
      <c r="H63" s="68">
        <v>4</v>
      </c>
      <c r="I63" s="69" t="s">
        <v>23</v>
      </c>
      <c r="J63" s="69" t="s">
        <v>23</v>
      </c>
      <c r="K63" s="75">
        <v>3</v>
      </c>
      <c r="L63" s="40">
        <v>8</v>
      </c>
      <c r="M63" s="71">
        <f t="shared" si="1"/>
        <v>0.375</v>
      </c>
      <c r="N63" s="9" t="s">
        <v>35</v>
      </c>
      <c r="O63" s="69" t="s">
        <v>23</v>
      </c>
      <c r="P63" s="72" t="s">
        <v>27</v>
      </c>
      <c r="Q63" s="76">
        <v>41819</v>
      </c>
    </row>
    <row r="64" spans="2:18" x14ac:dyDescent="0.25">
      <c r="B64" s="74" t="s">
        <v>183</v>
      </c>
      <c r="C64" s="74" t="s">
        <v>59</v>
      </c>
      <c r="D64" s="74" t="s">
        <v>68</v>
      </c>
      <c r="E64" s="37" t="s">
        <v>21</v>
      </c>
      <c r="F64" s="66" t="s">
        <v>179</v>
      </c>
      <c r="G64" s="67" t="s">
        <v>180</v>
      </c>
      <c r="H64" s="68">
        <v>4</v>
      </c>
      <c r="I64" s="69" t="s">
        <v>23</v>
      </c>
      <c r="J64" s="69" t="s">
        <v>23</v>
      </c>
      <c r="K64" s="75">
        <v>3</v>
      </c>
      <c r="L64" s="40">
        <v>8</v>
      </c>
      <c r="M64" s="71">
        <f t="shared" si="1"/>
        <v>0.375</v>
      </c>
      <c r="N64" s="9" t="s">
        <v>35</v>
      </c>
      <c r="O64" s="69" t="s">
        <v>23</v>
      </c>
      <c r="P64" s="72" t="s">
        <v>27</v>
      </c>
      <c r="Q64" s="73">
        <v>41841</v>
      </c>
    </row>
    <row r="65" spans="2:17" x14ac:dyDescent="0.25">
      <c r="B65" s="74" t="s">
        <v>184</v>
      </c>
      <c r="C65" s="74" t="s">
        <v>185</v>
      </c>
      <c r="D65" s="74" t="s">
        <v>186</v>
      </c>
      <c r="E65" s="77" t="s">
        <v>21</v>
      </c>
      <c r="F65" s="66" t="s">
        <v>179</v>
      </c>
      <c r="G65" s="78" t="s">
        <v>187</v>
      </c>
      <c r="H65" s="68">
        <v>4</v>
      </c>
      <c r="I65" s="69" t="s">
        <v>23</v>
      </c>
      <c r="J65" s="69" t="s">
        <v>23</v>
      </c>
      <c r="K65" s="75">
        <v>3</v>
      </c>
      <c r="L65" s="40">
        <v>8</v>
      </c>
      <c r="M65" s="71">
        <f t="shared" si="1"/>
        <v>0.375</v>
      </c>
      <c r="N65" s="9" t="s">
        <v>35</v>
      </c>
      <c r="O65" s="69" t="s">
        <v>23</v>
      </c>
      <c r="P65" s="72" t="s">
        <v>27</v>
      </c>
      <c r="Q65" s="79">
        <v>41724</v>
      </c>
    </row>
    <row r="66" spans="2:17" x14ac:dyDescent="0.25">
      <c r="B66" s="74" t="s">
        <v>188</v>
      </c>
      <c r="C66" s="74" t="s">
        <v>189</v>
      </c>
      <c r="D66" s="74" t="s">
        <v>190</v>
      </c>
      <c r="E66" s="77" t="s">
        <v>31</v>
      </c>
      <c r="F66" s="66" t="s">
        <v>179</v>
      </c>
      <c r="G66" s="78" t="s">
        <v>187</v>
      </c>
      <c r="H66" s="68">
        <v>4</v>
      </c>
      <c r="I66" s="69" t="s">
        <v>23</v>
      </c>
      <c r="J66" s="69" t="s">
        <v>23</v>
      </c>
      <c r="K66" s="75">
        <v>3</v>
      </c>
      <c r="L66" s="40">
        <v>8</v>
      </c>
      <c r="M66" s="71">
        <f t="shared" ref="M66:M129" si="3">K66/L66</f>
        <v>0.375</v>
      </c>
      <c r="N66" s="9" t="s">
        <v>35</v>
      </c>
      <c r="O66" s="69" t="s">
        <v>23</v>
      </c>
      <c r="P66" s="72" t="s">
        <v>27</v>
      </c>
      <c r="Q66" s="79">
        <v>41871</v>
      </c>
    </row>
    <row r="67" spans="2:17" x14ac:dyDescent="0.25">
      <c r="B67" s="74" t="s">
        <v>191</v>
      </c>
      <c r="C67" s="74" t="s">
        <v>192</v>
      </c>
      <c r="D67" s="74" t="s">
        <v>38</v>
      </c>
      <c r="E67" s="77" t="s">
        <v>21</v>
      </c>
      <c r="F67" s="66" t="s">
        <v>179</v>
      </c>
      <c r="G67" s="78" t="s">
        <v>187</v>
      </c>
      <c r="H67" s="80">
        <v>4</v>
      </c>
      <c r="I67" s="69" t="s">
        <v>23</v>
      </c>
      <c r="J67" s="69" t="s">
        <v>23</v>
      </c>
      <c r="K67" s="75">
        <v>3</v>
      </c>
      <c r="L67" s="40">
        <v>8</v>
      </c>
      <c r="M67" s="71">
        <f t="shared" si="3"/>
        <v>0.375</v>
      </c>
      <c r="N67" s="9" t="s">
        <v>35</v>
      </c>
      <c r="O67" s="69" t="s">
        <v>23</v>
      </c>
      <c r="P67" s="72" t="s">
        <v>27</v>
      </c>
      <c r="Q67" s="79">
        <v>41810</v>
      </c>
    </row>
    <row r="68" spans="2:17" x14ac:dyDescent="0.25">
      <c r="B68" s="81" t="s">
        <v>193</v>
      </c>
      <c r="C68" s="74" t="s">
        <v>157</v>
      </c>
      <c r="D68" s="74" t="s">
        <v>194</v>
      </c>
      <c r="E68" s="37" t="s">
        <v>21</v>
      </c>
      <c r="F68" s="66" t="s">
        <v>179</v>
      </c>
      <c r="G68" s="78" t="s">
        <v>195</v>
      </c>
      <c r="H68" s="68">
        <v>7</v>
      </c>
      <c r="I68" s="69" t="s">
        <v>23</v>
      </c>
      <c r="J68" s="69" t="s">
        <v>23</v>
      </c>
      <c r="K68" s="75">
        <v>3</v>
      </c>
      <c r="L68" s="40">
        <v>8</v>
      </c>
      <c r="M68" s="71">
        <f t="shared" si="3"/>
        <v>0.375</v>
      </c>
      <c r="N68" s="9" t="s">
        <v>35</v>
      </c>
      <c r="O68" s="69" t="s">
        <v>23</v>
      </c>
      <c r="P68" s="72" t="s">
        <v>27</v>
      </c>
      <c r="Q68" s="73">
        <v>40564</v>
      </c>
    </row>
    <row r="69" spans="2:17" x14ac:dyDescent="0.25">
      <c r="B69" s="82" t="s">
        <v>196</v>
      </c>
      <c r="C69" s="82" t="s">
        <v>197</v>
      </c>
      <c r="D69" s="82" t="s">
        <v>198</v>
      </c>
      <c r="E69" s="83" t="s">
        <v>21</v>
      </c>
      <c r="F69" s="66" t="s">
        <v>179</v>
      </c>
      <c r="G69" s="78" t="s">
        <v>199</v>
      </c>
      <c r="H69" s="80">
        <v>7</v>
      </c>
      <c r="I69" s="69" t="s">
        <v>23</v>
      </c>
      <c r="J69" s="69" t="s">
        <v>23</v>
      </c>
      <c r="K69" s="75">
        <v>3</v>
      </c>
      <c r="L69" s="40">
        <v>8</v>
      </c>
      <c r="M69" s="71">
        <f t="shared" si="3"/>
        <v>0.375</v>
      </c>
      <c r="N69" s="9" t="s">
        <v>35</v>
      </c>
      <c r="O69" s="69" t="s">
        <v>23</v>
      </c>
      <c r="P69" s="72" t="s">
        <v>27</v>
      </c>
      <c r="Q69" s="84">
        <v>40701</v>
      </c>
    </row>
    <row r="70" spans="2:17" x14ac:dyDescent="0.25">
      <c r="B70" s="85" t="s">
        <v>200</v>
      </c>
      <c r="C70" s="82" t="s">
        <v>201</v>
      </c>
      <c r="D70" s="82" t="s">
        <v>186</v>
      </c>
      <c r="E70" s="83" t="s">
        <v>21</v>
      </c>
      <c r="F70" s="66" t="s">
        <v>179</v>
      </c>
      <c r="G70" s="78" t="s">
        <v>199</v>
      </c>
      <c r="H70" s="68">
        <v>7</v>
      </c>
      <c r="I70" s="69" t="s">
        <v>23</v>
      </c>
      <c r="J70" s="69" t="s">
        <v>23</v>
      </c>
      <c r="K70" s="75">
        <v>3</v>
      </c>
      <c r="L70" s="40">
        <v>8</v>
      </c>
      <c r="M70" s="71">
        <f t="shared" si="3"/>
        <v>0.375</v>
      </c>
      <c r="N70" s="9" t="s">
        <v>35</v>
      </c>
      <c r="O70" s="69" t="s">
        <v>23</v>
      </c>
      <c r="P70" s="72" t="s">
        <v>27</v>
      </c>
      <c r="Q70" s="84">
        <v>40630</v>
      </c>
    </row>
    <row r="71" spans="2:17" x14ac:dyDescent="0.25">
      <c r="B71" s="86" t="s">
        <v>202</v>
      </c>
      <c r="C71" s="74" t="s">
        <v>121</v>
      </c>
      <c r="D71" s="74" t="s">
        <v>145</v>
      </c>
      <c r="E71" s="77" t="s">
        <v>21</v>
      </c>
      <c r="F71" s="66" t="s">
        <v>179</v>
      </c>
      <c r="G71" s="78" t="s">
        <v>203</v>
      </c>
      <c r="H71" s="68">
        <v>7</v>
      </c>
      <c r="I71" s="69" t="s">
        <v>23</v>
      </c>
      <c r="J71" s="69" t="s">
        <v>23</v>
      </c>
      <c r="K71" s="75">
        <v>3</v>
      </c>
      <c r="L71" s="40">
        <v>8</v>
      </c>
      <c r="M71" s="71">
        <f t="shared" si="3"/>
        <v>0.375</v>
      </c>
      <c r="N71" s="9" t="s">
        <v>35</v>
      </c>
      <c r="O71" s="69" t="s">
        <v>23</v>
      </c>
      <c r="P71" s="72" t="s">
        <v>27</v>
      </c>
      <c r="Q71" s="73">
        <v>40542</v>
      </c>
    </row>
    <row r="72" spans="2:17" x14ac:dyDescent="0.25">
      <c r="B72" s="87" t="s">
        <v>85</v>
      </c>
      <c r="C72" s="65" t="s">
        <v>204</v>
      </c>
      <c r="D72" s="65" t="s">
        <v>205</v>
      </c>
      <c r="E72" s="77" t="s">
        <v>31</v>
      </c>
      <c r="F72" s="66" t="s">
        <v>179</v>
      </c>
      <c r="G72" s="78" t="s">
        <v>206</v>
      </c>
      <c r="H72" s="68">
        <v>8</v>
      </c>
      <c r="I72" s="69" t="s">
        <v>23</v>
      </c>
      <c r="J72" s="69" t="s">
        <v>23</v>
      </c>
      <c r="K72" s="75">
        <v>3</v>
      </c>
      <c r="L72" s="40">
        <v>8</v>
      </c>
      <c r="M72" s="71">
        <f t="shared" si="3"/>
        <v>0.375</v>
      </c>
      <c r="N72" s="9" t="s">
        <v>35</v>
      </c>
      <c r="O72" s="69" t="s">
        <v>23</v>
      </c>
      <c r="P72" s="72" t="s">
        <v>27</v>
      </c>
      <c r="Q72" s="88" t="s">
        <v>207</v>
      </c>
    </row>
    <row r="73" spans="2:17" x14ac:dyDescent="0.25">
      <c r="B73" s="89" t="s">
        <v>208</v>
      </c>
      <c r="C73" s="74" t="s">
        <v>56</v>
      </c>
      <c r="D73" s="74" t="s">
        <v>209</v>
      </c>
      <c r="E73" s="77" t="s">
        <v>31</v>
      </c>
      <c r="F73" s="66" t="s">
        <v>179</v>
      </c>
      <c r="G73" s="78" t="s">
        <v>206</v>
      </c>
      <c r="H73" s="68">
        <v>8</v>
      </c>
      <c r="I73" s="69" t="s">
        <v>23</v>
      </c>
      <c r="J73" s="69" t="s">
        <v>23</v>
      </c>
      <c r="K73" s="75">
        <v>3</v>
      </c>
      <c r="L73" s="40">
        <v>8</v>
      </c>
      <c r="M73" s="71">
        <f t="shared" si="3"/>
        <v>0.375</v>
      </c>
      <c r="N73" s="9" t="s">
        <v>35</v>
      </c>
      <c r="O73" s="69" t="s">
        <v>23</v>
      </c>
      <c r="P73" s="72" t="s">
        <v>27</v>
      </c>
      <c r="Q73" s="88" t="s">
        <v>210</v>
      </c>
    </row>
    <row r="74" spans="2:17" x14ac:dyDescent="0.25">
      <c r="B74" s="74" t="s">
        <v>211</v>
      </c>
      <c r="C74" s="74" t="s">
        <v>201</v>
      </c>
      <c r="D74" s="74" t="s">
        <v>145</v>
      </c>
      <c r="E74" s="77" t="s">
        <v>21</v>
      </c>
      <c r="F74" s="66" t="s">
        <v>179</v>
      </c>
      <c r="G74" s="78" t="s">
        <v>212</v>
      </c>
      <c r="H74" s="68">
        <v>8</v>
      </c>
      <c r="I74" s="69" t="s">
        <v>23</v>
      </c>
      <c r="J74" s="69" t="s">
        <v>23</v>
      </c>
      <c r="K74" s="75">
        <v>3</v>
      </c>
      <c r="L74" s="40">
        <v>8</v>
      </c>
      <c r="M74" s="71">
        <f t="shared" si="3"/>
        <v>0.375</v>
      </c>
      <c r="N74" s="9" t="s">
        <v>35</v>
      </c>
      <c r="O74" s="69" t="s">
        <v>23</v>
      </c>
      <c r="P74" s="72" t="s">
        <v>27</v>
      </c>
      <c r="Q74" s="90">
        <v>40307</v>
      </c>
    </row>
    <row r="75" spans="2:17" x14ac:dyDescent="0.25">
      <c r="B75" s="91" t="s">
        <v>213</v>
      </c>
      <c r="C75" s="74" t="s">
        <v>41</v>
      </c>
      <c r="D75" s="74" t="s">
        <v>214</v>
      </c>
      <c r="E75" s="37" t="s">
        <v>21</v>
      </c>
      <c r="F75" s="66" t="s">
        <v>179</v>
      </c>
      <c r="G75" s="78" t="s">
        <v>215</v>
      </c>
      <c r="H75" s="68">
        <v>9</v>
      </c>
      <c r="I75" s="69" t="s">
        <v>23</v>
      </c>
      <c r="J75" s="69" t="s">
        <v>23</v>
      </c>
      <c r="K75" s="75">
        <v>3</v>
      </c>
      <c r="L75" s="40">
        <v>8</v>
      </c>
      <c r="M75" s="71">
        <f t="shared" si="3"/>
        <v>0.375</v>
      </c>
      <c r="N75" s="9" t="s">
        <v>35</v>
      </c>
      <c r="O75" s="69" t="s">
        <v>23</v>
      </c>
      <c r="P75" s="72" t="s">
        <v>27</v>
      </c>
      <c r="Q75" s="92">
        <v>40046</v>
      </c>
    </row>
    <row r="76" spans="2:17" x14ac:dyDescent="0.25">
      <c r="B76" s="91" t="s">
        <v>216</v>
      </c>
      <c r="C76" s="74" t="s">
        <v>192</v>
      </c>
      <c r="D76" s="74" t="s">
        <v>217</v>
      </c>
      <c r="E76" s="37" t="s">
        <v>21</v>
      </c>
      <c r="F76" s="66" t="s">
        <v>179</v>
      </c>
      <c r="G76" s="78" t="s">
        <v>215</v>
      </c>
      <c r="H76" s="68">
        <v>9</v>
      </c>
      <c r="I76" s="69" t="s">
        <v>23</v>
      </c>
      <c r="J76" s="69" t="s">
        <v>23</v>
      </c>
      <c r="K76" s="75">
        <v>3</v>
      </c>
      <c r="L76" s="40">
        <v>8</v>
      </c>
      <c r="M76" s="71">
        <f t="shared" si="3"/>
        <v>0.375</v>
      </c>
      <c r="N76" s="9" t="s">
        <v>35</v>
      </c>
      <c r="O76" s="69" t="s">
        <v>23</v>
      </c>
      <c r="P76" s="72" t="s">
        <v>27</v>
      </c>
      <c r="Q76" s="73">
        <v>39712</v>
      </c>
    </row>
    <row r="77" spans="2:17" x14ac:dyDescent="0.25">
      <c r="B77" s="91" t="s">
        <v>218</v>
      </c>
      <c r="C77" s="74" t="s">
        <v>86</v>
      </c>
      <c r="D77" s="74" t="s">
        <v>219</v>
      </c>
      <c r="E77" s="37" t="s">
        <v>31</v>
      </c>
      <c r="F77" s="66" t="s">
        <v>179</v>
      </c>
      <c r="G77" s="78" t="s">
        <v>215</v>
      </c>
      <c r="H77" s="68">
        <v>9</v>
      </c>
      <c r="I77" s="69" t="s">
        <v>23</v>
      </c>
      <c r="J77" s="69" t="s">
        <v>23</v>
      </c>
      <c r="K77" s="75">
        <v>3</v>
      </c>
      <c r="L77" s="40">
        <v>8</v>
      </c>
      <c r="M77" s="71">
        <f t="shared" si="3"/>
        <v>0.375</v>
      </c>
      <c r="N77" s="9" t="s">
        <v>35</v>
      </c>
      <c r="O77" s="69" t="s">
        <v>23</v>
      </c>
      <c r="P77" s="72" t="s">
        <v>27</v>
      </c>
      <c r="Q77" s="92">
        <v>39839</v>
      </c>
    </row>
    <row r="78" spans="2:17" x14ac:dyDescent="0.25">
      <c r="B78" s="91" t="s">
        <v>220</v>
      </c>
      <c r="C78" s="74" t="s">
        <v>221</v>
      </c>
      <c r="D78" s="74" t="s">
        <v>124</v>
      </c>
      <c r="E78" s="37" t="s">
        <v>21</v>
      </c>
      <c r="F78" s="66" t="s">
        <v>179</v>
      </c>
      <c r="G78" s="78" t="s">
        <v>215</v>
      </c>
      <c r="H78" s="68">
        <v>9</v>
      </c>
      <c r="I78" s="69" t="s">
        <v>23</v>
      </c>
      <c r="J78" s="69" t="s">
        <v>23</v>
      </c>
      <c r="K78" s="75">
        <v>3</v>
      </c>
      <c r="L78" s="40">
        <v>8</v>
      </c>
      <c r="M78" s="71">
        <f t="shared" si="3"/>
        <v>0.375</v>
      </c>
      <c r="N78" s="9" t="s">
        <v>35</v>
      </c>
      <c r="O78" s="69" t="s">
        <v>23</v>
      </c>
      <c r="P78" s="72" t="s">
        <v>27</v>
      </c>
      <c r="Q78" s="93">
        <v>40023</v>
      </c>
    </row>
    <row r="79" spans="2:17" x14ac:dyDescent="0.25">
      <c r="B79" s="91" t="s">
        <v>222</v>
      </c>
      <c r="C79" s="74" t="s">
        <v>29</v>
      </c>
      <c r="D79" s="74" t="s">
        <v>209</v>
      </c>
      <c r="E79" s="37" t="s">
        <v>31</v>
      </c>
      <c r="F79" s="66" t="s">
        <v>179</v>
      </c>
      <c r="G79" s="78" t="s">
        <v>215</v>
      </c>
      <c r="H79" s="68">
        <v>9</v>
      </c>
      <c r="I79" s="69" t="s">
        <v>23</v>
      </c>
      <c r="J79" s="69" t="s">
        <v>23</v>
      </c>
      <c r="K79" s="75">
        <v>3</v>
      </c>
      <c r="L79" s="40">
        <v>8</v>
      </c>
      <c r="M79" s="71">
        <f t="shared" si="3"/>
        <v>0.375</v>
      </c>
      <c r="N79" s="9" t="s">
        <v>35</v>
      </c>
      <c r="O79" s="69" t="s">
        <v>23</v>
      </c>
      <c r="P79" s="72" t="s">
        <v>27</v>
      </c>
      <c r="Q79" s="93">
        <v>39967</v>
      </c>
    </row>
    <row r="80" spans="2:17" x14ac:dyDescent="0.25">
      <c r="B80" s="91" t="s">
        <v>223</v>
      </c>
      <c r="C80" s="74" t="s">
        <v>224</v>
      </c>
      <c r="D80" s="74" t="s">
        <v>225</v>
      </c>
      <c r="E80" s="37" t="s">
        <v>21</v>
      </c>
      <c r="F80" s="66" t="s">
        <v>179</v>
      </c>
      <c r="G80" s="78" t="s">
        <v>215</v>
      </c>
      <c r="H80" s="68">
        <v>9</v>
      </c>
      <c r="I80" s="69" t="s">
        <v>23</v>
      </c>
      <c r="J80" s="69" t="s">
        <v>23</v>
      </c>
      <c r="K80" s="75">
        <v>3</v>
      </c>
      <c r="L80" s="40">
        <v>8</v>
      </c>
      <c r="M80" s="71">
        <f t="shared" si="3"/>
        <v>0.375</v>
      </c>
      <c r="N80" s="9" t="s">
        <v>35</v>
      </c>
      <c r="O80" s="69" t="s">
        <v>23</v>
      </c>
      <c r="P80" s="72" t="s">
        <v>27</v>
      </c>
      <c r="Q80" s="73">
        <v>40269</v>
      </c>
    </row>
    <row r="81" spans="2:18" x14ac:dyDescent="0.25">
      <c r="B81" s="91" t="s">
        <v>226</v>
      </c>
      <c r="C81" s="74" t="s">
        <v>227</v>
      </c>
      <c r="D81" s="74" t="s">
        <v>70</v>
      </c>
      <c r="E81" s="37" t="s">
        <v>21</v>
      </c>
      <c r="F81" s="66" t="s">
        <v>179</v>
      </c>
      <c r="G81" s="78" t="s">
        <v>215</v>
      </c>
      <c r="H81" s="68">
        <v>9</v>
      </c>
      <c r="I81" s="69" t="s">
        <v>23</v>
      </c>
      <c r="J81" s="69" t="s">
        <v>23</v>
      </c>
      <c r="K81" s="75">
        <v>3</v>
      </c>
      <c r="L81" s="40">
        <v>8</v>
      </c>
      <c r="M81" s="71">
        <f t="shared" si="3"/>
        <v>0.375</v>
      </c>
      <c r="N81" s="9" t="s">
        <v>35</v>
      </c>
      <c r="O81" s="69" t="s">
        <v>23</v>
      </c>
      <c r="P81" s="72" t="s">
        <v>27</v>
      </c>
      <c r="Q81" s="93">
        <v>40149</v>
      </c>
    </row>
    <row r="82" spans="2:18" x14ac:dyDescent="0.25">
      <c r="B82" s="91" t="s">
        <v>228</v>
      </c>
      <c r="C82" s="74" t="s">
        <v>229</v>
      </c>
      <c r="D82" s="74" t="s">
        <v>128</v>
      </c>
      <c r="E82" s="37" t="s">
        <v>21</v>
      </c>
      <c r="F82" s="66" t="s">
        <v>179</v>
      </c>
      <c r="G82" s="78" t="s">
        <v>215</v>
      </c>
      <c r="H82" s="68">
        <v>9</v>
      </c>
      <c r="I82" s="69" t="s">
        <v>23</v>
      </c>
      <c r="J82" s="69" t="s">
        <v>23</v>
      </c>
      <c r="K82" s="75">
        <v>3</v>
      </c>
      <c r="L82" s="40">
        <v>8</v>
      </c>
      <c r="M82" s="71">
        <f t="shared" si="3"/>
        <v>0.375</v>
      </c>
      <c r="N82" s="9" t="s">
        <v>35</v>
      </c>
      <c r="O82" s="69" t="s">
        <v>23</v>
      </c>
      <c r="P82" s="72" t="s">
        <v>27</v>
      </c>
      <c r="Q82" s="73">
        <v>40078</v>
      </c>
    </row>
    <row r="83" spans="2:18" x14ac:dyDescent="0.25">
      <c r="B83" s="74" t="s">
        <v>230</v>
      </c>
      <c r="C83" s="74" t="s">
        <v>231</v>
      </c>
      <c r="D83" s="74" t="s">
        <v>232</v>
      </c>
      <c r="E83" s="77" t="s">
        <v>31</v>
      </c>
      <c r="F83" s="66" t="s">
        <v>179</v>
      </c>
      <c r="G83" s="78" t="s">
        <v>233</v>
      </c>
      <c r="H83" s="68">
        <v>9</v>
      </c>
      <c r="I83" s="69" t="s">
        <v>23</v>
      </c>
      <c r="J83" s="69" t="s">
        <v>23</v>
      </c>
      <c r="K83" s="75">
        <v>3</v>
      </c>
      <c r="L83" s="40">
        <v>8</v>
      </c>
      <c r="M83" s="71">
        <f t="shared" si="3"/>
        <v>0.375</v>
      </c>
      <c r="N83" s="9" t="s">
        <v>35</v>
      </c>
      <c r="O83" s="69" t="s">
        <v>23</v>
      </c>
      <c r="P83" s="72" t="s">
        <v>27</v>
      </c>
      <c r="Q83" s="92">
        <v>40053</v>
      </c>
    </row>
    <row r="84" spans="2:18" x14ac:dyDescent="0.25">
      <c r="B84" s="94" t="s">
        <v>234</v>
      </c>
      <c r="C84" s="94" t="s">
        <v>235</v>
      </c>
      <c r="D84" s="94" t="s">
        <v>232</v>
      </c>
      <c r="E84" s="95" t="s">
        <v>31</v>
      </c>
      <c r="F84" s="66" t="s">
        <v>179</v>
      </c>
      <c r="G84" s="78" t="s">
        <v>233</v>
      </c>
      <c r="H84" s="68">
        <v>9</v>
      </c>
      <c r="I84" s="69" t="s">
        <v>23</v>
      </c>
      <c r="J84" s="69" t="s">
        <v>23</v>
      </c>
      <c r="K84" s="75">
        <v>3</v>
      </c>
      <c r="L84" s="40">
        <v>8</v>
      </c>
      <c r="M84" s="71">
        <f t="shared" si="3"/>
        <v>0.375</v>
      </c>
      <c r="N84" s="9" t="s">
        <v>35</v>
      </c>
      <c r="O84" s="69" t="s">
        <v>23</v>
      </c>
      <c r="P84" s="72" t="s">
        <v>27</v>
      </c>
      <c r="Q84" s="90">
        <v>40126</v>
      </c>
    </row>
    <row r="85" spans="2:18" x14ac:dyDescent="0.25">
      <c r="B85" s="94" t="s">
        <v>236</v>
      </c>
      <c r="C85" s="94" t="s">
        <v>237</v>
      </c>
      <c r="D85" s="94" t="s">
        <v>238</v>
      </c>
      <c r="E85" s="77" t="s">
        <v>31</v>
      </c>
      <c r="F85" s="66" t="s">
        <v>179</v>
      </c>
      <c r="G85" s="78" t="s">
        <v>233</v>
      </c>
      <c r="H85" s="68">
        <v>9</v>
      </c>
      <c r="I85" s="69" t="s">
        <v>23</v>
      </c>
      <c r="J85" s="69" t="s">
        <v>23</v>
      </c>
      <c r="K85" s="75">
        <v>3</v>
      </c>
      <c r="L85" s="40">
        <v>8</v>
      </c>
      <c r="M85" s="71">
        <f t="shared" si="3"/>
        <v>0.375</v>
      </c>
      <c r="N85" s="9" t="s">
        <v>35</v>
      </c>
      <c r="O85" s="69" t="s">
        <v>23</v>
      </c>
      <c r="P85" s="72" t="s">
        <v>27</v>
      </c>
      <c r="Q85" s="96" t="s">
        <v>239</v>
      </c>
    </row>
    <row r="86" spans="2:18" x14ac:dyDescent="0.25">
      <c r="B86" s="91" t="s">
        <v>240</v>
      </c>
      <c r="C86" s="74" t="s">
        <v>81</v>
      </c>
      <c r="D86" s="74" t="s">
        <v>20</v>
      </c>
      <c r="E86" s="37" t="s">
        <v>21</v>
      </c>
      <c r="F86" s="66" t="s">
        <v>179</v>
      </c>
      <c r="G86" s="78" t="s">
        <v>241</v>
      </c>
      <c r="H86" s="80">
        <v>9</v>
      </c>
      <c r="I86" s="69" t="s">
        <v>23</v>
      </c>
      <c r="J86" s="69" t="s">
        <v>23</v>
      </c>
      <c r="K86" s="75">
        <v>3</v>
      </c>
      <c r="L86" s="40">
        <v>8</v>
      </c>
      <c r="M86" s="71">
        <f t="shared" si="3"/>
        <v>0.375</v>
      </c>
      <c r="N86" s="9" t="s">
        <v>35</v>
      </c>
      <c r="O86" s="69" t="s">
        <v>23</v>
      </c>
      <c r="P86" s="72" t="s">
        <v>27</v>
      </c>
      <c r="Q86" s="92">
        <v>39958</v>
      </c>
    </row>
    <row r="87" spans="2:18" x14ac:dyDescent="0.25">
      <c r="B87" s="89" t="s">
        <v>242</v>
      </c>
      <c r="C87" s="74" t="s">
        <v>243</v>
      </c>
      <c r="D87" s="74" t="s">
        <v>38</v>
      </c>
      <c r="E87" s="77" t="s">
        <v>21</v>
      </c>
      <c r="F87" s="66" t="s">
        <v>179</v>
      </c>
      <c r="G87" s="78" t="s">
        <v>244</v>
      </c>
      <c r="H87" s="68">
        <v>10</v>
      </c>
      <c r="I87" s="69" t="s">
        <v>23</v>
      </c>
      <c r="J87" s="69" t="s">
        <v>23</v>
      </c>
      <c r="K87" s="75">
        <v>3</v>
      </c>
      <c r="L87" s="40">
        <v>8</v>
      </c>
      <c r="M87" s="71">
        <f t="shared" si="3"/>
        <v>0.375</v>
      </c>
      <c r="N87" s="9" t="s">
        <v>35</v>
      </c>
      <c r="O87" s="97" t="s">
        <v>245</v>
      </c>
      <c r="P87" s="72" t="s">
        <v>27</v>
      </c>
      <c r="Q87" s="73">
        <v>39730</v>
      </c>
    </row>
    <row r="88" spans="2:18" x14ac:dyDescent="0.25">
      <c r="B88" s="89" t="s">
        <v>246</v>
      </c>
      <c r="C88" s="74" t="s">
        <v>134</v>
      </c>
      <c r="D88" s="74" t="s">
        <v>247</v>
      </c>
      <c r="E88" s="77" t="s">
        <v>31</v>
      </c>
      <c r="F88" s="66" t="s">
        <v>179</v>
      </c>
      <c r="G88" s="78" t="s">
        <v>244</v>
      </c>
      <c r="H88" s="80">
        <v>10</v>
      </c>
      <c r="I88" s="69" t="s">
        <v>23</v>
      </c>
      <c r="J88" s="69" t="s">
        <v>23</v>
      </c>
      <c r="K88" s="75">
        <v>3</v>
      </c>
      <c r="L88" s="40">
        <v>8</v>
      </c>
      <c r="M88" s="71">
        <f t="shared" si="3"/>
        <v>0.375</v>
      </c>
      <c r="N88" s="9" t="s">
        <v>35</v>
      </c>
      <c r="O88" s="97" t="s">
        <v>245</v>
      </c>
      <c r="P88" s="72" t="s">
        <v>27</v>
      </c>
      <c r="Q88" s="98">
        <v>39616</v>
      </c>
    </row>
    <row r="89" spans="2:18" x14ac:dyDescent="0.25">
      <c r="B89" s="89" t="s">
        <v>248</v>
      </c>
      <c r="C89" s="74" t="s">
        <v>29</v>
      </c>
      <c r="D89" s="74" t="s">
        <v>130</v>
      </c>
      <c r="E89" s="77" t="s">
        <v>31</v>
      </c>
      <c r="F89" s="66" t="s">
        <v>179</v>
      </c>
      <c r="G89" s="78" t="s">
        <v>244</v>
      </c>
      <c r="H89" s="68">
        <v>10</v>
      </c>
      <c r="I89" s="69" t="s">
        <v>23</v>
      </c>
      <c r="J89" s="69" t="s">
        <v>23</v>
      </c>
      <c r="K89" s="75">
        <v>3</v>
      </c>
      <c r="L89" s="40">
        <v>8</v>
      </c>
      <c r="M89" s="71">
        <f t="shared" si="3"/>
        <v>0.375</v>
      </c>
      <c r="N89" s="9" t="s">
        <v>35</v>
      </c>
      <c r="O89" s="97" t="s">
        <v>245</v>
      </c>
      <c r="P89" s="72" t="s">
        <v>27</v>
      </c>
      <c r="Q89" s="73">
        <v>39841</v>
      </c>
    </row>
    <row r="90" spans="2:18" x14ac:dyDescent="0.25">
      <c r="B90" s="74" t="s">
        <v>249</v>
      </c>
      <c r="C90" s="74" t="s">
        <v>166</v>
      </c>
      <c r="D90" s="74" t="s">
        <v>250</v>
      </c>
      <c r="E90" s="77" t="s">
        <v>21</v>
      </c>
      <c r="F90" s="66" t="s">
        <v>179</v>
      </c>
      <c r="G90" s="78" t="s">
        <v>251</v>
      </c>
      <c r="H90" s="68">
        <v>10</v>
      </c>
      <c r="I90" s="69" t="s">
        <v>23</v>
      </c>
      <c r="J90" s="69" t="s">
        <v>23</v>
      </c>
      <c r="K90" s="75">
        <v>3</v>
      </c>
      <c r="L90" s="40">
        <v>8</v>
      </c>
      <c r="M90" s="71">
        <f t="shared" si="3"/>
        <v>0.375</v>
      </c>
      <c r="N90" s="9" t="s">
        <v>35</v>
      </c>
      <c r="O90" s="97" t="s">
        <v>252</v>
      </c>
      <c r="P90" s="72" t="s">
        <v>27</v>
      </c>
      <c r="Q90" s="73">
        <v>39559</v>
      </c>
    </row>
    <row r="91" spans="2:18" x14ac:dyDescent="0.25">
      <c r="B91" s="89" t="s">
        <v>253</v>
      </c>
      <c r="C91" s="74" t="s">
        <v>254</v>
      </c>
      <c r="D91" s="74" t="s">
        <v>247</v>
      </c>
      <c r="E91" s="77" t="s">
        <v>31</v>
      </c>
      <c r="F91" s="66" t="s">
        <v>179</v>
      </c>
      <c r="G91" s="78" t="s">
        <v>255</v>
      </c>
      <c r="H91" s="68">
        <v>11</v>
      </c>
      <c r="I91" s="69" t="s">
        <v>23</v>
      </c>
      <c r="J91" s="69" t="s">
        <v>23</v>
      </c>
      <c r="K91" s="75">
        <v>3</v>
      </c>
      <c r="L91" s="40">
        <v>8</v>
      </c>
      <c r="M91" s="71">
        <f t="shared" si="3"/>
        <v>0.375</v>
      </c>
      <c r="N91" s="9" t="s">
        <v>35</v>
      </c>
      <c r="O91" s="97" t="s">
        <v>245</v>
      </c>
      <c r="P91" s="72" t="s">
        <v>27</v>
      </c>
      <c r="Q91" s="99">
        <v>39242</v>
      </c>
    </row>
    <row r="92" spans="2:18" x14ac:dyDescent="0.25">
      <c r="B92" s="8" t="s">
        <v>256</v>
      </c>
      <c r="C92" s="9" t="s">
        <v>175</v>
      </c>
      <c r="D92" s="9" t="s">
        <v>30</v>
      </c>
      <c r="E92" s="43" t="s">
        <v>155</v>
      </c>
      <c r="F92" s="9" t="s">
        <v>151</v>
      </c>
      <c r="G92" s="44">
        <v>4</v>
      </c>
      <c r="H92" s="45">
        <f t="shared" ref="H92:H97" si="4">G92</f>
        <v>4</v>
      </c>
      <c r="I92" s="11" t="s">
        <v>23</v>
      </c>
      <c r="J92" s="9" t="s">
        <v>24</v>
      </c>
      <c r="K92" s="14">
        <v>2.5</v>
      </c>
      <c r="L92" s="9">
        <v>8</v>
      </c>
      <c r="M92" s="46">
        <f t="shared" si="3"/>
        <v>0.3125</v>
      </c>
      <c r="N92" s="9" t="s">
        <v>257</v>
      </c>
      <c r="O92" s="9"/>
      <c r="P92" s="8" t="s">
        <v>27</v>
      </c>
      <c r="Q92" s="47">
        <v>41673</v>
      </c>
      <c r="R92" s="48">
        <v>932004</v>
      </c>
    </row>
    <row r="93" spans="2:18" x14ac:dyDescent="0.25">
      <c r="B93" s="22" t="s">
        <v>258</v>
      </c>
      <c r="C93" s="22" t="s">
        <v>259</v>
      </c>
      <c r="D93" s="22" t="s">
        <v>260</v>
      </c>
      <c r="E93" s="49" t="s">
        <v>150</v>
      </c>
      <c r="F93" s="9" t="s">
        <v>151</v>
      </c>
      <c r="G93" s="44">
        <v>4</v>
      </c>
      <c r="H93" s="45">
        <f t="shared" si="4"/>
        <v>4</v>
      </c>
      <c r="I93" s="11" t="s">
        <v>23</v>
      </c>
      <c r="J93" s="9" t="s">
        <v>24</v>
      </c>
      <c r="K93" s="30">
        <v>2.5</v>
      </c>
      <c r="L93" s="9">
        <v>8</v>
      </c>
      <c r="M93" s="46">
        <f t="shared" si="3"/>
        <v>0.3125</v>
      </c>
      <c r="N93" s="9" t="s">
        <v>257</v>
      </c>
      <c r="O93" s="52"/>
      <c r="P93" s="8" t="s">
        <v>27</v>
      </c>
      <c r="Q93" s="47">
        <v>41963</v>
      </c>
      <c r="R93" s="48">
        <v>932004</v>
      </c>
    </row>
    <row r="94" spans="2:18" x14ac:dyDescent="0.25">
      <c r="B94" s="100" t="s">
        <v>261</v>
      </c>
      <c r="C94" s="8" t="s">
        <v>262</v>
      </c>
      <c r="D94" s="8" t="s">
        <v>49</v>
      </c>
      <c r="E94" s="20" t="s">
        <v>21</v>
      </c>
      <c r="F94" s="9" t="s">
        <v>263</v>
      </c>
      <c r="G94" s="101">
        <v>4</v>
      </c>
      <c r="H94" s="102">
        <f t="shared" si="4"/>
        <v>4</v>
      </c>
      <c r="I94" s="103"/>
      <c r="J94" s="103"/>
      <c r="K94" s="103">
        <v>2.5</v>
      </c>
      <c r="L94" s="103">
        <v>8</v>
      </c>
      <c r="M94" s="46">
        <f t="shared" si="3"/>
        <v>0.3125</v>
      </c>
      <c r="N94" s="100" t="s">
        <v>257</v>
      </c>
      <c r="O94" s="8"/>
      <c r="P94" s="8" t="s">
        <v>27</v>
      </c>
      <c r="Q94" s="100">
        <v>41642</v>
      </c>
      <c r="R94">
        <v>632011</v>
      </c>
    </row>
    <row r="95" spans="2:18" x14ac:dyDescent="0.25">
      <c r="B95" s="100" t="s">
        <v>264</v>
      </c>
      <c r="C95" s="8" t="s">
        <v>265</v>
      </c>
      <c r="D95" s="8" t="s">
        <v>30</v>
      </c>
      <c r="E95" s="20" t="s">
        <v>31</v>
      </c>
      <c r="F95" s="9" t="s">
        <v>263</v>
      </c>
      <c r="G95" s="101">
        <v>4</v>
      </c>
      <c r="H95" s="102">
        <f t="shared" si="4"/>
        <v>4</v>
      </c>
      <c r="I95" s="103"/>
      <c r="J95" s="103"/>
      <c r="K95" s="103">
        <v>2.5</v>
      </c>
      <c r="L95" s="103">
        <v>8</v>
      </c>
      <c r="M95" s="46">
        <f t="shared" si="3"/>
        <v>0.3125</v>
      </c>
      <c r="N95" s="100" t="s">
        <v>257</v>
      </c>
      <c r="O95" s="8"/>
      <c r="P95" s="8" t="s">
        <v>27</v>
      </c>
      <c r="Q95" s="100">
        <v>41767</v>
      </c>
      <c r="R95">
        <v>632011</v>
      </c>
    </row>
    <row r="96" spans="2:18" x14ac:dyDescent="0.25">
      <c r="B96" s="8" t="s">
        <v>266</v>
      </c>
      <c r="C96" s="8" t="s">
        <v>81</v>
      </c>
      <c r="D96" s="8" t="s">
        <v>267</v>
      </c>
      <c r="E96" s="20" t="s">
        <v>21</v>
      </c>
      <c r="F96" s="9" t="s">
        <v>263</v>
      </c>
      <c r="G96" s="102">
        <v>5</v>
      </c>
      <c r="H96" s="102">
        <f t="shared" si="4"/>
        <v>5</v>
      </c>
      <c r="I96" s="103"/>
      <c r="J96" s="103"/>
      <c r="K96" s="103">
        <v>2.5</v>
      </c>
      <c r="L96" s="103">
        <v>8</v>
      </c>
      <c r="M96" s="46">
        <f t="shared" si="3"/>
        <v>0.3125</v>
      </c>
      <c r="N96" s="100" t="s">
        <v>257</v>
      </c>
      <c r="O96" s="8"/>
      <c r="P96" s="8" t="s">
        <v>27</v>
      </c>
      <c r="Q96" s="100">
        <v>41513</v>
      </c>
      <c r="R96">
        <v>632011</v>
      </c>
    </row>
    <row r="97" spans="1:18" x14ac:dyDescent="0.25">
      <c r="B97" s="100" t="s">
        <v>268</v>
      </c>
      <c r="C97" s="8" t="s">
        <v>144</v>
      </c>
      <c r="D97" s="8" t="s">
        <v>269</v>
      </c>
      <c r="E97" s="104" t="s">
        <v>21</v>
      </c>
      <c r="F97" s="9" t="s">
        <v>263</v>
      </c>
      <c r="G97" s="102">
        <v>5</v>
      </c>
      <c r="H97" s="103">
        <f t="shared" si="4"/>
        <v>5</v>
      </c>
      <c r="I97" s="103"/>
      <c r="J97" s="103"/>
      <c r="K97" s="105">
        <v>2.5</v>
      </c>
      <c r="L97" s="103">
        <v>8</v>
      </c>
      <c r="M97" s="46">
        <f t="shared" si="3"/>
        <v>0.3125</v>
      </c>
      <c r="N97" s="100" t="s">
        <v>257</v>
      </c>
      <c r="O97" s="8"/>
      <c r="P97" s="8" t="s">
        <v>27</v>
      </c>
      <c r="Q97" s="100">
        <v>41493</v>
      </c>
      <c r="R97">
        <v>632011</v>
      </c>
    </row>
    <row r="98" spans="1:18" x14ac:dyDescent="0.25">
      <c r="A98" s="63"/>
      <c r="B98" s="27" t="s">
        <v>270</v>
      </c>
      <c r="C98" s="27" t="s">
        <v>65</v>
      </c>
      <c r="D98" s="27" t="s">
        <v>198</v>
      </c>
      <c r="E98" s="11" t="s">
        <v>21</v>
      </c>
      <c r="F98" s="11" t="s">
        <v>22</v>
      </c>
      <c r="G98" s="11">
        <v>6</v>
      </c>
      <c r="H98" s="13">
        <v>6</v>
      </c>
      <c r="I98" s="11" t="s">
        <v>23</v>
      </c>
      <c r="J98" s="11" t="s">
        <v>24</v>
      </c>
      <c r="K98" s="14">
        <v>2</v>
      </c>
      <c r="L98" s="11">
        <v>8</v>
      </c>
      <c r="M98" s="15">
        <f t="shared" si="3"/>
        <v>0.25</v>
      </c>
      <c r="N98" s="11" t="s">
        <v>257</v>
      </c>
      <c r="O98" s="11"/>
      <c r="P98" s="16" t="s">
        <v>27</v>
      </c>
      <c r="Q98" s="17">
        <v>40922</v>
      </c>
      <c r="R98">
        <v>932001</v>
      </c>
    </row>
    <row r="99" spans="1:18" x14ac:dyDescent="0.25">
      <c r="A99" s="33"/>
      <c r="B99" s="27" t="s">
        <v>271</v>
      </c>
      <c r="C99" s="27" t="s">
        <v>79</v>
      </c>
      <c r="D99" s="27" t="s">
        <v>20</v>
      </c>
      <c r="E99" s="10" t="s">
        <v>21</v>
      </c>
      <c r="F99" s="11" t="s">
        <v>22</v>
      </c>
      <c r="G99" s="12">
        <v>6</v>
      </c>
      <c r="H99" s="28">
        <f t="shared" ref="H99:H116" si="5">G99</f>
        <v>6</v>
      </c>
      <c r="I99" s="11" t="s">
        <v>23</v>
      </c>
      <c r="J99" s="11" t="s">
        <v>24</v>
      </c>
      <c r="K99" s="14">
        <v>2</v>
      </c>
      <c r="L99" s="11">
        <v>8</v>
      </c>
      <c r="M99" s="15">
        <f t="shared" si="3"/>
        <v>0.25</v>
      </c>
      <c r="N99" s="11" t="s">
        <v>257</v>
      </c>
      <c r="O99" s="11"/>
      <c r="P99" s="16" t="s">
        <v>27</v>
      </c>
      <c r="Q99" s="17">
        <v>41023</v>
      </c>
      <c r="R99">
        <v>932001</v>
      </c>
    </row>
    <row r="100" spans="1:18" x14ac:dyDescent="0.25">
      <c r="A100" s="33"/>
      <c r="B100" s="22" t="s">
        <v>272</v>
      </c>
      <c r="C100" s="22" t="s">
        <v>37</v>
      </c>
      <c r="D100" s="22" t="s">
        <v>273</v>
      </c>
      <c r="E100" s="10" t="s">
        <v>21</v>
      </c>
      <c r="F100" s="11" t="s">
        <v>22</v>
      </c>
      <c r="G100" s="12">
        <v>6</v>
      </c>
      <c r="H100" s="13">
        <f t="shared" si="5"/>
        <v>6</v>
      </c>
      <c r="I100" s="11" t="s">
        <v>23</v>
      </c>
      <c r="J100" s="11" t="s">
        <v>24</v>
      </c>
      <c r="K100" s="106">
        <v>2</v>
      </c>
      <c r="L100" s="11">
        <v>8</v>
      </c>
      <c r="M100" s="15">
        <f t="shared" si="3"/>
        <v>0.25</v>
      </c>
      <c r="N100" s="11" t="s">
        <v>257</v>
      </c>
      <c r="O100" s="11"/>
      <c r="P100" s="16" t="s">
        <v>27</v>
      </c>
      <c r="Q100" s="17">
        <v>41011</v>
      </c>
      <c r="R100">
        <v>932001</v>
      </c>
    </row>
    <row r="101" spans="1:18" x14ac:dyDescent="0.25">
      <c r="B101" s="27" t="s">
        <v>274</v>
      </c>
      <c r="C101" s="27" t="s">
        <v>132</v>
      </c>
      <c r="D101" s="27" t="s">
        <v>275</v>
      </c>
      <c r="E101" s="11" t="s">
        <v>31</v>
      </c>
      <c r="F101" s="11" t="s">
        <v>22</v>
      </c>
      <c r="G101" s="11">
        <v>6</v>
      </c>
      <c r="H101" s="13">
        <f t="shared" si="5"/>
        <v>6</v>
      </c>
      <c r="I101" s="11" t="s">
        <v>23</v>
      </c>
      <c r="J101" s="11" t="s">
        <v>24</v>
      </c>
      <c r="K101" s="14">
        <v>2</v>
      </c>
      <c r="L101" s="11">
        <v>8</v>
      </c>
      <c r="M101" s="15">
        <f t="shared" si="3"/>
        <v>0.25</v>
      </c>
      <c r="N101" s="11" t="s">
        <v>257</v>
      </c>
      <c r="O101" s="11"/>
      <c r="P101" s="16" t="s">
        <v>27</v>
      </c>
      <c r="Q101" s="17">
        <v>41163</v>
      </c>
      <c r="R101">
        <v>932001</v>
      </c>
    </row>
    <row r="102" spans="1:18" x14ac:dyDescent="0.25">
      <c r="B102" s="22" t="s">
        <v>58</v>
      </c>
      <c r="C102" s="22" t="s">
        <v>224</v>
      </c>
      <c r="D102" s="22" t="s">
        <v>60</v>
      </c>
      <c r="E102" s="10" t="s">
        <v>21</v>
      </c>
      <c r="F102" s="11" t="s">
        <v>22</v>
      </c>
      <c r="G102" s="12">
        <v>5</v>
      </c>
      <c r="H102" s="13">
        <f t="shared" si="5"/>
        <v>5</v>
      </c>
      <c r="I102" s="11" t="s">
        <v>23</v>
      </c>
      <c r="J102" s="11" t="s">
        <v>24</v>
      </c>
      <c r="K102" s="106">
        <v>2</v>
      </c>
      <c r="L102" s="11">
        <v>8</v>
      </c>
      <c r="M102" s="15">
        <f t="shared" si="3"/>
        <v>0.25</v>
      </c>
      <c r="N102" s="11" t="s">
        <v>257</v>
      </c>
      <c r="O102" s="11"/>
      <c r="P102" s="16" t="s">
        <v>27</v>
      </c>
      <c r="Q102" s="17">
        <v>41549</v>
      </c>
      <c r="R102">
        <v>932001</v>
      </c>
    </row>
    <row r="103" spans="1:18" x14ac:dyDescent="0.25">
      <c r="B103" s="100" t="s">
        <v>276</v>
      </c>
      <c r="C103" s="100" t="s">
        <v>139</v>
      </c>
      <c r="D103" s="100" t="s">
        <v>30</v>
      </c>
      <c r="E103" s="107" t="s">
        <v>31</v>
      </c>
      <c r="F103" s="11" t="s">
        <v>22</v>
      </c>
      <c r="G103" s="107">
        <v>5</v>
      </c>
      <c r="H103" s="13">
        <f t="shared" si="5"/>
        <v>5</v>
      </c>
      <c r="I103" s="11" t="s">
        <v>23</v>
      </c>
      <c r="J103" s="11" t="s">
        <v>24</v>
      </c>
      <c r="K103" s="14">
        <v>2</v>
      </c>
      <c r="L103" s="11">
        <v>8</v>
      </c>
      <c r="M103" s="15">
        <f t="shared" si="3"/>
        <v>0.25</v>
      </c>
      <c r="N103" s="11" t="s">
        <v>257</v>
      </c>
      <c r="O103" s="11"/>
      <c r="P103" s="16" t="s">
        <v>27</v>
      </c>
      <c r="Q103" s="17">
        <v>41275</v>
      </c>
      <c r="R103">
        <v>932001</v>
      </c>
    </row>
    <row r="104" spans="1:18" x14ac:dyDescent="0.25">
      <c r="B104" s="100" t="s">
        <v>277</v>
      </c>
      <c r="C104" s="100" t="s">
        <v>192</v>
      </c>
      <c r="D104" s="100" t="s">
        <v>278</v>
      </c>
      <c r="E104" s="23" t="s">
        <v>21</v>
      </c>
      <c r="F104" s="11" t="s">
        <v>22</v>
      </c>
      <c r="G104" s="24">
        <v>5</v>
      </c>
      <c r="H104" s="13">
        <f t="shared" si="5"/>
        <v>5</v>
      </c>
      <c r="I104" s="10" t="s">
        <v>23</v>
      </c>
      <c r="J104" s="11" t="s">
        <v>24</v>
      </c>
      <c r="K104" s="106">
        <v>2</v>
      </c>
      <c r="L104" s="11">
        <v>8</v>
      </c>
      <c r="M104" s="15">
        <f t="shared" si="3"/>
        <v>0.25</v>
      </c>
      <c r="N104" s="11" t="s">
        <v>257</v>
      </c>
      <c r="O104" s="11"/>
      <c r="P104" s="16" t="s">
        <v>27</v>
      </c>
      <c r="Q104" s="17">
        <v>41226</v>
      </c>
      <c r="R104" s="100">
        <v>932001</v>
      </c>
    </row>
    <row r="105" spans="1:18" x14ac:dyDescent="0.25">
      <c r="B105" s="100" t="s">
        <v>279</v>
      </c>
      <c r="C105" s="100" t="s">
        <v>75</v>
      </c>
      <c r="D105" s="100" t="s">
        <v>52</v>
      </c>
      <c r="E105" s="23" t="s">
        <v>31</v>
      </c>
      <c r="F105" s="11" t="s">
        <v>22</v>
      </c>
      <c r="G105" s="24">
        <v>5</v>
      </c>
      <c r="H105" s="13">
        <f t="shared" si="5"/>
        <v>5</v>
      </c>
      <c r="I105" s="11" t="s">
        <v>23</v>
      </c>
      <c r="J105" s="11" t="s">
        <v>24</v>
      </c>
      <c r="K105" s="106">
        <v>2</v>
      </c>
      <c r="L105" s="11">
        <v>8</v>
      </c>
      <c r="M105" s="15">
        <f t="shared" si="3"/>
        <v>0.25</v>
      </c>
      <c r="N105" s="11" t="s">
        <v>257</v>
      </c>
      <c r="O105" s="11"/>
      <c r="P105" s="16" t="s">
        <v>27</v>
      </c>
      <c r="Q105" s="17">
        <v>41341</v>
      </c>
      <c r="R105" s="100">
        <v>932001</v>
      </c>
    </row>
    <row r="106" spans="1:18" x14ac:dyDescent="0.25">
      <c r="B106" s="22" t="s">
        <v>280</v>
      </c>
      <c r="C106" s="22" t="s">
        <v>281</v>
      </c>
      <c r="D106" s="22" t="s">
        <v>145</v>
      </c>
      <c r="E106" s="10" t="s">
        <v>21</v>
      </c>
      <c r="F106" s="11" t="s">
        <v>22</v>
      </c>
      <c r="G106" s="12">
        <v>5</v>
      </c>
      <c r="H106" s="13">
        <f t="shared" si="5"/>
        <v>5</v>
      </c>
      <c r="I106" s="10" t="s">
        <v>23</v>
      </c>
      <c r="J106" s="11" t="s">
        <v>24</v>
      </c>
      <c r="K106" s="106">
        <v>2</v>
      </c>
      <c r="L106" s="11">
        <v>8</v>
      </c>
      <c r="M106" s="15">
        <f t="shared" si="3"/>
        <v>0.25</v>
      </c>
      <c r="N106" s="11" t="s">
        <v>257</v>
      </c>
      <c r="O106" s="11"/>
      <c r="P106" s="16" t="s">
        <v>27</v>
      </c>
      <c r="Q106" s="17">
        <v>41426</v>
      </c>
      <c r="R106">
        <v>932001</v>
      </c>
    </row>
    <row r="107" spans="1:18" x14ac:dyDescent="0.25">
      <c r="B107" s="22" t="s">
        <v>69</v>
      </c>
      <c r="C107" s="22" t="s">
        <v>144</v>
      </c>
      <c r="D107" s="22" t="s">
        <v>70</v>
      </c>
      <c r="E107" s="10" t="s">
        <v>21</v>
      </c>
      <c r="F107" s="11" t="s">
        <v>22</v>
      </c>
      <c r="G107" s="12">
        <v>4</v>
      </c>
      <c r="H107" s="13">
        <f t="shared" si="5"/>
        <v>4</v>
      </c>
      <c r="I107" s="11" t="s">
        <v>23</v>
      </c>
      <c r="J107" s="11" t="s">
        <v>24</v>
      </c>
      <c r="K107" s="106">
        <v>2</v>
      </c>
      <c r="L107" s="11">
        <v>8</v>
      </c>
      <c r="M107" s="15">
        <f t="shared" si="3"/>
        <v>0.25</v>
      </c>
      <c r="N107" s="11" t="s">
        <v>257</v>
      </c>
      <c r="O107" s="11"/>
      <c r="P107" s="16" t="s">
        <v>27</v>
      </c>
      <c r="Q107" s="17">
        <v>41934</v>
      </c>
      <c r="R107">
        <v>932001</v>
      </c>
    </row>
    <row r="108" spans="1:18" x14ac:dyDescent="0.25">
      <c r="B108" s="22" t="s">
        <v>282</v>
      </c>
      <c r="C108" s="22" t="s">
        <v>283</v>
      </c>
      <c r="D108" s="22" t="s">
        <v>54</v>
      </c>
      <c r="E108" s="10" t="s">
        <v>31</v>
      </c>
      <c r="F108" s="11" t="s">
        <v>22</v>
      </c>
      <c r="G108" s="12">
        <v>4</v>
      </c>
      <c r="H108" s="13">
        <f t="shared" si="5"/>
        <v>4</v>
      </c>
      <c r="I108" s="11" t="s">
        <v>23</v>
      </c>
      <c r="J108" s="11" t="s">
        <v>24</v>
      </c>
      <c r="K108" s="106">
        <v>2</v>
      </c>
      <c r="L108" s="11">
        <v>8</v>
      </c>
      <c r="M108" s="15">
        <f t="shared" si="3"/>
        <v>0.25</v>
      </c>
      <c r="N108" s="11" t="s">
        <v>257</v>
      </c>
      <c r="O108" s="11"/>
      <c r="P108" s="16" t="s">
        <v>27</v>
      </c>
      <c r="Q108" s="17">
        <v>41613</v>
      </c>
      <c r="R108">
        <v>932001</v>
      </c>
    </row>
    <row r="109" spans="1:18" x14ac:dyDescent="0.25">
      <c r="B109" s="22" t="s">
        <v>284</v>
      </c>
      <c r="C109" s="22" t="s">
        <v>97</v>
      </c>
      <c r="D109" s="22" t="s">
        <v>190</v>
      </c>
      <c r="E109" s="10" t="s">
        <v>31</v>
      </c>
      <c r="F109" s="11" t="s">
        <v>22</v>
      </c>
      <c r="G109" s="12">
        <v>4</v>
      </c>
      <c r="H109" s="13">
        <f t="shared" si="5"/>
        <v>4</v>
      </c>
      <c r="I109" s="11" t="s">
        <v>23</v>
      </c>
      <c r="J109" s="11" t="s">
        <v>24</v>
      </c>
      <c r="K109" s="106">
        <v>2</v>
      </c>
      <c r="L109" s="11">
        <v>8</v>
      </c>
      <c r="M109" s="15">
        <f t="shared" si="3"/>
        <v>0.25</v>
      </c>
      <c r="N109" s="11" t="s">
        <v>257</v>
      </c>
      <c r="O109" s="11"/>
      <c r="P109" s="16" t="s">
        <v>27</v>
      </c>
      <c r="Q109" s="17">
        <v>41809</v>
      </c>
      <c r="R109">
        <v>932001</v>
      </c>
    </row>
    <row r="110" spans="1:18" x14ac:dyDescent="0.25">
      <c r="B110" s="22" t="s">
        <v>177</v>
      </c>
      <c r="C110" s="22" t="s">
        <v>119</v>
      </c>
      <c r="D110" s="22" t="s">
        <v>285</v>
      </c>
      <c r="E110" s="11" t="s">
        <v>31</v>
      </c>
      <c r="F110" s="11" t="s">
        <v>22</v>
      </c>
      <c r="G110" s="11">
        <v>4</v>
      </c>
      <c r="H110" s="13">
        <f t="shared" si="5"/>
        <v>4</v>
      </c>
      <c r="I110" s="11" t="s">
        <v>23</v>
      </c>
      <c r="J110" s="11" t="s">
        <v>24</v>
      </c>
      <c r="K110" s="14">
        <v>2</v>
      </c>
      <c r="L110" s="11">
        <v>8</v>
      </c>
      <c r="M110" s="15">
        <f t="shared" si="3"/>
        <v>0.25</v>
      </c>
      <c r="N110" s="11" t="s">
        <v>257</v>
      </c>
      <c r="O110" s="11"/>
      <c r="P110" s="16" t="s">
        <v>27</v>
      </c>
      <c r="Q110" s="17">
        <v>41691</v>
      </c>
      <c r="R110">
        <v>932001</v>
      </c>
    </row>
    <row r="111" spans="1:18" x14ac:dyDescent="0.25">
      <c r="B111" s="22" t="s">
        <v>286</v>
      </c>
      <c r="C111" s="22" t="s">
        <v>43</v>
      </c>
      <c r="D111" s="22" t="s">
        <v>250</v>
      </c>
      <c r="E111" s="10" t="s">
        <v>21</v>
      </c>
      <c r="F111" s="11" t="s">
        <v>22</v>
      </c>
      <c r="G111" s="12">
        <v>4</v>
      </c>
      <c r="H111" s="28">
        <f t="shared" si="5"/>
        <v>4</v>
      </c>
      <c r="I111" s="10" t="s">
        <v>23</v>
      </c>
      <c r="J111" s="11" t="s">
        <v>24</v>
      </c>
      <c r="K111" s="106">
        <v>2</v>
      </c>
      <c r="L111" s="11">
        <v>8</v>
      </c>
      <c r="M111" s="108">
        <f t="shared" si="3"/>
        <v>0.25</v>
      </c>
      <c r="N111" s="11" t="s">
        <v>257</v>
      </c>
      <c r="O111" s="11"/>
      <c r="P111" s="16" t="s">
        <v>27</v>
      </c>
      <c r="Q111" s="17">
        <v>41610</v>
      </c>
      <c r="R111">
        <v>932001</v>
      </c>
    </row>
    <row r="112" spans="1:18" x14ac:dyDescent="0.25">
      <c r="B112" s="22" t="s">
        <v>287</v>
      </c>
      <c r="C112" s="22" t="s">
        <v>288</v>
      </c>
      <c r="D112" s="22" t="s">
        <v>117</v>
      </c>
      <c r="E112" s="10" t="s">
        <v>31</v>
      </c>
      <c r="F112" s="11" t="s">
        <v>22</v>
      </c>
      <c r="G112" s="12">
        <v>4</v>
      </c>
      <c r="H112" s="13">
        <f t="shared" si="5"/>
        <v>4</v>
      </c>
      <c r="I112" s="11" t="s">
        <v>23</v>
      </c>
      <c r="J112" s="11" t="s">
        <v>24</v>
      </c>
      <c r="K112" s="109">
        <v>2</v>
      </c>
      <c r="L112" s="11">
        <v>8</v>
      </c>
      <c r="M112" s="15">
        <f t="shared" si="3"/>
        <v>0.25</v>
      </c>
      <c r="N112" s="11" t="s">
        <v>257</v>
      </c>
      <c r="O112" s="11"/>
      <c r="P112" s="16" t="s">
        <v>27</v>
      </c>
      <c r="Q112" s="17">
        <v>41669</v>
      </c>
      <c r="R112">
        <v>932001</v>
      </c>
    </row>
    <row r="113" spans="2:18" x14ac:dyDescent="0.25">
      <c r="B113" s="22" t="s">
        <v>289</v>
      </c>
      <c r="C113" s="22" t="s">
        <v>290</v>
      </c>
      <c r="D113" s="22" t="s">
        <v>225</v>
      </c>
      <c r="E113" s="10" t="s">
        <v>21</v>
      </c>
      <c r="F113" s="11" t="s">
        <v>22</v>
      </c>
      <c r="G113" s="12">
        <v>4</v>
      </c>
      <c r="H113" s="13">
        <f t="shared" si="5"/>
        <v>4</v>
      </c>
      <c r="I113" s="10" t="s">
        <v>23</v>
      </c>
      <c r="J113" s="11" t="s">
        <v>24</v>
      </c>
      <c r="K113" s="109">
        <v>2</v>
      </c>
      <c r="L113" s="11">
        <v>8</v>
      </c>
      <c r="M113" s="15">
        <f t="shared" si="3"/>
        <v>0.25</v>
      </c>
      <c r="N113" s="11" t="s">
        <v>257</v>
      </c>
      <c r="O113" s="11"/>
      <c r="P113" s="16" t="s">
        <v>27</v>
      </c>
      <c r="Q113" s="17">
        <v>41768</v>
      </c>
      <c r="R113">
        <v>932001</v>
      </c>
    </row>
    <row r="114" spans="2:18" x14ac:dyDescent="0.25">
      <c r="B114" s="22" t="s">
        <v>291</v>
      </c>
      <c r="C114" s="22" t="s">
        <v>265</v>
      </c>
      <c r="D114" s="22" t="s">
        <v>30</v>
      </c>
      <c r="E114" s="11" t="s">
        <v>31</v>
      </c>
      <c r="F114" s="11" t="s">
        <v>22</v>
      </c>
      <c r="G114" s="11">
        <v>4</v>
      </c>
      <c r="H114" s="13">
        <f t="shared" si="5"/>
        <v>4</v>
      </c>
      <c r="I114" s="11" t="s">
        <v>23</v>
      </c>
      <c r="J114" s="11" t="s">
        <v>24</v>
      </c>
      <c r="K114" s="14">
        <v>2</v>
      </c>
      <c r="L114" s="11">
        <v>8</v>
      </c>
      <c r="M114" s="15">
        <f t="shared" si="3"/>
        <v>0.25</v>
      </c>
      <c r="N114" s="11" t="s">
        <v>257</v>
      </c>
      <c r="O114" s="11"/>
      <c r="P114" s="16" t="s">
        <v>27</v>
      </c>
      <c r="Q114" s="17">
        <v>41871</v>
      </c>
      <c r="R114">
        <v>932001</v>
      </c>
    </row>
    <row r="115" spans="2:18" x14ac:dyDescent="0.25">
      <c r="B115" s="34" t="s">
        <v>292</v>
      </c>
      <c r="C115" s="34" t="s">
        <v>62</v>
      </c>
      <c r="D115" s="34" t="s">
        <v>38</v>
      </c>
      <c r="E115" s="11" t="s">
        <v>21</v>
      </c>
      <c r="F115" s="11" t="s">
        <v>22</v>
      </c>
      <c r="G115" s="11">
        <v>4</v>
      </c>
      <c r="H115" s="13">
        <f t="shared" si="5"/>
        <v>4</v>
      </c>
      <c r="I115" s="11" t="s">
        <v>23</v>
      </c>
      <c r="J115" s="11" t="s">
        <v>24</v>
      </c>
      <c r="K115" s="14">
        <v>2</v>
      </c>
      <c r="L115" s="11">
        <v>8</v>
      </c>
      <c r="M115" s="15">
        <f t="shared" si="3"/>
        <v>0.25</v>
      </c>
      <c r="N115" s="11" t="s">
        <v>257</v>
      </c>
      <c r="O115" s="11"/>
      <c r="P115" s="16" t="s">
        <v>27</v>
      </c>
      <c r="Q115" s="17">
        <v>41653</v>
      </c>
      <c r="R115">
        <v>932001</v>
      </c>
    </row>
    <row r="116" spans="2:18" x14ac:dyDescent="0.25">
      <c r="B116" s="34" t="s">
        <v>293</v>
      </c>
      <c r="C116" s="34" t="s">
        <v>41</v>
      </c>
      <c r="D116" s="34" t="s">
        <v>68</v>
      </c>
      <c r="E116" s="10" t="s">
        <v>21</v>
      </c>
      <c r="F116" s="11" t="s">
        <v>22</v>
      </c>
      <c r="G116" s="12">
        <v>4</v>
      </c>
      <c r="H116" s="28">
        <f t="shared" si="5"/>
        <v>4</v>
      </c>
      <c r="I116" s="10" t="s">
        <v>23</v>
      </c>
      <c r="J116" s="11" t="s">
        <v>24</v>
      </c>
      <c r="K116" s="109">
        <v>2</v>
      </c>
      <c r="L116" s="11">
        <v>8</v>
      </c>
      <c r="M116" s="108">
        <f t="shared" si="3"/>
        <v>0.25</v>
      </c>
      <c r="N116" s="11" t="s">
        <v>257</v>
      </c>
      <c r="O116" s="11"/>
      <c r="P116" s="16" t="s">
        <v>27</v>
      </c>
      <c r="Q116" s="17">
        <v>41723</v>
      </c>
      <c r="R116">
        <v>932001</v>
      </c>
    </row>
    <row r="117" spans="2:18" ht="15.75" x14ac:dyDescent="0.25">
      <c r="B117" s="35" t="s">
        <v>294</v>
      </c>
      <c r="C117" s="35" t="s">
        <v>283</v>
      </c>
      <c r="D117" s="110" t="s">
        <v>219</v>
      </c>
      <c r="E117" s="37" t="s">
        <v>31</v>
      </c>
      <c r="F117" s="11" t="s">
        <v>22</v>
      </c>
      <c r="G117" s="12">
        <v>4</v>
      </c>
      <c r="H117" s="28">
        <v>4</v>
      </c>
      <c r="I117" s="10" t="s">
        <v>23</v>
      </c>
      <c r="J117" s="11" t="s">
        <v>24</v>
      </c>
      <c r="K117" s="111">
        <v>2</v>
      </c>
      <c r="L117" s="11">
        <v>8</v>
      </c>
      <c r="M117" s="108">
        <f t="shared" si="3"/>
        <v>0.25</v>
      </c>
      <c r="N117" s="11" t="s">
        <v>257</v>
      </c>
      <c r="O117" s="9"/>
      <c r="P117" s="8" t="s">
        <v>27</v>
      </c>
      <c r="Q117" s="38">
        <v>41659</v>
      </c>
      <c r="R117">
        <v>932001</v>
      </c>
    </row>
    <row r="118" spans="2:18" ht="15.75" x14ac:dyDescent="0.25">
      <c r="B118" s="35" t="s">
        <v>295</v>
      </c>
      <c r="C118" s="39" t="s">
        <v>296</v>
      </c>
      <c r="D118" s="39" t="s">
        <v>297</v>
      </c>
      <c r="E118" s="37" t="s">
        <v>31</v>
      </c>
      <c r="F118" s="11" t="s">
        <v>22</v>
      </c>
      <c r="G118" s="12">
        <v>4</v>
      </c>
      <c r="H118" s="28">
        <v>4</v>
      </c>
      <c r="I118" s="10" t="s">
        <v>23</v>
      </c>
      <c r="J118" s="11" t="s">
        <v>24</v>
      </c>
      <c r="K118" s="111">
        <v>2</v>
      </c>
      <c r="L118" s="11">
        <v>8</v>
      </c>
      <c r="M118" s="108">
        <f t="shared" si="3"/>
        <v>0.25</v>
      </c>
      <c r="N118" s="11" t="s">
        <v>257</v>
      </c>
      <c r="O118" s="9"/>
      <c r="P118" s="8" t="s">
        <v>27</v>
      </c>
      <c r="Q118" s="38">
        <v>42063</v>
      </c>
      <c r="R118">
        <v>932001</v>
      </c>
    </row>
    <row r="119" spans="2:18" ht="15.75" x14ac:dyDescent="0.25">
      <c r="B119" s="35" t="s">
        <v>90</v>
      </c>
      <c r="C119" s="39" t="s">
        <v>298</v>
      </c>
      <c r="D119" s="39" t="s">
        <v>63</v>
      </c>
      <c r="E119" s="37" t="s">
        <v>21</v>
      </c>
      <c r="F119" s="11" t="s">
        <v>22</v>
      </c>
      <c r="G119" s="12">
        <v>4</v>
      </c>
      <c r="H119" s="28">
        <v>4</v>
      </c>
      <c r="I119" s="10" t="s">
        <v>23</v>
      </c>
      <c r="J119" s="11" t="s">
        <v>24</v>
      </c>
      <c r="K119" s="111">
        <v>2</v>
      </c>
      <c r="L119" s="11">
        <v>8</v>
      </c>
      <c r="M119" s="108">
        <f t="shared" si="3"/>
        <v>0.25</v>
      </c>
      <c r="N119" s="11" t="s">
        <v>257</v>
      </c>
      <c r="O119" s="9"/>
      <c r="P119" s="8" t="s">
        <v>27</v>
      </c>
      <c r="Q119" s="38">
        <v>41967</v>
      </c>
      <c r="R119">
        <v>932001</v>
      </c>
    </row>
    <row r="120" spans="2:18" ht="15.75" x14ac:dyDescent="0.25">
      <c r="B120" s="35" t="s">
        <v>299</v>
      </c>
      <c r="C120" s="39" t="s">
        <v>300</v>
      </c>
      <c r="D120" s="39" t="s">
        <v>73</v>
      </c>
      <c r="E120" s="37" t="s">
        <v>31</v>
      </c>
      <c r="F120" s="11" t="s">
        <v>22</v>
      </c>
      <c r="G120" s="12">
        <v>4</v>
      </c>
      <c r="H120" s="28">
        <v>4</v>
      </c>
      <c r="I120" s="10" t="s">
        <v>23</v>
      </c>
      <c r="J120" s="11" t="s">
        <v>24</v>
      </c>
      <c r="K120" s="111">
        <v>2</v>
      </c>
      <c r="L120" s="11">
        <v>8</v>
      </c>
      <c r="M120" s="108">
        <f t="shared" si="3"/>
        <v>0.25</v>
      </c>
      <c r="N120" s="11" t="s">
        <v>257</v>
      </c>
      <c r="O120" s="9"/>
      <c r="P120" s="8" t="s">
        <v>27</v>
      </c>
      <c r="Q120" s="38">
        <v>41767</v>
      </c>
      <c r="R120">
        <v>932001</v>
      </c>
    </row>
    <row r="121" spans="2:18" ht="15.75" x14ac:dyDescent="0.25">
      <c r="B121" s="35" t="s">
        <v>301</v>
      </c>
      <c r="C121" s="39" t="s">
        <v>79</v>
      </c>
      <c r="D121" s="39" t="s">
        <v>269</v>
      </c>
      <c r="E121" s="37" t="s">
        <v>21</v>
      </c>
      <c r="F121" s="11" t="s">
        <v>22</v>
      </c>
      <c r="G121" s="12">
        <v>4</v>
      </c>
      <c r="H121" s="28">
        <v>4</v>
      </c>
      <c r="I121" s="10" t="s">
        <v>23</v>
      </c>
      <c r="J121" s="11" t="s">
        <v>24</v>
      </c>
      <c r="K121" s="111">
        <v>2</v>
      </c>
      <c r="L121" s="11">
        <v>8</v>
      </c>
      <c r="M121" s="108">
        <f t="shared" si="3"/>
        <v>0.25</v>
      </c>
      <c r="N121" s="11" t="s">
        <v>257</v>
      </c>
      <c r="O121" s="9"/>
      <c r="P121" s="8" t="s">
        <v>27</v>
      </c>
      <c r="Q121" s="112">
        <v>41676</v>
      </c>
      <c r="R121">
        <v>932001</v>
      </c>
    </row>
    <row r="122" spans="2:18" ht="15.75" x14ac:dyDescent="0.25">
      <c r="B122" s="35" t="s">
        <v>302</v>
      </c>
      <c r="C122" s="113" t="s">
        <v>303</v>
      </c>
      <c r="D122" s="39" t="s">
        <v>304</v>
      </c>
      <c r="E122" s="37" t="s">
        <v>21</v>
      </c>
      <c r="F122" s="11" t="s">
        <v>22</v>
      </c>
      <c r="G122" s="12">
        <v>4</v>
      </c>
      <c r="H122" s="28">
        <v>4</v>
      </c>
      <c r="I122" s="10" t="s">
        <v>23</v>
      </c>
      <c r="J122" s="11" t="s">
        <v>24</v>
      </c>
      <c r="K122" s="111">
        <v>2</v>
      </c>
      <c r="L122" s="11">
        <v>8</v>
      </c>
      <c r="M122" s="108">
        <f t="shared" si="3"/>
        <v>0.25</v>
      </c>
      <c r="N122" s="11" t="s">
        <v>257</v>
      </c>
      <c r="O122" s="9"/>
      <c r="P122" s="8" t="s">
        <v>27</v>
      </c>
      <c r="Q122" s="38">
        <v>41599</v>
      </c>
      <c r="R122">
        <v>932001</v>
      </c>
    </row>
    <row r="123" spans="2:18" ht="15.75" x14ac:dyDescent="0.25">
      <c r="B123" s="35" t="s">
        <v>305</v>
      </c>
      <c r="C123" s="39" t="s">
        <v>306</v>
      </c>
      <c r="D123" s="39" t="s">
        <v>278</v>
      </c>
      <c r="E123" s="37" t="s">
        <v>21</v>
      </c>
      <c r="F123" s="11" t="s">
        <v>22</v>
      </c>
      <c r="G123" s="12">
        <v>4</v>
      </c>
      <c r="H123" s="28">
        <v>4</v>
      </c>
      <c r="I123" s="10" t="s">
        <v>23</v>
      </c>
      <c r="J123" s="11" t="s">
        <v>24</v>
      </c>
      <c r="K123" s="111">
        <v>2</v>
      </c>
      <c r="L123" s="11">
        <v>8</v>
      </c>
      <c r="M123" s="108">
        <f t="shared" si="3"/>
        <v>0.25</v>
      </c>
      <c r="N123" s="11" t="s">
        <v>257</v>
      </c>
      <c r="O123" s="9"/>
      <c r="P123" s="8" t="s">
        <v>27</v>
      </c>
      <c r="Q123" s="38">
        <v>41780</v>
      </c>
      <c r="R123">
        <v>932001</v>
      </c>
    </row>
    <row r="124" spans="2:18" ht="15.75" x14ac:dyDescent="0.25">
      <c r="B124" s="114" t="s">
        <v>307</v>
      </c>
      <c r="C124" s="115" t="s">
        <v>308</v>
      </c>
      <c r="D124" s="115" t="s">
        <v>34</v>
      </c>
      <c r="E124" s="37" t="s">
        <v>21</v>
      </c>
      <c r="F124" s="11" t="s">
        <v>22</v>
      </c>
      <c r="G124" s="12">
        <v>4</v>
      </c>
      <c r="H124" s="28">
        <v>4</v>
      </c>
      <c r="I124" s="10" t="s">
        <v>23</v>
      </c>
      <c r="J124" s="11" t="s">
        <v>24</v>
      </c>
      <c r="K124" s="111">
        <v>2</v>
      </c>
      <c r="L124" s="11">
        <v>8</v>
      </c>
      <c r="M124" s="108">
        <f t="shared" si="3"/>
        <v>0.25</v>
      </c>
      <c r="N124" s="11" t="s">
        <v>257</v>
      </c>
      <c r="O124" s="9"/>
      <c r="P124" s="8" t="s">
        <v>27</v>
      </c>
      <c r="Q124" s="38">
        <v>41638</v>
      </c>
      <c r="R124">
        <v>932001</v>
      </c>
    </row>
    <row r="125" spans="2:18" ht="15.75" x14ac:dyDescent="0.25">
      <c r="B125" s="35" t="s">
        <v>309</v>
      </c>
      <c r="C125" s="42" t="s">
        <v>310</v>
      </c>
      <c r="D125" s="42" t="s">
        <v>128</v>
      </c>
      <c r="E125" s="37" t="s">
        <v>21</v>
      </c>
      <c r="F125" s="11" t="s">
        <v>22</v>
      </c>
      <c r="G125" s="12">
        <v>4</v>
      </c>
      <c r="H125" s="28">
        <v>4</v>
      </c>
      <c r="I125" s="10" t="s">
        <v>23</v>
      </c>
      <c r="J125" s="11" t="s">
        <v>24</v>
      </c>
      <c r="K125" s="111">
        <v>2</v>
      </c>
      <c r="L125" s="11">
        <v>8</v>
      </c>
      <c r="M125" s="108">
        <f t="shared" si="3"/>
        <v>0.25</v>
      </c>
      <c r="N125" s="11" t="s">
        <v>257</v>
      </c>
      <c r="O125" s="9"/>
      <c r="P125" s="8" t="s">
        <v>27</v>
      </c>
      <c r="Q125" s="38">
        <v>41805</v>
      </c>
      <c r="R125">
        <v>932001</v>
      </c>
    </row>
    <row r="126" spans="2:18" x14ac:dyDescent="0.25">
      <c r="B126" s="63" t="s">
        <v>311</v>
      </c>
      <c r="C126" s="63" t="s">
        <v>37</v>
      </c>
      <c r="D126" s="63" t="s">
        <v>20</v>
      </c>
      <c r="E126" s="10" t="s">
        <v>21</v>
      </c>
      <c r="F126" s="11" t="s">
        <v>22</v>
      </c>
      <c r="G126" s="12">
        <v>9</v>
      </c>
      <c r="H126" s="28">
        <f t="shared" ref="H126:H133" si="6">G126</f>
        <v>9</v>
      </c>
      <c r="I126" s="10" t="s">
        <v>23</v>
      </c>
      <c r="J126" s="11" t="s">
        <v>24</v>
      </c>
      <c r="K126" s="116">
        <v>2</v>
      </c>
      <c r="L126" s="11">
        <v>8</v>
      </c>
      <c r="M126" s="108">
        <f t="shared" si="3"/>
        <v>0.25</v>
      </c>
      <c r="N126" s="11" t="s">
        <v>257</v>
      </c>
      <c r="O126" s="11"/>
      <c r="P126" s="16" t="s">
        <v>27</v>
      </c>
      <c r="Q126" s="17">
        <v>39853</v>
      </c>
      <c r="R126">
        <v>932001</v>
      </c>
    </row>
    <row r="127" spans="2:18" x14ac:dyDescent="0.25">
      <c r="B127" s="9" t="s">
        <v>312</v>
      </c>
      <c r="C127" s="9" t="s">
        <v>75</v>
      </c>
      <c r="D127" s="9" t="s">
        <v>313</v>
      </c>
      <c r="E127" s="10" t="s">
        <v>31</v>
      </c>
      <c r="F127" s="11" t="s">
        <v>22</v>
      </c>
      <c r="G127" s="12">
        <v>9</v>
      </c>
      <c r="H127" s="28">
        <f t="shared" si="6"/>
        <v>9</v>
      </c>
      <c r="I127" s="10" t="s">
        <v>23</v>
      </c>
      <c r="J127" s="11" t="s">
        <v>24</v>
      </c>
      <c r="K127" s="116">
        <v>2</v>
      </c>
      <c r="L127" s="11">
        <v>8</v>
      </c>
      <c r="M127" s="108">
        <f t="shared" si="3"/>
        <v>0.25</v>
      </c>
      <c r="N127" s="11" t="s">
        <v>257</v>
      </c>
      <c r="O127" s="11"/>
      <c r="P127" s="16" t="s">
        <v>27</v>
      </c>
      <c r="Q127" s="17">
        <v>40150</v>
      </c>
      <c r="R127">
        <v>932001</v>
      </c>
    </row>
    <row r="128" spans="2:18" x14ac:dyDescent="0.25">
      <c r="B128" s="18" t="s">
        <v>314</v>
      </c>
      <c r="C128" s="18" t="s">
        <v>315</v>
      </c>
      <c r="D128" s="18" t="s">
        <v>76</v>
      </c>
      <c r="E128" s="10" t="s">
        <v>31</v>
      </c>
      <c r="F128" s="11" t="s">
        <v>22</v>
      </c>
      <c r="G128" s="12">
        <v>9</v>
      </c>
      <c r="H128" s="28">
        <f t="shared" si="6"/>
        <v>9</v>
      </c>
      <c r="I128" s="10" t="s">
        <v>23</v>
      </c>
      <c r="J128" s="11" t="s">
        <v>24</v>
      </c>
      <c r="K128" s="116">
        <v>2</v>
      </c>
      <c r="L128" s="11">
        <v>8</v>
      </c>
      <c r="M128" s="108">
        <f t="shared" si="3"/>
        <v>0.25</v>
      </c>
      <c r="N128" s="11" t="s">
        <v>257</v>
      </c>
      <c r="O128" s="11"/>
      <c r="P128" s="16" t="s">
        <v>27</v>
      </c>
      <c r="Q128" s="17">
        <v>39976</v>
      </c>
      <c r="R128">
        <v>932001</v>
      </c>
    </row>
    <row r="129" spans="2:18" x14ac:dyDescent="0.25">
      <c r="B129" s="21" t="s">
        <v>316</v>
      </c>
      <c r="C129" s="21" t="s">
        <v>33</v>
      </c>
      <c r="D129" s="21" t="s">
        <v>128</v>
      </c>
      <c r="E129" s="23" t="s">
        <v>21</v>
      </c>
      <c r="F129" s="11" t="s">
        <v>22</v>
      </c>
      <c r="G129" s="24">
        <v>9</v>
      </c>
      <c r="H129" s="28">
        <f t="shared" si="6"/>
        <v>9</v>
      </c>
      <c r="I129" s="10" t="s">
        <v>23</v>
      </c>
      <c r="J129" s="11" t="s">
        <v>24</v>
      </c>
      <c r="K129" s="116">
        <v>2</v>
      </c>
      <c r="L129" s="11">
        <v>8</v>
      </c>
      <c r="M129" s="108">
        <f t="shared" si="3"/>
        <v>0.25</v>
      </c>
      <c r="N129" s="11" t="s">
        <v>257</v>
      </c>
      <c r="O129" s="11"/>
      <c r="P129" s="16" t="s">
        <v>27</v>
      </c>
      <c r="Q129" s="17">
        <v>39849</v>
      </c>
      <c r="R129">
        <v>932001</v>
      </c>
    </row>
    <row r="130" spans="2:18" x14ac:dyDescent="0.25">
      <c r="B130" s="8" t="s">
        <v>317</v>
      </c>
      <c r="C130" s="9" t="s">
        <v>178</v>
      </c>
      <c r="D130" s="9" t="s">
        <v>318</v>
      </c>
      <c r="E130" s="10" t="s">
        <v>31</v>
      </c>
      <c r="F130" s="11" t="s">
        <v>22</v>
      </c>
      <c r="G130" s="12">
        <v>9</v>
      </c>
      <c r="H130" s="28">
        <f t="shared" si="6"/>
        <v>9</v>
      </c>
      <c r="I130" s="10" t="s">
        <v>23</v>
      </c>
      <c r="J130" s="11" t="s">
        <v>24</v>
      </c>
      <c r="K130" s="116">
        <v>2</v>
      </c>
      <c r="L130" s="11">
        <v>8</v>
      </c>
      <c r="M130" s="108">
        <f t="shared" ref="M130:M193" si="7">K130/L130</f>
        <v>0.25</v>
      </c>
      <c r="N130" s="11" t="s">
        <v>257</v>
      </c>
      <c r="O130" s="11"/>
      <c r="P130" s="16" t="s">
        <v>27</v>
      </c>
      <c r="Q130" s="17">
        <v>40229</v>
      </c>
      <c r="R130">
        <v>932001</v>
      </c>
    </row>
    <row r="131" spans="2:18" x14ac:dyDescent="0.25">
      <c r="B131" s="117" t="s">
        <v>319</v>
      </c>
      <c r="C131" s="117" t="s">
        <v>254</v>
      </c>
      <c r="D131" s="117" t="s">
        <v>275</v>
      </c>
      <c r="E131" s="23" t="s">
        <v>31</v>
      </c>
      <c r="F131" s="11" t="s">
        <v>22</v>
      </c>
      <c r="G131" s="24">
        <v>9</v>
      </c>
      <c r="H131" s="28">
        <f t="shared" si="6"/>
        <v>9</v>
      </c>
      <c r="I131" s="10" t="s">
        <v>23</v>
      </c>
      <c r="J131" s="11" t="s">
        <v>24</v>
      </c>
      <c r="K131" s="116">
        <v>2</v>
      </c>
      <c r="L131" s="11">
        <v>8</v>
      </c>
      <c r="M131" s="108">
        <f t="shared" si="7"/>
        <v>0.25</v>
      </c>
      <c r="N131" s="11" t="s">
        <v>257</v>
      </c>
      <c r="O131" s="11"/>
      <c r="P131" s="16" t="s">
        <v>27</v>
      </c>
      <c r="Q131" s="17">
        <v>40065</v>
      </c>
      <c r="R131">
        <v>932001</v>
      </c>
    </row>
    <row r="132" spans="2:18" x14ac:dyDescent="0.25">
      <c r="B132" s="118" t="s">
        <v>320</v>
      </c>
      <c r="C132" s="118" t="s">
        <v>75</v>
      </c>
      <c r="D132" s="118" t="s">
        <v>313</v>
      </c>
      <c r="E132" s="10" t="s">
        <v>31</v>
      </c>
      <c r="F132" s="11" t="s">
        <v>22</v>
      </c>
      <c r="G132" s="12">
        <v>9</v>
      </c>
      <c r="H132" s="28">
        <f t="shared" si="6"/>
        <v>9</v>
      </c>
      <c r="I132" s="10" t="s">
        <v>23</v>
      </c>
      <c r="J132" s="11" t="s">
        <v>24</v>
      </c>
      <c r="K132" s="116">
        <v>2</v>
      </c>
      <c r="L132" s="11">
        <v>8</v>
      </c>
      <c r="M132" s="108">
        <f t="shared" si="7"/>
        <v>0.25</v>
      </c>
      <c r="N132" s="11" t="s">
        <v>257</v>
      </c>
      <c r="O132" s="11"/>
      <c r="P132" s="16" t="s">
        <v>27</v>
      </c>
      <c r="Q132" s="17">
        <v>40092</v>
      </c>
      <c r="R132">
        <v>932001</v>
      </c>
    </row>
    <row r="133" spans="2:18" x14ac:dyDescent="0.25">
      <c r="B133" s="21" t="s">
        <v>321</v>
      </c>
      <c r="C133" s="21" t="s">
        <v>322</v>
      </c>
      <c r="D133" s="21" t="s">
        <v>30</v>
      </c>
      <c r="E133" s="23" t="s">
        <v>31</v>
      </c>
      <c r="F133" s="11" t="s">
        <v>22</v>
      </c>
      <c r="G133" s="24">
        <v>9</v>
      </c>
      <c r="H133" s="28">
        <f t="shared" si="6"/>
        <v>9</v>
      </c>
      <c r="I133" s="10" t="s">
        <v>23</v>
      </c>
      <c r="J133" s="11" t="s">
        <v>24</v>
      </c>
      <c r="K133" s="116">
        <v>2</v>
      </c>
      <c r="L133" s="11">
        <v>8</v>
      </c>
      <c r="M133" s="108">
        <f t="shared" si="7"/>
        <v>0.25</v>
      </c>
      <c r="N133" s="11" t="s">
        <v>257</v>
      </c>
      <c r="O133" s="11"/>
      <c r="P133" s="16" t="s">
        <v>27</v>
      </c>
      <c r="Q133" s="17">
        <v>40117</v>
      </c>
      <c r="R133">
        <v>932001</v>
      </c>
    </row>
    <row r="134" spans="2:18" x14ac:dyDescent="0.25">
      <c r="B134" s="18" t="s">
        <v>323</v>
      </c>
      <c r="C134" s="27" t="s">
        <v>324</v>
      </c>
      <c r="D134" s="18" t="s">
        <v>318</v>
      </c>
      <c r="E134" s="25" t="s">
        <v>31</v>
      </c>
      <c r="F134" s="11" t="s">
        <v>22</v>
      </c>
      <c r="G134" s="12">
        <v>9</v>
      </c>
      <c r="H134" s="28">
        <v>9</v>
      </c>
      <c r="I134" s="10" t="s">
        <v>23</v>
      </c>
      <c r="J134" s="11" t="s">
        <v>24</v>
      </c>
      <c r="K134" s="119">
        <v>2</v>
      </c>
      <c r="L134" s="11">
        <v>8</v>
      </c>
      <c r="M134" s="120">
        <f t="shared" si="7"/>
        <v>0.25</v>
      </c>
      <c r="N134" s="11" t="s">
        <v>257</v>
      </c>
      <c r="O134" s="9"/>
      <c r="P134" s="16" t="s">
        <v>27</v>
      </c>
      <c r="Q134" s="17">
        <v>40107</v>
      </c>
      <c r="R134">
        <v>932001</v>
      </c>
    </row>
    <row r="135" spans="2:18" x14ac:dyDescent="0.25">
      <c r="B135" s="33" t="s">
        <v>325</v>
      </c>
      <c r="C135" s="33" t="s">
        <v>29</v>
      </c>
      <c r="D135" s="27" t="s">
        <v>54</v>
      </c>
      <c r="E135" s="10" t="s">
        <v>31</v>
      </c>
      <c r="F135" s="11" t="s">
        <v>22</v>
      </c>
      <c r="G135" s="12">
        <v>8</v>
      </c>
      <c r="H135" s="28">
        <f>G135</f>
        <v>8</v>
      </c>
      <c r="I135" s="10" t="s">
        <v>23</v>
      </c>
      <c r="J135" s="11" t="s">
        <v>24</v>
      </c>
      <c r="K135" s="116">
        <v>2</v>
      </c>
      <c r="L135" s="11">
        <v>8</v>
      </c>
      <c r="M135" s="108">
        <f t="shared" si="7"/>
        <v>0.25</v>
      </c>
      <c r="N135" s="11" t="s">
        <v>257</v>
      </c>
      <c r="O135" s="11"/>
      <c r="P135" s="16" t="s">
        <v>27</v>
      </c>
      <c r="Q135" s="17">
        <v>40477</v>
      </c>
      <c r="R135">
        <v>932001</v>
      </c>
    </row>
    <row r="136" spans="2:18" x14ac:dyDescent="0.25">
      <c r="B136" s="34" t="s">
        <v>326</v>
      </c>
      <c r="C136" s="22" t="s">
        <v>327</v>
      </c>
      <c r="D136" s="22" t="s">
        <v>70</v>
      </c>
      <c r="E136" s="10" t="s">
        <v>21</v>
      </c>
      <c r="F136" s="11" t="s">
        <v>22</v>
      </c>
      <c r="G136" s="12">
        <v>8</v>
      </c>
      <c r="H136" s="28">
        <v>8</v>
      </c>
      <c r="I136" s="10" t="s">
        <v>23</v>
      </c>
      <c r="J136" s="11" t="s">
        <v>24</v>
      </c>
      <c r="K136" s="121">
        <v>2</v>
      </c>
      <c r="L136" s="11">
        <v>8</v>
      </c>
      <c r="M136" s="108">
        <f t="shared" si="7"/>
        <v>0.25</v>
      </c>
      <c r="N136" s="11" t="s">
        <v>257</v>
      </c>
      <c r="O136" s="9"/>
      <c r="P136" s="8" t="s">
        <v>27</v>
      </c>
      <c r="Q136" s="122">
        <v>40210</v>
      </c>
      <c r="R136">
        <v>932001</v>
      </c>
    </row>
    <row r="137" spans="2:18" x14ac:dyDescent="0.25">
      <c r="B137" s="117" t="s">
        <v>328</v>
      </c>
      <c r="C137" s="21" t="s">
        <v>29</v>
      </c>
      <c r="D137" s="21" t="s">
        <v>219</v>
      </c>
      <c r="E137" s="23" t="s">
        <v>31</v>
      </c>
      <c r="F137" s="11" t="s">
        <v>22</v>
      </c>
      <c r="G137" s="24">
        <v>8</v>
      </c>
      <c r="H137" s="28">
        <f>G137</f>
        <v>8</v>
      </c>
      <c r="I137" s="10" t="s">
        <v>23</v>
      </c>
      <c r="J137" s="11" t="s">
        <v>24</v>
      </c>
      <c r="K137" s="123">
        <v>2</v>
      </c>
      <c r="L137" s="11">
        <v>8</v>
      </c>
      <c r="M137" s="108">
        <f t="shared" si="7"/>
        <v>0.25</v>
      </c>
      <c r="N137" s="11" t="s">
        <v>257</v>
      </c>
      <c r="O137" s="9"/>
      <c r="P137" s="16" t="s">
        <v>27</v>
      </c>
      <c r="Q137" s="17">
        <v>40485</v>
      </c>
      <c r="R137">
        <v>932001</v>
      </c>
    </row>
    <row r="138" spans="2:18" x14ac:dyDescent="0.25">
      <c r="B138" s="118" t="s">
        <v>329</v>
      </c>
      <c r="C138" s="118" t="s">
        <v>330</v>
      </c>
      <c r="D138" s="118" t="s">
        <v>331</v>
      </c>
      <c r="E138" s="10" t="s">
        <v>31</v>
      </c>
      <c r="F138" s="11" t="s">
        <v>22</v>
      </c>
      <c r="G138" s="12">
        <v>7</v>
      </c>
      <c r="H138" s="28">
        <f>G138</f>
        <v>7</v>
      </c>
      <c r="I138" s="10" t="s">
        <v>23</v>
      </c>
      <c r="J138" s="11" t="s">
        <v>24</v>
      </c>
      <c r="K138" s="109">
        <v>2</v>
      </c>
      <c r="L138" s="11">
        <v>8</v>
      </c>
      <c r="M138" s="108">
        <f t="shared" si="7"/>
        <v>0.25</v>
      </c>
      <c r="N138" s="11" t="s">
        <v>257</v>
      </c>
      <c r="O138" s="11"/>
      <c r="P138" s="16" t="s">
        <v>27</v>
      </c>
      <c r="Q138" s="17">
        <v>40581</v>
      </c>
      <c r="R138">
        <v>932001</v>
      </c>
    </row>
    <row r="139" spans="2:18" x14ac:dyDescent="0.25">
      <c r="B139" s="34" t="s">
        <v>332</v>
      </c>
      <c r="C139" s="22" t="s">
        <v>59</v>
      </c>
      <c r="D139" s="22" t="s">
        <v>167</v>
      </c>
      <c r="E139" s="10" t="s">
        <v>21</v>
      </c>
      <c r="F139" s="11" t="s">
        <v>22</v>
      </c>
      <c r="G139" s="12">
        <v>7</v>
      </c>
      <c r="H139" s="28">
        <v>7</v>
      </c>
      <c r="I139" s="10" t="s">
        <v>23</v>
      </c>
      <c r="J139" s="11" t="s">
        <v>24</v>
      </c>
      <c r="K139" s="111">
        <v>2</v>
      </c>
      <c r="L139" s="11">
        <v>8</v>
      </c>
      <c r="M139" s="108">
        <f t="shared" si="7"/>
        <v>0.25</v>
      </c>
      <c r="N139" s="11" t="s">
        <v>257</v>
      </c>
      <c r="O139" s="9"/>
      <c r="P139" s="16" t="s">
        <v>27</v>
      </c>
      <c r="Q139" s="31">
        <v>40614</v>
      </c>
      <c r="R139">
        <v>932001</v>
      </c>
    </row>
    <row r="140" spans="2:18" x14ac:dyDescent="0.25">
      <c r="B140" s="34" t="s">
        <v>333</v>
      </c>
      <c r="C140" s="22" t="s">
        <v>334</v>
      </c>
      <c r="D140" s="22" t="s">
        <v>126</v>
      </c>
      <c r="E140" s="10" t="s">
        <v>31</v>
      </c>
      <c r="F140" s="11" t="s">
        <v>22</v>
      </c>
      <c r="G140" s="12">
        <v>7</v>
      </c>
      <c r="H140" s="28">
        <v>7</v>
      </c>
      <c r="I140" s="10" t="s">
        <v>23</v>
      </c>
      <c r="J140" s="11" t="s">
        <v>24</v>
      </c>
      <c r="K140" s="111">
        <v>2</v>
      </c>
      <c r="L140" s="11">
        <v>8</v>
      </c>
      <c r="M140" s="108">
        <f t="shared" si="7"/>
        <v>0.25</v>
      </c>
      <c r="N140" s="11" t="s">
        <v>257</v>
      </c>
      <c r="O140" s="9"/>
      <c r="P140" s="16" t="s">
        <v>27</v>
      </c>
      <c r="Q140" s="31">
        <v>40750</v>
      </c>
      <c r="R140">
        <v>932001</v>
      </c>
    </row>
    <row r="141" spans="2:18" x14ac:dyDescent="0.25">
      <c r="B141" s="34" t="s">
        <v>45</v>
      </c>
      <c r="C141" s="22" t="s">
        <v>166</v>
      </c>
      <c r="D141" s="22" t="s">
        <v>167</v>
      </c>
      <c r="E141" s="10" t="s">
        <v>21</v>
      </c>
      <c r="F141" s="11" t="s">
        <v>22</v>
      </c>
      <c r="G141" s="12">
        <v>7</v>
      </c>
      <c r="H141" s="28">
        <f>G141</f>
        <v>7</v>
      </c>
      <c r="I141" s="10" t="s">
        <v>23</v>
      </c>
      <c r="J141" s="11" t="s">
        <v>24</v>
      </c>
      <c r="K141" s="109">
        <v>2</v>
      </c>
      <c r="L141" s="11">
        <v>8</v>
      </c>
      <c r="M141" s="108">
        <f t="shared" si="7"/>
        <v>0.25</v>
      </c>
      <c r="N141" s="11" t="s">
        <v>257</v>
      </c>
      <c r="O141" s="11"/>
      <c r="P141" s="16" t="s">
        <v>27</v>
      </c>
      <c r="Q141" s="17">
        <v>40657</v>
      </c>
      <c r="R141">
        <v>932001</v>
      </c>
    </row>
    <row r="142" spans="2:18" x14ac:dyDescent="0.25">
      <c r="B142" s="33" t="s">
        <v>335</v>
      </c>
      <c r="C142" s="27" t="s">
        <v>139</v>
      </c>
      <c r="D142" s="27" t="s">
        <v>331</v>
      </c>
      <c r="E142" s="10" t="s">
        <v>31</v>
      </c>
      <c r="F142" s="11" t="s">
        <v>22</v>
      </c>
      <c r="G142" s="12">
        <v>7</v>
      </c>
      <c r="H142" s="28">
        <f>G142</f>
        <v>7</v>
      </c>
      <c r="I142" s="10" t="s">
        <v>23</v>
      </c>
      <c r="J142" s="11" t="s">
        <v>24</v>
      </c>
      <c r="K142" s="109">
        <v>2</v>
      </c>
      <c r="L142" s="11">
        <v>8</v>
      </c>
      <c r="M142" s="108">
        <f t="shared" si="7"/>
        <v>0.25</v>
      </c>
      <c r="N142" s="11" t="s">
        <v>257</v>
      </c>
      <c r="O142" s="11"/>
      <c r="P142" s="16" t="s">
        <v>27</v>
      </c>
      <c r="Q142" s="17">
        <v>40613</v>
      </c>
      <c r="R142">
        <v>932001</v>
      </c>
    </row>
    <row r="143" spans="2:18" x14ac:dyDescent="0.25">
      <c r="B143" s="34" t="s">
        <v>336</v>
      </c>
      <c r="C143" s="22" t="s">
        <v>41</v>
      </c>
      <c r="D143" s="22" t="s">
        <v>145</v>
      </c>
      <c r="E143" s="10" t="s">
        <v>21</v>
      </c>
      <c r="F143" s="11" t="s">
        <v>22</v>
      </c>
      <c r="G143" s="12">
        <v>7</v>
      </c>
      <c r="H143" s="28">
        <f>G143</f>
        <v>7</v>
      </c>
      <c r="I143" s="10" t="s">
        <v>23</v>
      </c>
      <c r="J143" s="11" t="s">
        <v>24</v>
      </c>
      <c r="K143" s="109">
        <v>2</v>
      </c>
      <c r="L143" s="11">
        <v>8</v>
      </c>
      <c r="M143" s="108">
        <f t="shared" si="7"/>
        <v>0.25</v>
      </c>
      <c r="N143" s="11" t="s">
        <v>257</v>
      </c>
      <c r="O143" s="11"/>
      <c r="P143" s="16" t="s">
        <v>27</v>
      </c>
      <c r="Q143" s="17">
        <v>40676</v>
      </c>
      <c r="R143">
        <v>932001</v>
      </c>
    </row>
    <row r="144" spans="2:18" ht="15.75" x14ac:dyDescent="0.25">
      <c r="B144" s="62" t="s">
        <v>337</v>
      </c>
      <c r="C144" s="8" t="s">
        <v>46</v>
      </c>
      <c r="D144" s="8" t="s">
        <v>63</v>
      </c>
      <c r="E144" s="10" t="s">
        <v>21</v>
      </c>
      <c r="F144" s="11" t="s">
        <v>22</v>
      </c>
      <c r="G144" s="12">
        <v>7</v>
      </c>
      <c r="H144" s="28">
        <f>G144</f>
        <v>7</v>
      </c>
      <c r="I144" s="10" t="s">
        <v>23</v>
      </c>
      <c r="J144" s="11" t="s">
        <v>24</v>
      </c>
      <c r="K144" s="109">
        <v>2</v>
      </c>
      <c r="L144" s="11">
        <v>8</v>
      </c>
      <c r="M144" s="108">
        <f t="shared" si="7"/>
        <v>0.25</v>
      </c>
      <c r="N144" s="11" t="s">
        <v>257</v>
      </c>
      <c r="O144" s="11"/>
      <c r="P144" s="16" t="s">
        <v>27</v>
      </c>
      <c r="Q144" s="32">
        <v>40784</v>
      </c>
      <c r="R144">
        <v>932001</v>
      </c>
    </row>
    <row r="145" spans="2:18" x14ac:dyDescent="0.25">
      <c r="B145" s="34" t="s">
        <v>338</v>
      </c>
      <c r="C145" s="22" t="s">
        <v>121</v>
      </c>
      <c r="D145" s="22" t="s">
        <v>339</v>
      </c>
      <c r="E145" s="10" t="s">
        <v>21</v>
      </c>
      <c r="F145" s="11" t="s">
        <v>22</v>
      </c>
      <c r="G145" s="12">
        <v>7</v>
      </c>
      <c r="H145" s="28">
        <v>7</v>
      </c>
      <c r="I145" s="10" t="s">
        <v>23</v>
      </c>
      <c r="J145" s="11" t="s">
        <v>24</v>
      </c>
      <c r="K145" s="111">
        <v>2</v>
      </c>
      <c r="L145" s="11">
        <v>8</v>
      </c>
      <c r="M145" s="108">
        <f t="shared" si="7"/>
        <v>0.25</v>
      </c>
      <c r="N145" s="11" t="s">
        <v>257</v>
      </c>
      <c r="O145" s="9"/>
      <c r="P145" s="16" t="s">
        <v>27</v>
      </c>
      <c r="Q145" s="124">
        <v>40639</v>
      </c>
      <c r="R145">
        <v>932001</v>
      </c>
    </row>
    <row r="146" spans="2:18" ht="15.75" x14ac:dyDescent="0.25">
      <c r="B146" s="34" t="s">
        <v>340</v>
      </c>
      <c r="C146" s="22" t="s">
        <v>341</v>
      </c>
      <c r="D146" s="22" t="s">
        <v>130</v>
      </c>
      <c r="E146" s="10" t="s">
        <v>31</v>
      </c>
      <c r="F146" s="11" t="s">
        <v>22</v>
      </c>
      <c r="G146" s="12">
        <v>7</v>
      </c>
      <c r="H146" s="28">
        <v>7</v>
      </c>
      <c r="I146" s="10" t="s">
        <v>23</v>
      </c>
      <c r="J146" s="11" t="s">
        <v>24</v>
      </c>
      <c r="K146" s="111">
        <v>2</v>
      </c>
      <c r="L146" s="11">
        <v>8</v>
      </c>
      <c r="M146" s="108">
        <f t="shared" si="7"/>
        <v>0.25</v>
      </c>
      <c r="N146" s="11" t="s">
        <v>257</v>
      </c>
      <c r="O146" s="9"/>
      <c r="P146" s="16" t="s">
        <v>27</v>
      </c>
      <c r="Q146" s="32">
        <v>40845</v>
      </c>
      <c r="R146">
        <v>932001</v>
      </c>
    </row>
    <row r="147" spans="2:18" x14ac:dyDescent="0.25">
      <c r="B147" s="34" t="s">
        <v>330</v>
      </c>
      <c r="C147" s="22" t="s">
        <v>116</v>
      </c>
      <c r="D147" s="22" t="s">
        <v>342</v>
      </c>
      <c r="E147" s="10" t="s">
        <v>31</v>
      </c>
      <c r="F147" s="11" t="s">
        <v>22</v>
      </c>
      <c r="G147" s="12">
        <v>7</v>
      </c>
      <c r="H147" s="28">
        <f>G147</f>
        <v>7</v>
      </c>
      <c r="I147" s="10" t="s">
        <v>23</v>
      </c>
      <c r="J147" s="11" t="s">
        <v>24</v>
      </c>
      <c r="K147" s="109">
        <v>2</v>
      </c>
      <c r="L147" s="11">
        <v>8</v>
      </c>
      <c r="M147" s="108">
        <f t="shared" si="7"/>
        <v>0.25</v>
      </c>
      <c r="N147" s="11" t="s">
        <v>257</v>
      </c>
      <c r="O147" s="11"/>
      <c r="P147" s="16" t="s">
        <v>27</v>
      </c>
      <c r="Q147" s="17">
        <v>40891</v>
      </c>
      <c r="R147">
        <v>932001</v>
      </c>
    </row>
    <row r="148" spans="2:18" x14ac:dyDescent="0.25">
      <c r="B148" s="118" t="s">
        <v>343</v>
      </c>
      <c r="C148" s="18" t="s">
        <v>344</v>
      </c>
      <c r="D148" s="18" t="s">
        <v>34</v>
      </c>
      <c r="E148" s="25" t="s">
        <v>21</v>
      </c>
      <c r="F148" s="11" t="s">
        <v>22</v>
      </c>
      <c r="G148" s="12">
        <v>7</v>
      </c>
      <c r="H148" s="28">
        <f>G148</f>
        <v>7</v>
      </c>
      <c r="I148" s="10" t="s">
        <v>23</v>
      </c>
      <c r="J148" s="11" t="s">
        <v>24</v>
      </c>
      <c r="K148" s="109">
        <v>2</v>
      </c>
      <c r="L148" s="11">
        <v>8</v>
      </c>
      <c r="M148" s="108">
        <f t="shared" si="7"/>
        <v>0.25</v>
      </c>
      <c r="N148" s="11" t="s">
        <v>257</v>
      </c>
      <c r="O148" s="11"/>
      <c r="P148" s="16" t="s">
        <v>27</v>
      </c>
      <c r="Q148" s="17">
        <v>40814</v>
      </c>
      <c r="R148">
        <v>932001</v>
      </c>
    </row>
    <row r="149" spans="2:18" ht="15.75" x14ac:dyDescent="0.25">
      <c r="B149" s="34" t="s">
        <v>345</v>
      </c>
      <c r="C149" s="34" t="s">
        <v>346</v>
      </c>
      <c r="D149" s="34" t="s">
        <v>54</v>
      </c>
      <c r="E149" s="10" t="s">
        <v>31</v>
      </c>
      <c r="F149" s="11" t="s">
        <v>22</v>
      </c>
      <c r="G149" s="12">
        <v>7</v>
      </c>
      <c r="H149" s="28">
        <v>7</v>
      </c>
      <c r="I149" s="10" t="s">
        <v>23</v>
      </c>
      <c r="J149" s="11" t="s">
        <v>24</v>
      </c>
      <c r="K149" s="111">
        <v>2</v>
      </c>
      <c r="L149" s="11">
        <v>8</v>
      </c>
      <c r="M149" s="108">
        <f t="shared" si="7"/>
        <v>0.25</v>
      </c>
      <c r="N149" s="11" t="s">
        <v>257</v>
      </c>
      <c r="O149" s="9"/>
      <c r="P149" s="16" t="s">
        <v>27</v>
      </c>
      <c r="Q149" s="32">
        <v>40757</v>
      </c>
      <c r="R149" s="125">
        <v>932001</v>
      </c>
    </row>
    <row r="150" spans="2:18" x14ac:dyDescent="0.25">
      <c r="B150" s="33" t="s">
        <v>347</v>
      </c>
      <c r="C150" s="27" t="s">
        <v>81</v>
      </c>
      <c r="D150" s="27" t="s">
        <v>348</v>
      </c>
      <c r="E150" s="10" t="s">
        <v>21</v>
      </c>
      <c r="F150" s="11" t="s">
        <v>22</v>
      </c>
      <c r="G150" s="12">
        <v>7</v>
      </c>
      <c r="H150" s="28">
        <f>G150</f>
        <v>7</v>
      </c>
      <c r="I150" s="10" t="s">
        <v>23</v>
      </c>
      <c r="J150" s="11" t="s">
        <v>24</v>
      </c>
      <c r="K150" s="109">
        <v>2</v>
      </c>
      <c r="L150" s="11">
        <v>8</v>
      </c>
      <c r="M150" s="108">
        <f t="shared" si="7"/>
        <v>0.25</v>
      </c>
      <c r="N150" s="11" t="s">
        <v>257</v>
      </c>
      <c r="O150" s="11"/>
      <c r="P150" s="16" t="s">
        <v>27</v>
      </c>
      <c r="Q150" s="17">
        <v>40888</v>
      </c>
      <c r="R150" s="125">
        <v>932001</v>
      </c>
    </row>
    <row r="151" spans="2:18" ht="15.75" thickBot="1" x14ac:dyDescent="0.3">
      <c r="B151" s="34" t="s">
        <v>349</v>
      </c>
      <c r="C151" s="22" t="s">
        <v>51</v>
      </c>
      <c r="D151" s="22" t="s">
        <v>331</v>
      </c>
      <c r="E151" s="10" t="s">
        <v>31</v>
      </c>
      <c r="F151" s="11" t="s">
        <v>22</v>
      </c>
      <c r="G151" s="12">
        <v>7</v>
      </c>
      <c r="H151" s="28">
        <v>7</v>
      </c>
      <c r="I151" s="10" t="s">
        <v>23</v>
      </c>
      <c r="J151" s="11" t="s">
        <v>24</v>
      </c>
      <c r="K151" s="111">
        <v>2</v>
      </c>
      <c r="L151" s="11">
        <v>8</v>
      </c>
      <c r="M151" s="108">
        <f t="shared" si="7"/>
        <v>0.25</v>
      </c>
      <c r="N151" s="11" t="s">
        <v>257</v>
      </c>
      <c r="O151" s="9"/>
      <c r="P151" s="16" t="s">
        <v>27</v>
      </c>
      <c r="Q151" s="124">
        <v>40899</v>
      </c>
      <c r="R151">
        <v>932001</v>
      </c>
    </row>
    <row r="152" spans="2:18" ht="26.25" thickBot="1" x14ac:dyDescent="0.3">
      <c r="B152" s="126" t="s">
        <v>350</v>
      </c>
      <c r="C152" s="127" t="s">
        <v>351</v>
      </c>
      <c r="D152" s="127" t="s">
        <v>70</v>
      </c>
      <c r="E152" s="37" t="s">
        <v>21</v>
      </c>
      <c r="F152" s="1" t="s">
        <v>352</v>
      </c>
      <c r="G152" s="12">
        <v>4</v>
      </c>
      <c r="H152" s="28">
        <v>4</v>
      </c>
      <c r="I152" s="128"/>
      <c r="J152" s="11" t="s">
        <v>24</v>
      </c>
      <c r="K152" s="109">
        <v>2</v>
      </c>
      <c r="L152" s="11">
        <v>8</v>
      </c>
      <c r="M152" s="129">
        <f t="shared" si="7"/>
        <v>0.25</v>
      </c>
      <c r="N152" s="9" t="s">
        <v>257</v>
      </c>
      <c r="O152" s="9"/>
      <c r="P152" s="11" t="s">
        <v>27</v>
      </c>
      <c r="Q152" s="130">
        <v>41725</v>
      </c>
      <c r="R152" s="131">
        <v>932015</v>
      </c>
    </row>
    <row r="153" spans="2:18" ht="25.5" x14ac:dyDescent="0.25">
      <c r="B153" s="126" t="s">
        <v>353</v>
      </c>
      <c r="C153" s="132" t="s">
        <v>354</v>
      </c>
      <c r="D153" s="132" t="s">
        <v>30</v>
      </c>
      <c r="E153" s="37" t="s">
        <v>31</v>
      </c>
      <c r="F153" s="1" t="s">
        <v>352</v>
      </c>
      <c r="G153" s="12">
        <v>4</v>
      </c>
      <c r="H153" s="28">
        <v>4</v>
      </c>
      <c r="I153" s="128"/>
      <c r="J153" s="11" t="s">
        <v>24</v>
      </c>
      <c r="K153" s="109">
        <v>2</v>
      </c>
      <c r="L153" s="11">
        <v>8</v>
      </c>
      <c r="M153" s="129">
        <f t="shared" si="7"/>
        <v>0.25</v>
      </c>
      <c r="N153" s="9" t="s">
        <v>257</v>
      </c>
      <c r="O153" s="9"/>
      <c r="P153" s="11" t="s">
        <v>27</v>
      </c>
      <c r="Q153" s="133">
        <v>41612</v>
      </c>
      <c r="R153" s="131">
        <v>932015</v>
      </c>
    </row>
    <row r="154" spans="2:18" ht="25.5" x14ac:dyDescent="0.25">
      <c r="B154" s="61" t="s">
        <v>355</v>
      </c>
      <c r="C154" s="9" t="s">
        <v>356</v>
      </c>
      <c r="D154" s="9" t="s">
        <v>38</v>
      </c>
      <c r="E154" s="10" t="s">
        <v>21</v>
      </c>
      <c r="F154" s="1" t="s">
        <v>352</v>
      </c>
      <c r="G154" s="12">
        <v>5</v>
      </c>
      <c r="H154" s="28">
        <v>5</v>
      </c>
      <c r="I154" s="43"/>
      <c r="J154" s="11" t="s">
        <v>24</v>
      </c>
      <c r="K154" s="109">
        <v>2</v>
      </c>
      <c r="L154" s="11">
        <v>8</v>
      </c>
      <c r="M154" s="129">
        <f t="shared" si="7"/>
        <v>0.25</v>
      </c>
      <c r="N154" s="9" t="s">
        <v>257</v>
      </c>
      <c r="O154" s="11" t="s">
        <v>357</v>
      </c>
      <c r="P154" s="11" t="s">
        <v>27</v>
      </c>
      <c r="Q154" s="134">
        <v>41354</v>
      </c>
      <c r="R154" s="131">
        <v>932015</v>
      </c>
    </row>
    <row r="155" spans="2:18" ht="25.5" x14ac:dyDescent="0.25">
      <c r="B155" s="53" t="s">
        <v>358</v>
      </c>
      <c r="C155" s="135" t="s">
        <v>359</v>
      </c>
      <c r="D155" s="135" t="s">
        <v>360</v>
      </c>
      <c r="E155" s="10" t="s">
        <v>31</v>
      </c>
      <c r="F155" s="1" t="s">
        <v>352</v>
      </c>
      <c r="G155" s="12">
        <v>6</v>
      </c>
      <c r="H155" s="28">
        <v>6</v>
      </c>
      <c r="I155" s="43"/>
      <c r="J155" s="11" t="s">
        <v>24</v>
      </c>
      <c r="K155" s="109">
        <v>2</v>
      </c>
      <c r="L155" s="11">
        <v>8</v>
      </c>
      <c r="M155" s="129">
        <f t="shared" si="7"/>
        <v>0.25</v>
      </c>
      <c r="N155" s="9" t="s">
        <v>257</v>
      </c>
      <c r="O155" s="11" t="s">
        <v>361</v>
      </c>
      <c r="P155" s="11" t="s">
        <v>27</v>
      </c>
      <c r="Q155" s="51">
        <v>40819</v>
      </c>
      <c r="R155" s="131">
        <v>932015</v>
      </c>
    </row>
    <row r="156" spans="2:18" ht="25.5" x14ac:dyDescent="0.25">
      <c r="B156" s="136" t="s">
        <v>362</v>
      </c>
      <c r="C156" s="9" t="s">
        <v>363</v>
      </c>
      <c r="D156" s="9" t="s">
        <v>364</v>
      </c>
      <c r="E156" s="10" t="s">
        <v>21</v>
      </c>
      <c r="F156" s="1" t="s">
        <v>352</v>
      </c>
      <c r="G156" s="12">
        <v>6</v>
      </c>
      <c r="H156" s="28">
        <v>6</v>
      </c>
      <c r="I156" s="43"/>
      <c r="J156" s="11" t="s">
        <v>24</v>
      </c>
      <c r="K156" s="109">
        <v>2</v>
      </c>
      <c r="L156" s="11">
        <v>8</v>
      </c>
      <c r="M156" s="129">
        <f t="shared" si="7"/>
        <v>0.25</v>
      </c>
      <c r="N156" s="9" t="s">
        <v>257</v>
      </c>
      <c r="O156" s="11" t="s">
        <v>357</v>
      </c>
      <c r="P156" s="11" t="s">
        <v>27</v>
      </c>
      <c r="Q156" s="137">
        <v>41074</v>
      </c>
      <c r="R156" s="131">
        <v>932015</v>
      </c>
    </row>
    <row r="157" spans="2:18" ht="25.5" x14ac:dyDescent="0.25">
      <c r="B157" s="136" t="s">
        <v>365</v>
      </c>
      <c r="C157" s="9" t="s">
        <v>171</v>
      </c>
      <c r="D157" s="9" t="s">
        <v>160</v>
      </c>
      <c r="E157" s="10" t="s">
        <v>21</v>
      </c>
      <c r="F157" s="1" t="s">
        <v>352</v>
      </c>
      <c r="G157" s="12">
        <v>6</v>
      </c>
      <c r="H157" s="28">
        <v>6</v>
      </c>
      <c r="I157" s="43"/>
      <c r="J157" s="11" t="s">
        <v>24</v>
      </c>
      <c r="K157" s="109">
        <v>2</v>
      </c>
      <c r="L157" s="11">
        <v>8</v>
      </c>
      <c r="M157" s="129">
        <f t="shared" si="7"/>
        <v>0.25</v>
      </c>
      <c r="N157" s="9" t="s">
        <v>257</v>
      </c>
      <c r="O157" s="11" t="s">
        <v>357</v>
      </c>
      <c r="P157" s="11" t="s">
        <v>27</v>
      </c>
      <c r="Q157" s="137">
        <v>41128</v>
      </c>
      <c r="R157" s="131">
        <v>932015</v>
      </c>
    </row>
    <row r="158" spans="2:18" ht="25.5" x14ac:dyDescent="0.25">
      <c r="B158" s="136" t="s">
        <v>366</v>
      </c>
      <c r="C158" s="9" t="s">
        <v>59</v>
      </c>
      <c r="D158" s="9" t="s">
        <v>367</v>
      </c>
      <c r="E158" s="10" t="s">
        <v>21</v>
      </c>
      <c r="F158" s="1" t="s">
        <v>352</v>
      </c>
      <c r="G158" s="12">
        <v>6</v>
      </c>
      <c r="H158" s="28">
        <v>6</v>
      </c>
      <c r="I158" s="43"/>
      <c r="J158" s="11" t="s">
        <v>24</v>
      </c>
      <c r="K158" s="109">
        <v>2</v>
      </c>
      <c r="L158" s="11">
        <v>8</v>
      </c>
      <c r="M158" s="129">
        <f t="shared" si="7"/>
        <v>0.25</v>
      </c>
      <c r="N158" s="9" t="s">
        <v>257</v>
      </c>
      <c r="O158" s="11" t="s">
        <v>357</v>
      </c>
      <c r="P158" s="11" t="s">
        <v>27</v>
      </c>
      <c r="Q158" s="137">
        <v>41240</v>
      </c>
      <c r="R158" s="131">
        <v>932015</v>
      </c>
    </row>
    <row r="159" spans="2:18" ht="25.5" x14ac:dyDescent="0.25">
      <c r="B159" s="136" t="s">
        <v>368</v>
      </c>
      <c r="C159" s="22" t="s">
        <v>171</v>
      </c>
      <c r="D159" s="22" t="s">
        <v>38</v>
      </c>
      <c r="E159" s="10" t="s">
        <v>21</v>
      </c>
      <c r="F159" s="1" t="s">
        <v>352</v>
      </c>
      <c r="G159" s="12">
        <v>6</v>
      </c>
      <c r="H159" s="28">
        <v>6</v>
      </c>
      <c r="I159" s="43"/>
      <c r="J159" s="11" t="s">
        <v>24</v>
      </c>
      <c r="K159" s="109">
        <v>2</v>
      </c>
      <c r="L159" s="11">
        <v>8</v>
      </c>
      <c r="M159" s="129">
        <f t="shared" si="7"/>
        <v>0.25</v>
      </c>
      <c r="N159" s="9" t="s">
        <v>257</v>
      </c>
      <c r="O159" s="11" t="s">
        <v>357</v>
      </c>
      <c r="P159" s="11" t="s">
        <v>27</v>
      </c>
      <c r="Q159" s="137">
        <v>41044</v>
      </c>
      <c r="R159" s="131">
        <v>932015</v>
      </c>
    </row>
    <row r="160" spans="2:18" ht="25.5" x14ac:dyDescent="0.25">
      <c r="B160" s="138" t="s">
        <v>369</v>
      </c>
      <c r="C160" s="139" t="s">
        <v>72</v>
      </c>
      <c r="D160" s="139" t="s">
        <v>98</v>
      </c>
      <c r="E160" s="10" t="s">
        <v>31</v>
      </c>
      <c r="F160" s="1" t="s">
        <v>352</v>
      </c>
      <c r="G160" s="12">
        <v>6</v>
      </c>
      <c r="H160" s="28">
        <v>6</v>
      </c>
      <c r="I160" s="43"/>
      <c r="J160" s="11" t="s">
        <v>24</v>
      </c>
      <c r="K160" s="109">
        <v>2</v>
      </c>
      <c r="L160" s="11">
        <v>8</v>
      </c>
      <c r="M160" s="129">
        <f t="shared" si="7"/>
        <v>0.25</v>
      </c>
      <c r="N160" s="9" t="s">
        <v>257</v>
      </c>
      <c r="O160" s="11" t="s">
        <v>357</v>
      </c>
      <c r="P160" s="11" t="s">
        <v>27</v>
      </c>
      <c r="Q160" s="51">
        <v>41267</v>
      </c>
      <c r="R160" s="131">
        <v>932015</v>
      </c>
    </row>
    <row r="161" spans="2:18" ht="25.5" x14ac:dyDescent="0.25">
      <c r="B161" s="138" t="s">
        <v>370</v>
      </c>
      <c r="C161" s="139" t="s">
        <v>344</v>
      </c>
      <c r="D161" s="139" t="s">
        <v>371</v>
      </c>
      <c r="E161" s="10" t="s">
        <v>21</v>
      </c>
      <c r="F161" s="1" t="s">
        <v>352</v>
      </c>
      <c r="G161" s="12">
        <v>7</v>
      </c>
      <c r="H161" s="28">
        <v>7</v>
      </c>
      <c r="I161" s="140"/>
      <c r="J161" s="11" t="s">
        <v>24</v>
      </c>
      <c r="K161" s="111">
        <v>2</v>
      </c>
      <c r="L161" s="11">
        <v>8</v>
      </c>
      <c r="M161" s="129">
        <f t="shared" si="7"/>
        <v>0.25</v>
      </c>
      <c r="N161" s="9" t="s">
        <v>257</v>
      </c>
      <c r="O161" s="11" t="s">
        <v>357</v>
      </c>
      <c r="P161" s="11" t="s">
        <v>27</v>
      </c>
      <c r="Q161" s="51">
        <v>40718</v>
      </c>
      <c r="R161" s="131">
        <v>932015</v>
      </c>
    </row>
    <row r="162" spans="2:18" ht="25.5" x14ac:dyDescent="0.25">
      <c r="B162" s="138" t="s">
        <v>372</v>
      </c>
      <c r="C162" s="139" t="s">
        <v>351</v>
      </c>
      <c r="D162" s="139" t="s">
        <v>269</v>
      </c>
      <c r="E162" s="10" t="s">
        <v>21</v>
      </c>
      <c r="F162" s="1" t="s">
        <v>352</v>
      </c>
      <c r="G162" s="12">
        <v>7</v>
      </c>
      <c r="H162" s="28">
        <v>7</v>
      </c>
      <c r="I162" s="140"/>
      <c r="J162" s="11" t="s">
        <v>24</v>
      </c>
      <c r="K162" s="111">
        <v>2</v>
      </c>
      <c r="L162" s="11">
        <v>8</v>
      </c>
      <c r="M162" s="129">
        <f t="shared" si="7"/>
        <v>0.25</v>
      </c>
      <c r="N162" s="9" t="s">
        <v>257</v>
      </c>
      <c r="O162" s="11" t="s">
        <v>357</v>
      </c>
      <c r="P162" s="11" t="s">
        <v>27</v>
      </c>
      <c r="Q162" s="51">
        <v>40716</v>
      </c>
      <c r="R162" s="131">
        <v>932015</v>
      </c>
    </row>
    <row r="163" spans="2:18" ht="25.5" x14ac:dyDescent="0.25">
      <c r="B163" s="138" t="s">
        <v>373</v>
      </c>
      <c r="C163" s="139" t="s">
        <v>296</v>
      </c>
      <c r="D163" s="139" t="s">
        <v>374</v>
      </c>
      <c r="E163" s="10" t="s">
        <v>31</v>
      </c>
      <c r="F163" s="1" t="s">
        <v>352</v>
      </c>
      <c r="G163" s="12">
        <v>7</v>
      </c>
      <c r="H163" s="28">
        <v>7</v>
      </c>
      <c r="I163" s="140"/>
      <c r="J163" s="11" t="s">
        <v>24</v>
      </c>
      <c r="K163" s="111">
        <v>2</v>
      </c>
      <c r="L163" s="11">
        <v>8</v>
      </c>
      <c r="M163" s="129">
        <f t="shared" si="7"/>
        <v>0.25</v>
      </c>
      <c r="N163" s="9" t="s">
        <v>257</v>
      </c>
      <c r="O163" s="11" t="s">
        <v>357</v>
      </c>
      <c r="P163" s="11" t="s">
        <v>27</v>
      </c>
      <c r="Q163" s="51">
        <v>40750</v>
      </c>
      <c r="R163" s="131">
        <v>932015</v>
      </c>
    </row>
    <row r="164" spans="2:18" ht="25.5" x14ac:dyDescent="0.25">
      <c r="B164" s="138" t="s">
        <v>375</v>
      </c>
      <c r="C164" s="139" t="s">
        <v>376</v>
      </c>
      <c r="D164" s="139" t="s">
        <v>186</v>
      </c>
      <c r="E164" s="10" t="s">
        <v>21</v>
      </c>
      <c r="F164" s="1" t="s">
        <v>352</v>
      </c>
      <c r="G164" s="12">
        <v>7</v>
      </c>
      <c r="H164" s="28">
        <v>7</v>
      </c>
      <c r="I164" s="140"/>
      <c r="J164" s="11" t="s">
        <v>24</v>
      </c>
      <c r="K164" s="111">
        <v>2</v>
      </c>
      <c r="L164" s="11">
        <v>8</v>
      </c>
      <c r="M164" s="129">
        <f t="shared" si="7"/>
        <v>0.25</v>
      </c>
      <c r="N164" s="9" t="s">
        <v>257</v>
      </c>
      <c r="O164" s="11" t="s">
        <v>357</v>
      </c>
      <c r="P164" s="11" t="s">
        <v>27</v>
      </c>
      <c r="Q164" s="51">
        <v>40721</v>
      </c>
      <c r="R164" s="131">
        <v>932015</v>
      </c>
    </row>
    <row r="165" spans="2:18" ht="25.5" x14ac:dyDescent="0.25">
      <c r="B165" s="138" t="s">
        <v>377</v>
      </c>
      <c r="C165" s="139" t="s">
        <v>378</v>
      </c>
      <c r="D165" s="139" t="s">
        <v>73</v>
      </c>
      <c r="E165" s="10" t="s">
        <v>31</v>
      </c>
      <c r="F165" s="1" t="s">
        <v>352</v>
      </c>
      <c r="G165" s="12">
        <v>7</v>
      </c>
      <c r="H165" s="28">
        <v>7</v>
      </c>
      <c r="I165" s="140"/>
      <c r="J165" s="11" t="s">
        <v>24</v>
      </c>
      <c r="K165" s="111">
        <v>2</v>
      </c>
      <c r="L165" s="11">
        <v>8</v>
      </c>
      <c r="M165" s="129">
        <f t="shared" si="7"/>
        <v>0.25</v>
      </c>
      <c r="N165" s="9" t="s">
        <v>257</v>
      </c>
      <c r="O165" s="11" t="s">
        <v>357</v>
      </c>
      <c r="P165" s="11" t="s">
        <v>27</v>
      </c>
      <c r="Q165" s="51">
        <v>40635</v>
      </c>
      <c r="R165" s="131">
        <v>932015</v>
      </c>
    </row>
    <row r="166" spans="2:18" ht="25.5" x14ac:dyDescent="0.25">
      <c r="B166" s="138" t="s">
        <v>379</v>
      </c>
      <c r="C166" s="139" t="s">
        <v>380</v>
      </c>
      <c r="D166" s="139" t="s">
        <v>117</v>
      </c>
      <c r="E166" s="10" t="s">
        <v>31</v>
      </c>
      <c r="F166" s="1" t="s">
        <v>352</v>
      </c>
      <c r="G166" s="12">
        <v>7</v>
      </c>
      <c r="H166" s="28">
        <v>7</v>
      </c>
      <c r="I166" s="140"/>
      <c r="J166" s="11" t="s">
        <v>24</v>
      </c>
      <c r="K166" s="141">
        <v>2</v>
      </c>
      <c r="L166" s="11">
        <v>8</v>
      </c>
      <c r="M166" s="129">
        <f t="shared" si="7"/>
        <v>0.25</v>
      </c>
      <c r="N166" s="9" t="s">
        <v>257</v>
      </c>
      <c r="O166" s="11" t="s">
        <v>357</v>
      </c>
      <c r="P166" s="11" t="s">
        <v>27</v>
      </c>
      <c r="Q166" s="51">
        <v>40585</v>
      </c>
      <c r="R166" s="131">
        <v>932015</v>
      </c>
    </row>
    <row r="167" spans="2:18" ht="25.5" x14ac:dyDescent="0.25">
      <c r="B167" s="138" t="s">
        <v>381</v>
      </c>
      <c r="C167" s="139" t="s">
        <v>382</v>
      </c>
      <c r="D167" s="139" t="s">
        <v>70</v>
      </c>
      <c r="E167" s="10" t="s">
        <v>21</v>
      </c>
      <c r="F167" s="1" t="s">
        <v>352</v>
      </c>
      <c r="G167" s="12">
        <v>7</v>
      </c>
      <c r="H167" s="28">
        <v>7</v>
      </c>
      <c r="I167" s="140"/>
      <c r="J167" s="11" t="s">
        <v>24</v>
      </c>
      <c r="K167" s="141">
        <v>2</v>
      </c>
      <c r="L167" s="11">
        <v>8</v>
      </c>
      <c r="M167" s="129">
        <f t="shared" si="7"/>
        <v>0.25</v>
      </c>
      <c r="N167" s="9" t="s">
        <v>257</v>
      </c>
      <c r="O167" s="11" t="s">
        <v>357</v>
      </c>
      <c r="P167" s="11" t="s">
        <v>27</v>
      </c>
      <c r="Q167" s="51">
        <v>40667</v>
      </c>
      <c r="R167" s="131">
        <v>932015</v>
      </c>
    </row>
    <row r="168" spans="2:18" ht="25.5" x14ac:dyDescent="0.25">
      <c r="B168" s="138" t="s">
        <v>383</v>
      </c>
      <c r="C168" s="139" t="s">
        <v>153</v>
      </c>
      <c r="D168" s="139" t="s">
        <v>57</v>
      </c>
      <c r="E168" s="10" t="s">
        <v>31</v>
      </c>
      <c r="F168" s="1" t="s">
        <v>352</v>
      </c>
      <c r="G168" s="12">
        <v>7</v>
      </c>
      <c r="H168" s="28">
        <v>7</v>
      </c>
      <c r="I168" s="140"/>
      <c r="J168" s="11" t="s">
        <v>24</v>
      </c>
      <c r="K168" s="141">
        <v>2</v>
      </c>
      <c r="L168" s="11">
        <v>8</v>
      </c>
      <c r="M168" s="129">
        <f t="shared" si="7"/>
        <v>0.25</v>
      </c>
      <c r="N168" s="9" t="s">
        <v>257</v>
      </c>
      <c r="O168" s="11" t="s">
        <v>357</v>
      </c>
      <c r="P168" s="11" t="s">
        <v>27</v>
      </c>
      <c r="Q168" s="51">
        <v>40621</v>
      </c>
      <c r="R168" s="131">
        <v>932015</v>
      </c>
    </row>
    <row r="169" spans="2:18" ht="38.25" x14ac:dyDescent="0.25">
      <c r="B169" s="138" t="s">
        <v>384</v>
      </c>
      <c r="C169" s="9" t="s">
        <v>385</v>
      </c>
      <c r="D169" s="9" t="s">
        <v>386</v>
      </c>
      <c r="E169" s="10" t="s">
        <v>31</v>
      </c>
      <c r="F169" s="1" t="s">
        <v>352</v>
      </c>
      <c r="G169" s="111">
        <v>8</v>
      </c>
      <c r="H169" s="111">
        <v>8</v>
      </c>
      <c r="I169" s="10" t="s">
        <v>387</v>
      </c>
      <c r="J169" s="11" t="s">
        <v>24</v>
      </c>
      <c r="K169" s="142">
        <v>2</v>
      </c>
      <c r="L169" s="11">
        <v>8</v>
      </c>
      <c r="M169" s="129">
        <f t="shared" si="7"/>
        <v>0.25</v>
      </c>
      <c r="N169" s="9" t="s">
        <v>257</v>
      </c>
      <c r="O169" s="1" t="s">
        <v>388</v>
      </c>
      <c r="P169" s="11" t="s">
        <v>27</v>
      </c>
      <c r="Q169" s="51">
        <v>40256</v>
      </c>
      <c r="R169" s="131">
        <v>932015</v>
      </c>
    </row>
    <row r="170" spans="2:18" ht="38.25" x14ac:dyDescent="0.25">
      <c r="B170" s="138" t="s">
        <v>389</v>
      </c>
      <c r="C170" s="9" t="s">
        <v>390</v>
      </c>
      <c r="D170" s="9" t="s">
        <v>68</v>
      </c>
      <c r="E170" s="10" t="s">
        <v>21</v>
      </c>
      <c r="F170" s="1" t="s">
        <v>352</v>
      </c>
      <c r="G170" s="111">
        <v>8</v>
      </c>
      <c r="H170" s="111">
        <v>8</v>
      </c>
      <c r="I170" s="10" t="s">
        <v>387</v>
      </c>
      <c r="J170" s="11" t="s">
        <v>24</v>
      </c>
      <c r="K170" s="142">
        <v>2</v>
      </c>
      <c r="L170" s="11">
        <v>8</v>
      </c>
      <c r="M170" s="129">
        <f t="shared" si="7"/>
        <v>0.25</v>
      </c>
      <c r="N170" s="9" t="s">
        <v>257</v>
      </c>
      <c r="O170" s="1" t="s">
        <v>388</v>
      </c>
      <c r="P170" s="11" t="s">
        <v>27</v>
      </c>
      <c r="Q170" s="51">
        <v>40112</v>
      </c>
      <c r="R170" s="131">
        <v>932015</v>
      </c>
    </row>
    <row r="171" spans="2:18" ht="38.25" x14ac:dyDescent="0.25">
      <c r="B171" s="138" t="s">
        <v>391</v>
      </c>
      <c r="C171" s="9" t="s">
        <v>175</v>
      </c>
      <c r="D171" s="9" t="s">
        <v>392</v>
      </c>
      <c r="E171" s="10" t="s">
        <v>31</v>
      </c>
      <c r="F171" s="1" t="s">
        <v>352</v>
      </c>
      <c r="G171" s="111">
        <v>8</v>
      </c>
      <c r="H171" s="111">
        <v>8</v>
      </c>
      <c r="I171" s="10" t="s">
        <v>387</v>
      </c>
      <c r="J171" s="11" t="s">
        <v>24</v>
      </c>
      <c r="K171" s="142">
        <v>2</v>
      </c>
      <c r="L171" s="11">
        <v>8</v>
      </c>
      <c r="M171" s="129">
        <f t="shared" si="7"/>
        <v>0.25</v>
      </c>
      <c r="N171" s="9" t="s">
        <v>257</v>
      </c>
      <c r="O171" s="1" t="s">
        <v>388</v>
      </c>
      <c r="P171" s="11" t="s">
        <v>27</v>
      </c>
      <c r="Q171" s="51">
        <v>40344</v>
      </c>
      <c r="R171" s="131">
        <v>932015</v>
      </c>
    </row>
    <row r="172" spans="2:18" ht="38.25" x14ac:dyDescent="0.25">
      <c r="B172" s="138" t="s">
        <v>393</v>
      </c>
      <c r="C172" s="9" t="s">
        <v>394</v>
      </c>
      <c r="D172" s="9" t="s">
        <v>30</v>
      </c>
      <c r="E172" s="10" t="s">
        <v>31</v>
      </c>
      <c r="F172" s="1" t="s">
        <v>352</v>
      </c>
      <c r="G172" s="111">
        <v>8</v>
      </c>
      <c r="H172" s="111">
        <v>8</v>
      </c>
      <c r="I172" s="10" t="s">
        <v>387</v>
      </c>
      <c r="J172" s="11" t="s">
        <v>24</v>
      </c>
      <c r="K172" s="142">
        <v>2</v>
      </c>
      <c r="L172" s="11">
        <v>8</v>
      </c>
      <c r="M172" s="129">
        <f t="shared" si="7"/>
        <v>0.25</v>
      </c>
      <c r="N172" s="9" t="s">
        <v>257</v>
      </c>
      <c r="O172" s="1" t="s">
        <v>388</v>
      </c>
      <c r="P172" s="11" t="s">
        <v>27</v>
      </c>
      <c r="Q172" s="51">
        <v>40464</v>
      </c>
      <c r="R172" s="131">
        <v>932015</v>
      </c>
    </row>
    <row r="173" spans="2:18" ht="38.25" x14ac:dyDescent="0.25">
      <c r="B173" s="138" t="s">
        <v>395</v>
      </c>
      <c r="C173" s="9" t="s">
        <v>113</v>
      </c>
      <c r="D173" s="9" t="s">
        <v>38</v>
      </c>
      <c r="E173" s="10" t="s">
        <v>21</v>
      </c>
      <c r="F173" s="1" t="s">
        <v>352</v>
      </c>
      <c r="G173" s="12">
        <v>9</v>
      </c>
      <c r="H173" s="28">
        <v>9</v>
      </c>
      <c r="I173" s="10" t="s">
        <v>387</v>
      </c>
      <c r="J173" s="11" t="s">
        <v>24</v>
      </c>
      <c r="K173" s="142">
        <v>2</v>
      </c>
      <c r="L173" s="11">
        <v>8</v>
      </c>
      <c r="M173" s="129">
        <f t="shared" si="7"/>
        <v>0.25</v>
      </c>
      <c r="N173" s="9" t="s">
        <v>257</v>
      </c>
      <c r="O173" s="1" t="s">
        <v>388</v>
      </c>
      <c r="P173" s="11" t="s">
        <v>27</v>
      </c>
      <c r="Q173" s="51">
        <v>39832</v>
      </c>
      <c r="R173" s="131">
        <v>932015</v>
      </c>
    </row>
    <row r="174" spans="2:18" ht="25.5" x14ac:dyDescent="0.25">
      <c r="B174" s="138" t="s">
        <v>396</v>
      </c>
      <c r="C174" s="143" t="s">
        <v>397</v>
      </c>
      <c r="D174" s="139" t="s">
        <v>313</v>
      </c>
      <c r="E174" s="10" t="s">
        <v>31</v>
      </c>
      <c r="F174" s="1" t="s">
        <v>352</v>
      </c>
      <c r="G174" s="12">
        <v>7</v>
      </c>
      <c r="H174" s="28">
        <v>7</v>
      </c>
      <c r="I174" s="144"/>
      <c r="J174" s="11" t="s">
        <v>24</v>
      </c>
      <c r="K174" s="30">
        <v>8</v>
      </c>
      <c r="L174" s="11">
        <v>8</v>
      </c>
      <c r="M174" s="145">
        <f t="shared" si="7"/>
        <v>1</v>
      </c>
      <c r="N174" s="27" t="s">
        <v>25</v>
      </c>
      <c r="O174" s="11" t="s">
        <v>357</v>
      </c>
      <c r="P174" s="10" t="s">
        <v>27</v>
      </c>
      <c r="Q174" s="51">
        <v>40592</v>
      </c>
      <c r="R174" s="146">
        <v>932015</v>
      </c>
    </row>
    <row r="175" spans="2:18" ht="38.25" x14ac:dyDescent="0.25">
      <c r="B175" s="138" t="s">
        <v>398</v>
      </c>
      <c r="C175" s="147" t="s">
        <v>354</v>
      </c>
      <c r="D175" s="9" t="s">
        <v>275</v>
      </c>
      <c r="E175" s="10" t="s">
        <v>31</v>
      </c>
      <c r="F175" s="1" t="s">
        <v>352</v>
      </c>
      <c r="G175" s="12">
        <v>10</v>
      </c>
      <c r="H175" s="12">
        <v>10</v>
      </c>
      <c r="I175" s="11" t="s">
        <v>387</v>
      </c>
      <c r="J175" s="11" t="s">
        <v>24</v>
      </c>
      <c r="K175" s="11">
        <v>6</v>
      </c>
      <c r="L175" s="11">
        <v>8</v>
      </c>
      <c r="M175" s="145">
        <f t="shared" si="7"/>
        <v>0.75</v>
      </c>
      <c r="N175" s="148" t="s">
        <v>25</v>
      </c>
      <c r="O175" s="1" t="s">
        <v>388</v>
      </c>
      <c r="P175" s="10" t="s">
        <v>27</v>
      </c>
      <c r="Q175" s="51">
        <v>39414</v>
      </c>
      <c r="R175" s="146">
        <v>932015</v>
      </c>
    </row>
    <row r="176" spans="2:18" ht="25.5" x14ac:dyDescent="0.25">
      <c r="B176" s="81" t="s">
        <v>399</v>
      </c>
      <c r="C176" s="149" t="s">
        <v>400</v>
      </c>
      <c r="D176" s="69" t="s">
        <v>318</v>
      </c>
      <c r="E176" s="37" t="s">
        <v>31</v>
      </c>
      <c r="F176" s="1" t="s">
        <v>352</v>
      </c>
      <c r="G176" s="12">
        <v>4</v>
      </c>
      <c r="H176" s="28">
        <v>4</v>
      </c>
      <c r="I176" s="9"/>
      <c r="J176" s="11" t="s">
        <v>24</v>
      </c>
      <c r="K176" s="14">
        <v>5</v>
      </c>
      <c r="L176" s="11">
        <v>8</v>
      </c>
      <c r="M176" s="145">
        <f t="shared" si="7"/>
        <v>0.625</v>
      </c>
      <c r="N176" s="9" t="s">
        <v>35</v>
      </c>
      <c r="O176" s="9"/>
      <c r="P176" s="10" t="s">
        <v>27</v>
      </c>
      <c r="Q176" s="130">
        <v>41889</v>
      </c>
      <c r="R176" s="146">
        <v>932015</v>
      </c>
    </row>
    <row r="177" spans="2:18" ht="25.5" x14ac:dyDescent="0.25">
      <c r="B177" s="138" t="s">
        <v>401</v>
      </c>
      <c r="C177" s="143" t="s">
        <v>402</v>
      </c>
      <c r="D177" s="139" t="s">
        <v>128</v>
      </c>
      <c r="E177" s="10" t="s">
        <v>21</v>
      </c>
      <c r="F177" s="1" t="s">
        <v>352</v>
      </c>
      <c r="G177" s="12">
        <v>7</v>
      </c>
      <c r="H177" s="28">
        <v>7</v>
      </c>
      <c r="I177" s="144"/>
      <c r="J177" s="11" t="s">
        <v>24</v>
      </c>
      <c r="K177" s="30">
        <v>5</v>
      </c>
      <c r="L177" s="11">
        <v>8</v>
      </c>
      <c r="M177" s="145">
        <f t="shared" si="7"/>
        <v>0.625</v>
      </c>
      <c r="N177" s="9" t="s">
        <v>35</v>
      </c>
      <c r="O177" s="11" t="s">
        <v>357</v>
      </c>
      <c r="P177" s="10" t="s">
        <v>27</v>
      </c>
      <c r="Q177" s="51">
        <v>40474</v>
      </c>
      <c r="R177" s="146">
        <v>932015</v>
      </c>
    </row>
    <row r="178" spans="2:18" ht="38.25" x14ac:dyDescent="0.25">
      <c r="B178" s="138" t="s">
        <v>403</v>
      </c>
      <c r="C178" s="44" t="s">
        <v>404</v>
      </c>
      <c r="D178" s="9" t="s">
        <v>167</v>
      </c>
      <c r="E178" s="10" t="s">
        <v>21</v>
      </c>
      <c r="F178" s="1" t="s">
        <v>352</v>
      </c>
      <c r="G178" s="12">
        <v>9</v>
      </c>
      <c r="H178" s="28">
        <v>9</v>
      </c>
      <c r="I178" s="11" t="s">
        <v>387</v>
      </c>
      <c r="J178" s="11" t="s">
        <v>24</v>
      </c>
      <c r="K178" s="11">
        <v>5</v>
      </c>
      <c r="L178" s="11">
        <v>8</v>
      </c>
      <c r="M178" s="145">
        <f t="shared" si="7"/>
        <v>0.625</v>
      </c>
      <c r="N178" s="9" t="s">
        <v>35</v>
      </c>
      <c r="O178" s="1" t="s">
        <v>388</v>
      </c>
      <c r="P178" s="10" t="s">
        <v>27</v>
      </c>
      <c r="Q178" s="51">
        <v>39775</v>
      </c>
      <c r="R178" s="146">
        <v>932015</v>
      </c>
    </row>
    <row r="179" spans="2:18" ht="38.25" x14ac:dyDescent="0.25">
      <c r="B179" s="138" t="s">
        <v>405</v>
      </c>
      <c r="C179" s="44" t="s">
        <v>406</v>
      </c>
      <c r="D179" s="9" t="s">
        <v>54</v>
      </c>
      <c r="E179" s="10" t="s">
        <v>31</v>
      </c>
      <c r="F179" s="1" t="s">
        <v>352</v>
      </c>
      <c r="G179" s="12">
        <v>9</v>
      </c>
      <c r="H179" s="28">
        <v>9</v>
      </c>
      <c r="I179" s="11" t="s">
        <v>387</v>
      </c>
      <c r="J179" s="11" t="s">
        <v>24</v>
      </c>
      <c r="K179" s="11">
        <v>5</v>
      </c>
      <c r="L179" s="11">
        <v>8</v>
      </c>
      <c r="M179" s="145">
        <f t="shared" si="7"/>
        <v>0.625</v>
      </c>
      <c r="N179" s="9" t="s">
        <v>35</v>
      </c>
      <c r="O179" s="1" t="s">
        <v>388</v>
      </c>
      <c r="P179" s="10" t="s">
        <v>27</v>
      </c>
      <c r="Q179" s="51">
        <v>39913</v>
      </c>
      <c r="R179" s="146">
        <v>932015</v>
      </c>
    </row>
    <row r="180" spans="2:18" ht="38.25" x14ac:dyDescent="0.25">
      <c r="B180" s="138" t="s">
        <v>407</v>
      </c>
      <c r="C180" s="147" t="s">
        <v>288</v>
      </c>
      <c r="D180" s="9" t="s">
        <v>54</v>
      </c>
      <c r="E180" s="10" t="s">
        <v>31</v>
      </c>
      <c r="F180" s="1" t="s">
        <v>352</v>
      </c>
      <c r="G180" s="12">
        <v>10</v>
      </c>
      <c r="H180" s="12">
        <v>10</v>
      </c>
      <c r="I180" s="11" t="s">
        <v>387</v>
      </c>
      <c r="J180" s="11" t="s">
        <v>24</v>
      </c>
      <c r="K180" s="11">
        <v>5</v>
      </c>
      <c r="L180" s="11">
        <v>8</v>
      </c>
      <c r="M180" s="145">
        <f t="shared" si="7"/>
        <v>0.625</v>
      </c>
      <c r="N180" s="9" t="s">
        <v>35</v>
      </c>
      <c r="O180" s="1" t="s">
        <v>388</v>
      </c>
      <c r="P180" s="10" t="s">
        <v>27</v>
      </c>
      <c r="Q180" s="150">
        <v>39688</v>
      </c>
      <c r="R180" s="146">
        <v>932015</v>
      </c>
    </row>
    <row r="181" spans="2:18" ht="25.5" x14ac:dyDescent="0.25">
      <c r="B181" s="53" t="s">
        <v>408</v>
      </c>
      <c r="C181" s="151" t="s">
        <v>409</v>
      </c>
      <c r="D181" s="135" t="s">
        <v>142</v>
      </c>
      <c r="E181" s="10" t="s">
        <v>21</v>
      </c>
      <c r="F181" s="1" t="s">
        <v>352</v>
      </c>
      <c r="G181" s="12">
        <v>6</v>
      </c>
      <c r="H181" s="28">
        <v>6</v>
      </c>
      <c r="I181" s="9"/>
      <c r="J181" s="11" t="s">
        <v>24</v>
      </c>
      <c r="K181" s="14">
        <v>4</v>
      </c>
      <c r="L181" s="11">
        <v>8</v>
      </c>
      <c r="M181" s="145">
        <f t="shared" si="7"/>
        <v>0.5</v>
      </c>
      <c r="N181" s="9" t="s">
        <v>35</v>
      </c>
      <c r="O181" s="11" t="s">
        <v>361</v>
      </c>
      <c r="P181" s="10" t="s">
        <v>27</v>
      </c>
      <c r="Q181" s="51">
        <v>40976</v>
      </c>
      <c r="R181" s="146">
        <v>932015</v>
      </c>
    </row>
    <row r="182" spans="2:18" ht="25.5" x14ac:dyDescent="0.25">
      <c r="B182" s="136" t="s">
        <v>410</v>
      </c>
      <c r="C182" s="151" t="s">
        <v>102</v>
      </c>
      <c r="D182" s="135" t="s">
        <v>38</v>
      </c>
      <c r="E182" s="10" t="s">
        <v>21</v>
      </c>
      <c r="F182" s="1" t="s">
        <v>352</v>
      </c>
      <c r="G182" s="12">
        <v>6</v>
      </c>
      <c r="H182" s="28">
        <v>6</v>
      </c>
      <c r="I182" s="9"/>
      <c r="J182" s="11" t="s">
        <v>24</v>
      </c>
      <c r="K182" s="14">
        <v>4</v>
      </c>
      <c r="L182" s="11">
        <v>8</v>
      </c>
      <c r="M182" s="145">
        <f t="shared" si="7"/>
        <v>0.5</v>
      </c>
      <c r="N182" s="9" t="s">
        <v>35</v>
      </c>
      <c r="O182" s="11" t="s">
        <v>361</v>
      </c>
      <c r="P182" s="10" t="s">
        <v>27</v>
      </c>
      <c r="Q182" s="137">
        <v>40900</v>
      </c>
      <c r="R182" s="146">
        <v>932015</v>
      </c>
    </row>
    <row r="183" spans="2:18" ht="38.25" x14ac:dyDescent="0.25">
      <c r="B183" s="138" t="s">
        <v>411</v>
      </c>
      <c r="C183" s="44" t="s">
        <v>351</v>
      </c>
      <c r="D183" s="9" t="s">
        <v>38</v>
      </c>
      <c r="E183" s="10" t="s">
        <v>21</v>
      </c>
      <c r="F183" s="1" t="s">
        <v>352</v>
      </c>
      <c r="G183" s="12">
        <v>9</v>
      </c>
      <c r="H183" s="28">
        <v>9</v>
      </c>
      <c r="I183" s="11" t="s">
        <v>387</v>
      </c>
      <c r="J183" s="11" t="s">
        <v>24</v>
      </c>
      <c r="K183" s="11">
        <v>4</v>
      </c>
      <c r="L183" s="11">
        <v>8</v>
      </c>
      <c r="M183" s="145">
        <f t="shared" si="7"/>
        <v>0.5</v>
      </c>
      <c r="N183" s="9" t="s">
        <v>35</v>
      </c>
      <c r="O183" s="1" t="s">
        <v>388</v>
      </c>
      <c r="P183" s="10" t="s">
        <v>27</v>
      </c>
      <c r="Q183" s="51">
        <v>39980</v>
      </c>
      <c r="R183" s="146">
        <v>932015</v>
      </c>
    </row>
    <row r="184" spans="2:18" ht="38.25" x14ac:dyDescent="0.25">
      <c r="B184" s="152" t="s">
        <v>412</v>
      </c>
      <c r="C184" s="44" t="s">
        <v>413</v>
      </c>
      <c r="D184" s="9" t="s">
        <v>194</v>
      </c>
      <c r="E184" s="153" t="s">
        <v>21</v>
      </c>
      <c r="F184" s="1" t="s">
        <v>352</v>
      </c>
      <c r="G184" s="12">
        <v>9</v>
      </c>
      <c r="H184" s="28">
        <v>9</v>
      </c>
      <c r="I184" s="11" t="s">
        <v>387</v>
      </c>
      <c r="J184" s="11" t="s">
        <v>414</v>
      </c>
      <c r="K184" s="11">
        <v>4</v>
      </c>
      <c r="L184" s="11">
        <v>8</v>
      </c>
      <c r="M184" s="145">
        <f t="shared" si="7"/>
        <v>0.5</v>
      </c>
      <c r="N184" s="9" t="s">
        <v>35</v>
      </c>
      <c r="O184" s="1" t="s">
        <v>388</v>
      </c>
      <c r="P184" s="10" t="s">
        <v>27</v>
      </c>
      <c r="Q184" s="154">
        <v>39996</v>
      </c>
      <c r="R184" s="146">
        <v>932015</v>
      </c>
    </row>
    <row r="185" spans="2:18" ht="38.25" x14ac:dyDescent="0.25">
      <c r="B185" s="138" t="s">
        <v>415</v>
      </c>
      <c r="C185" s="44" t="s">
        <v>416</v>
      </c>
      <c r="D185" s="9" t="s">
        <v>167</v>
      </c>
      <c r="E185" s="155" t="s">
        <v>21</v>
      </c>
      <c r="F185" s="1" t="s">
        <v>352</v>
      </c>
      <c r="G185" s="12">
        <v>9</v>
      </c>
      <c r="H185" s="28">
        <v>9</v>
      </c>
      <c r="I185" s="11" t="s">
        <v>387</v>
      </c>
      <c r="J185" s="11" t="s">
        <v>24</v>
      </c>
      <c r="K185" s="11">
        <v>4</v>
      </c>
      <c r="L185" s="11">
        <v>8</v>
      </c>
      <c r="M185" s="145">
        <f t="shared" si="7"/>
        <v>0.5</v>
      </c>
      <c r="N185" s="9" t="s">
        <v>35</v>
      </c>
      <c r="O185" s="1" t="s">
        <v>388</v>
      </c>
      <c r="P185" s="10" t="s">
        <v>27</v>
      </c>
      <c r="Q185" s="51">
        <v>40056</v>
      </c>
      <c r="R185" s="146">
        <v>932015</v>
      </c>
    </row>
    <row r="186" spans="2:18" ht="38.25" x14ac:dyDescent="0.25">
      <c r="B186" s="138" t="s">
        <v>417</v>
      </c>
      <c r="C186" s="147" t="s">
        <v>418</v>
      </c>
      <c r="D186" s="9" t="s">
        <v>419</v>
      </c>
      <c r="E186" s="10" t="s">
        <v>31</v>
      </c>
      <c r="F186" s="1" t="s">
        <v>352</v>
      </c>
      <c r="G186" s="12">
        <v>10</v>
      </c>
      <c r="H186" s="12">
        <v>10</v>
      </c>
      <c r="I186" s="11" t="s">
        <v>387</v>
      </c>
      <c r="J186" s="11" t="s">
        <v>24</v>
      </c>
      <c r="K186" s="11">
        <v>4</v>
      </c>
      <c r="L186" s="11">
        <v>8</v>
      </c>
      <c r="M186" s="145">
        <f t="shared" si="7"/>
        <v>0.5</v>
      </c>
      <c r="N186" s="9" t="s">
        <v>35</v>
      </c>
      <c r="O186" s="1" t="s">
        <v>388</v>
      </c>
      <c r="P186" s="10" t="s">
        <v>27</v>
      </c>
      <c r="Q186" s="51">
        <v>39686</v>
      </c>
      <c r="R186" s="146">
        <v>932015</v>
      </c>
    </row>
    <row r="187" spans="2:18" ht="38.25" x14ac:dyDescent="0.25">
      <c r="B187" s="138" t="s">
        <v>420</v>
      </c>
      <c r="C187" s="147" t="s">
        <v>421</v>
      </c>
      <c r="D187" s="9" t="s">
        <v>73</v>
      </c>
      <c r="E187" s="10" t="s">
        <v>31</v>
      </c>
      <c r="F187" s="1" t="s">
        <v>352</v>
      </c>
      <c r="G187" s="12">
        <v>10</v>
      </c>
      <c r="H187" s="12">
        <v>10</v>
      </c>
      <c r="I187" s="11" t="s">
        <v>387</v>
      </c>
      <c r="J187" s="11" t="s">
        <v>24</v>
      </c>
      <c r="K187" s="11">
        <v>4</v>
      </c>
      <c r="L187" s="11">
        <v>8</v>
      </c>
      <c r="M187" s="145">
        <f t="shared" si="7"/>
        <v>0.5</v>
      </c>
      <c r="N187" s="9" t="s">
        <v>35</v>
      </c>
      <c r="O187" s="1" t="s">
        <v>388</v>
      </c>
      <c r="P187" s="10" t="s">
        <v>27</v>
      </c>
      <c r="Q187" s="51">
        <v>39509</v>
      </c>
      <c r="R187" s="146">
        <v>932015</v>
      </c>
    </row>
    <row r="188" spans="2:18" ht="38.25" x14ac:dyDescent="0.25">
      <c r="B188" s="138" t="s">
        <v>422</v>
      </c>
      <c r="C188" s="147" t="s">
        <v>423</v>
      </c>
      <c r="D188" s="9" t="s">
        <v>63</v>
      </c>
      <c r="E188" s="10" t="s">
        <v>21</v>
      </c>
      <c r="F188" s="1" t="s">
        <v>352</v>
      </c>
      <c r="G188" s="12">
        <v>10</v>
      </c>
      <c r="H188" s="12">
        <v>10</v>
      </c>
      <c r="I188" s="11" t="s">
        <v>387</v>
      </c>
      <c r="J188" s="11" t="s">
        <v>24</v>
      </c>
      <c r="K188" s="11">
        <v>4</v>
      </c>
      <c r="L188" s="11">
        <v>8</v>
      </c>
      <c r="M188" s="145">
        <f t="shared" si="7"/>
        <v>0.5</v>
      </c>
      <c r="N188" s="9" t="s">
        <v>35</v>
      </c>
      <c r="O188" s="1" t="s">
        <v>388</v>
      </c>
      <c r="P188" s="10" t="s">
        <v>27</v>
      </c>
      <c r="Q188" s="51">
        <v>39533</v>
      </c>
      <c r="R188" s="146">
        <v>932015</v>
      </c>
    </row>
    <row r="189" spans="2:18" ht="38.25" x14ac:dyDescent="0.25">
      <c r="B189" s="138" t="s">
        <v>424</v>
      </c>
      <c r="C189" s="147" t="s">
        <v>425</v>
      </c>
      <c r="D189" s="9" t="s">
        <v>117</v>
      </c>
      <c r="E189" s="10" t="s">
        <v>31</v>
      </c>
      <c r="F189" s="1" t="s">
        <v>352</v>
      </c>
      <c r="G189" s="12">
        <v>10</v>
      </c>
      <c r="H189" s="12">
        <v>10</v>
      </c>
      <c r="I189" s="11" t="s">
        <v>387</v>
      </c>
      <c r="J189" s="11" t="s">
        <v>24</v>
      </c>
      <c r="K189" s="11">
        <v>4</v>
      </c>
      <c r="L189" s="11">
        <v>8</v>
      </c>
      <c r="M189" s="145">
        <f t="shared" si="7"/>
        <v>0.5</v>
      </c>
      <c r="N189" s="9" t="s">
        <v>35</v>
      </c>
      <c r="O189" s="1" t="s">
        <v>388</v>
      </c>
      <c r="P189" s="10" t="s">
        <v>27</v>
      </c>
      <c r="Q189" s="51">
        <v>39674</v>
      </c>
      <c r="R189" s="146">
        <v>932015</v>
      </c>
    </row>
    <row r="190" spans="2:18" ht="25.5" x14ac:dyDescent="0.25">
      <c r="B190" s="53" t="s">
        <v>426</v>
      </c>
      <c r="C190" s="44" t="s">
        <v>29</v>
      </c>
      <c r="D190" s="9" t="s">
        <v>57</v>
      </c>
      <c r="E190" s="10" t="s">
        <v>31</v>
      </c>
      <c r="F190" s="1" t="s">
        <v>352</v>
      </c>
      <c r="G190" s="12">
        <v>5</v>
      </c>
      <c r="H190" s="28">
        <v>5</v>
      </c>
      <c r="I190" s="9"/>
      <c r="J190" s="11" t="s">
        <v>24</v>
      </c>
      <c r="K190" s="14">
        <v>3</v>
      </c>
      <c r="L190" s="11">
        <v>8</v>
      </c>
      <c r="M190" s="145">
        <f t="shared" si="7"/>
        <v>0.375</v>
      </c>
      <c r="N190" s="9" t="s">
        <v>35</v>
      </c>
      <c r="O190" s="11" t="s">
        <v>357</v>
      </c>
      <c r="P190" s="10" t="s">
        <v>27</v>
      </c>
      <c r="Q190" s="134">
        <v>41506</v>
      </c>
      <c r="R190" s="146">
        <v>932015</v>
      </c>
    </row>
    <row r="191" spans="2:18" ht="25.5" x14ac:dyDescent="0.25">
      <c r="B191" s="53" t="s">
        <v>427</v>
      </c>
      <c r="C191" s="151" t="s">
        <v>428</v>
      </c>
      <c r="D191" s="135" t="s">
        <v>313</v>
      </c>
      <c r="E191" s="10" t="s">
        <v>31</v>
      </c>
      <c r="F191" s="1" t="s">
        <v>352</v>
      </c>
      <c r="G191" s="12">
        <v>5</v>
      </c>
      <c r="H191" s="28">
        <v>5</v>
      </c>
      <c r="I191" s="9"/>
      <c r="J191" s="11" t="s">
        <v>24</v>
      </c>
      <c r="K191" s="14">
        <v>3</v>
      </c>
      <c r="L191" s="11">
        <v>8</v>
      </c>
      <c r="M191" s="145">
        <f t="shared" si="7"/>
        <v>0.375</v>
      </c>
      <c r="N191" s="9" t="s">
        <v>35</v>
      </c>
      <c r="O191" s="11" t="s">
        <v>357</v>
      </c>
      <c r="P191" s="10" t="s">
        <v>27</v>
      </c>
      <c r="Q191" s="134">
        <v>41305</v>
      </c>
      <c r="R191" s="146">
        <v>932015</v>
      </c>
    </row>
    <row r="192" spans="2:18" ht="25.5" x14ac:dyDescent="0.25">
      <c r="B192" s="53" t="s">
        <v>429</v>
      </c>
      <c r="C192" s="156" t="s">
        <v>430</v>
      </c>
      <c r="D192" s="22" t="s">
        <v>34</v>
      </c>
      <c r="E192" s="10" t="s">
        <v>21</v>
      </c>
      <c r="F192" s="1" t="s">
        <v>352</v>
      </c>
      <c r="G192" s="12">
        <v>6</v>
      </c>
      <c r="H192" s="28">
        <v>6</v>
      </c>
      <c r="I192" s="9"/>
      <c r="J192" s="11" t="s">
        <v>24</v>
      </c>
      <c r="K192" s="14">
        <v>3</v>
      </c>
      <c r="L192" s="11">
        <v>8</v>
      </c>
      <c r="M192" s="145">
        <f t="shared" si="7"/>
        <v>0.375</v>
      </c>
      <c r="N192" s="9" t="s">
        <v>35</v>
      </c>
      <c r="O192" s="11" t="s">
        <v>357</v>
      </c>
      <c r="P192" s="10" t="s">
        <v>27</v>
      </c>
      <c r="Q192" s="51">
        <v>40897</v>
      </c>
      <c r="R192" s="146">
        <v>932015</v>
      </c>
    </row>
    <row r="193" spans="2:18" ht="25.5" x14ac:dyDescent="0.25">
      <c r="B193" s="136" t="s">
        <v>431</v>
      </c>
      <c r="C193" s="156" t="s">
        <v>432</v>
      </c>
      <c r="D193" s="22" t="s">
        <v>250</v>
      </c>
      <c r="E193" s="10" t="s">
        <v>21</v>
      </c>
      <c r="F193" s="1" t="s">
        <v>352</v>
      </c>
      <c r="G193" s="12">
        <v>6</v>
      </c>
      <c r="H193" s="28">
        <v>6</v>
      </c>
      <c r="I193" s="9"/>
      <c r="J193" s="11" t="s">
        <v>24</v>
      </c>
      <c r="K193" s="14">
        <v>3</v>
      </c>
      <c r="L193" s="11">
        <v>8</v>
      </c>
      <c r="M193" s="145">
        <f t="shared" si="7"/>
        <v>0.375</v>
      </c>
      <c r="N193" s="9" t="s">
        <v>35</v>
      </c>
      <c r="O193" s="11" t="s">
        <v>357</v>
      </c>
      <c r="P193" s="10" t="s">
        <v>27</v>
      </c>
      <c r="Q193" s="137">
        <v>41220</v>
      </c>
      <c r="R193" s="146">
        <v>932015</v>
      </c>
    </row>
    <row r="194" spans="2:18" ht="25.5" x14ac:dyDescent="0.25">
      <c r="B194" s="138" t="s">
        <v>433</v>
      </c>
      <c r="C194" s="44" t="s">
        <v>434</v>
      </c>
      <c r="D194" s="9" t="s">
        <v>219</v>
      </c>
      <c r="E194" s="10" t="s">
        <v>31</v>
      </c>
      <c r="F194" s="1" t="s">
        <v>352</v>
      </c>
      <c r="G194" s="12">
        <v>7</v>
      </c>
      <c r="H194" s="28">
        <v>7</v>
      </c>
      <c r="I194" s="9"/>
      <c r="J194" s="11" t="s">
        <v>24</v>
      </c>
      <c r="K194" s="14">
        <v>3</v>
      </c>
      <c r="L194" s="11">
        <v>8</v>
      </c>
      <c r="M194" s="145">
        <f t="shared" ref="M194:M257" si="8">K194/L194</f>
        <v>0.375</v>
      </c>
      <c r="N194" s="9" t="s">
        <v>35</v>
      </c>
      <c r="O194" s="11" t="s">
        <v>357</v>
      </c>
      <c r="P194" s="10" t="s">
        <v>27</v>
      </c>
      <c r="Q194" s="51">
        <v>40814</v>
      </c>
      <c r="R194" s="146">
        <v>932015</v>
      </c>
    </row>
    <row r="195" spans="2:18" ht="25.5" x14ac:dyDescent="0.25">
      <c r="B195" s="138" t="s">
        <v>435</v>
      </c>
      <c r="C195" s="143" t="s">
        <v>436</v>
      </c>
      <c r="D195" s="139" t="s">
        <v>126</v>
      </c>
      <c r="E195" s="10" t="s">
        <v>31</v>
      </c>
      <c r="F195" s="1" t="s">
        <v>352</v>
      </c>
      <c r="G195" s="12">
        <v>7</v>
      </c>
      <c r="H195" s="28">
        <v>7</v>
      </c>
      <c r="I195" s="144"/>
      <c r="J195" s="11" t="s">
        <v>24</v>
      </c>
      <c r="K195" s="30">
        <v>3</v>
      </c>
      <c r="L195" s="11">
        <v>8</v>
      </c>
      <c r="M195" s="145">
        <f t="shared" si="8"/>
        <v>0.375</v>
      </c>
      <c r="N195" s="9" t="s">
        <v>35</v>
      </c>
      <c r="O195" s="11" t="s">
        <v>357</v>
      </c>
      <c r="P195" s="10" t="s">
        <v>27</v>
      </c>
      <c r="Q195" s="51">
        <v>40726</v>
      </c>
      <c r="R195" s="146">
        <v>932015</v>
      </c>
    </row>
    <row r="196" spans="2:18" ht="25.5" x14ac:dyDescent="0.25">
      <c r="B196" s="138" t="s">
        <v>437</v>
      </c>
      <c r="C196" s="44" t="s">
        <v>171</v>
      </c>
      <c r="D196" s="9" t="s">
        <v>68</v>
      </c>
      <c r="E196" s="10" t="s">
        <v>21</v>
      </c>
      <c r="F196" s="1" t="s">
        <v>352</v>
      </c>
      <c r="G196" s="12">
        <v>7</v>
      </c>
      <c r="H196" s="28">
        <v>7</v>
      </c>
      <c r="I196" s="9"/>
      <c r="J196" s="11" t="s">
        <v>24</v>
      </c>
      <c r="K196" s="14">
        <v>3</v>
      </c>
      <c r="L196" s="11">
        <v>8</v>
      </c>
      <c r="M196" s="145">
        <f t="shared" si="8"/>
        <v>0.375</v>
      </c>
      <c r="N196" s="9" t="s">
        <v>35</v>
      </c>
      <c r="O196" s="11" t="s">
        <v>357</v>
      </c>
      <c r="P196" s="10" t="s">
        <v>27</v>
      </c>
      <c r="Q196" s="51">
        <v>40834</v>
      </c>
      <c r="R196" s="146">
        <v>932015</v>
      </c>
    </row>
    <row r="197" spans="2:18" ht="25.5" x14ac:dyDescent="0.25">
      <c r="B197" s="138" t="s">
        <v>438</v>
      </c>
      <c r="C197" s="44" t="s">
        <v>436</v>
      </c>
      <c r="D197" s="9" t="s">
        <v>54</v>
      </c>
      <c r="E197" s="10" t="s">
        <v>31</v>
      </c>
      <c r="F197" s="1" t="s">
        <v>352</v>
      </c>
      <c r="G197" s="12">
        <v>7</v>
      </c>
      <c r="H197" s="28">
        <v>7</v>
      </c>
      <c r="I197" s="9"/>
      <c r="J197" s="11" t="s">
        <v>24</v>
      </c>
      <c r="K197" s="14">
        <v>3</v>
      </c>
      <c r="L197" s="11">
        <v>8</v>
      </c>
      <c r="M197" s="145">
        <f t="shared" si="8"/>
        <v>0.375</v>
      </c>
      <c r="N197" s="9" t="s">
        <v>35</v>
      </c>
      <c r="O197" s="11" t="s">
        <v>357</v>
      </c>
      <c r="P197" s="10" t="s">
        <v>27</v>
      </c>
      <c r="Q197" s="51">
        <v>40694</v>
      </c>
      <c r="R197" s="146">
        <v>932015</v>
      </c>
    </row>
    <row r="198" spans="2:18" ht="25.5" x14ac:dyDescent="0.25">
      <c r="B198" s="138" t="s">
        <v>439</v>
      </c>
      <c r="C198" s="44" t="s">
        <v>440</v>
      </c>
      <c r="D198" s="9" t="s">
        <v>68</v>
      </c>
      <c r="E198" s="10" t="s">
        <v>21</v>
      </c>
      <c r="F198" s="1" t="s">
        <v>352</v>
      </c>
      <c r="G198" s="12">
        <v>7</v>
      </c>
      <c r="H198" s="28">
        <v>7</v>
      </c>
      <c r="I198" s="9"/>
      <c r="J198" s="11" t="s">
        <v>24</v>
      </c>
      <c r="K198" s="14">
        <v>3</v>
      </c>
      <c r="L198" s="11">
        <v>8</v>
      </c>
      <c r="M198" s="145">
        <f t="shared" si="8"/>
        <v>0.375</v>
      </c>
      <c r="N198" s="9" t="s">
        <v>35</v>
      </c>
      <c r="O198" s="11" t="s">
        <v>357</v>
      </c>
      <c r="P198" s="10" t="s">
        <v>27</v>
      </c>
      <c r="Q198" s="51">
        <v>40820</v>
      </c>
      <c r="R198" s="146">
        <v>932015</v>
      </c>
    </row>
    <row r="199" spans="2:18" ht="25.5" x14ac:dyDescent="0.25">
      <c r="B199" s="138" t="s">
        <v>441</v>
      </c>
      <c r="C199" s="143" t="s">
        <v>442</v>
      </c>
      <c r="D199" s="139" t="s">
        <v>20</v>
      </c>
      <c r="E199" s="10" t="s">
        <v>21</v>
      </c>
      <c r="F199" s="1" t="s">
        <v>352</v>
      </c>
      <c r="G199" s="12">
        <v>7</v>
      </c>
      <c r="H199" s="28">
        <v>7</v>
      </c>
      <c r="I199" s="144"/>
      <c r="J199" s="11" t="s">
        <v>24</v>
      </c>
      <c r="K199" s="30">
        <v>3</v>
      </c>
      <c r="L199" s="11">
        <v>8</v>
      </c>
      <c r="M199" s="145">
        <f t="shared" si="8"/>
        <v>0.375</v>
      </c>
      <c r="N199" s="9" t="s">
        <v>35</v>
      </c>
      <c r="O199" s="11" t="s">
        <v>357</v>
      </c>
      <c r="P199" s="10" t="s">
        <v>27</v>
      </c>
      <c r="Q199" s="51">
        <v>40839</v>
      </c>
      <c r="R199" s="146">
        <v>932015</v>
      </c>
    </row>
    <row r="200" spans="2:18" ht="25.5" x14ac:dyDescent="0.25">
      <c r="B200" s="138" t="s">
        <v>443</v>
      </c>
      <c r="C200" s="143" t="s">
        <v>444</v>
      </c>
      <c r="D200" s="139" t="s">
        <v>205</v>
      </c>
      <c r="E200" s="10" t="s">
        <v>31</v>
      </c>
      <c r="F200" s="1" t="s">
        <v>352</v>
      </c>
      <c r="G200" s="12">
        <v>7</v>
      </c>
      <c r="H200" s="28">
        <v>7</v>
      </c>
      <c r="I200" s="144"/>
      <c r="J200" s="11" t="s">
        <v>24</v>
      </c>
      <c r="K200" s="30">
        <v>3</v>
      </c>
      <c r="L200" s="11">
        <v>8</v>
      </c>
      <c r="M200" s="145">
        <f t="shared" si="8"/>
        <v>0.375</v>
      </c>
      <c r="N200" s="9" t="s">
        <v>35</v>
      </c>
      <c r="O200" s="11" t="s">
        <v>357</v>
      </c>
      <c r="P200" s="10" t="s">
        <v>27</v>
      </c>
      <c r="Q200" s="51">
        <v>40469</v>
      </c>
      <c r="R200" s="146">
        <v>932015</v>
      </c>
    </row>
    <row r="201" spans="2:18" ht="38.25" x14ac:dyDescent="0.25">
      <c r="B201" s="138" t="s">
        <v>445</v>
      </c>
      <c r="C201" s="44" t="s">
        <v>446</v>
      </c>
      <c r="D201" s="9" t="s">
        <v>275</v>
      </c>
      <c r="E201" s="10" t="s">
        <v>31</v>
      </c>
      <c r="F201" s="1" t="s">
        <v>352</v>
      </c>
      <c r="G201" s="111">
        <v>8</v>
      </c>
      <c r="H201" s="111">
        <v>8</v>
      </c>
      <c r="I201" s="11" t="s">
        <v>387</v>
      </c>
      <c r="J201" s="11" t="s">
        <v>24</v>
      </c>
      <c r="K201" s="11">
        <v>3</v>
      </c>
      <c r="L201" s="11">
        <v>8</v>
      </c>
      <c r="M201" s="145">
        <f t="shared" si="8"/>
        <v>0.375</v>
      </c>
      <c r="N201" s="9" t="s">
        <v>35</v>
      </c>
      <c r="O201" s="1" t="s">
        <v>388</v>
      </c>
      <c r="P201" s="10" t="s">
        <v>27</v>
      </c>
      <c r="Q201" s="51">
        <v>40260</v>
      </c>
      <c r="R201" s="146">
        <v>932015</v>
      </c>
    </row>
    <row r="202" spans="2:18" ht="38.25" x14ac:dyDescent="0.25">
      <c r="B202" s="138" t="s">
        <v>447</v>
      </c>
      <c r="C202" s="44" t="s">
        <v>448</v>
      </c>
      <c r="D202" s="9" t="s">
        <v>54</v>
      </c>
      <c r="E202" s="10" t="s">
        <v>31</v>
      </c>
      <c r="F202" s="1" t="s">
        <v>352</v>
      </c>
      <c r="G202" s="111">
        <v>8</v>
      </c>
      <c r="H202" s="111">
        <v>8</v>
      </c>
      <c r="I202" s="11" t="s">
        <v>387</v>
      </c>
      <c r="J202" s="11" t="s">
        <v>24</v>
      </c>
      <c r="K202" s="11">
        <v>3</v>
      </c>
      <c r="L202" s="11">
        <v>8</v>
      </c>
      <c r="M202" s="145">
        <f t="shared" si="8"/>
        <v>0.375</v>
      </c>
      <c r="N202" s="9" t="s">
        <v>35</v>
      </c>
      <c r="O202" s="1" t="s">
        <v>388</v>
      </c>
      <c r="P202" s="10" t="s">
        <v>27</v>
      </c>
      <c r="Q202" s="51">
        <v>40216</v>
      </c>
      <c r="R202" s="146">
        <v>932015</v>
      </c>
    </row>
    <row r="203" spans="2:18" ht="38.25" x14ac:dyDescent="0.25">
      <c r="B203" s="138" t="s">
        <v>449</v>
      </c>
      <c r="C203" s="44" t="s">
        <v>450</v>
      </c>
      <c r="D203" s="9" t="s">
        <v>70</v>
      </c>
      <c r="E203" s="10" t="s">
        <v>21</v>
      </c>
      <c r="F203" s="1" t="s">
        <v>352</v>
      </c>
      <c r="G203" s="12">
        <v>9</v>
      </c>
      <c r="H203" s="28">
        <v>9</v>
      </c>
      <c r="I203" s="11" t="s">
        <v>387</v>
      </c>
      <c r="J203" s="11" t="s">
        <v>24</v>
      </c>
      <c r="K203" s="11">
        <v>3</v>
      </c>
      <c r="L203" s="11">
        <v>8</v>
      </c>
      <c r="M203" s="145">
        <f t="shared" si="8"/>
        <v>0.375</v>
      </c>
      <c r="N203" s="9" t="s">
        <v>35</v>
      </c>
      <c r="O203" s="1" t="s">
        <v>388</v>
      </c>
      <c r="P203" s="10" t="s">
        <v>27</v>
      </c>
      <c r="Q203" s="51">
        <v>39823</v>
      </c>
      <c r="R203" s="146">
        <v>932015</v>
      </c>
    </row>
    <row r="204" spans="2:18" ht="38.25" x14ac:dyDescent="0.25">
      <c r="B204" s="138" t="s">
        <v>451</v>
      </c>
      <c r="C204" s="44" t="s">
        <v>452</v>
      </c>
      <c r="D204" s="9" t="s">
        <v>70</v>
      </c>
      <c r="E204" s="10" t="s">
        <v>21</v>
      </c>
      <c r="F204" s="1" t="s">
        <v>352</v>
      </c>
      <c r="G204" s="12">
        <v>9</v>
      </c>
      <c r="H204" s="28">
        <v>9</v>
      </c>
      <c r="I204" s="11" t="s">
        <v>387</v>
      </c>
      <c r="J204" s="11" t="s">
        <v>24</v>
      </c>
      <c r="K204" s="11">
        <v>3</v>
      </c>
      <c r="L204" s="11">
        <v>8</v>
      </c>
      <c r="M204" s="145">
        <f t="shared" si="8"/>
        <v>0.375</v>
      </c>
      <c r="N204" s="9" t="s">
        <v>35</v>
      </c>
      <c r="O204" s="1" t="s">
        <v>388</v>
      </c>
      <c r="P204" s="10" t="s">
        <v>27</v>
      </c>
      <c r="Q204" s="150">
        <v>39893</v>
      </c>
      <c r="R204" s="146">
        <v>932015</v>
      </c>
    </row>
    <row r="205" spans="2:18" ht="38.25" x14ac:dyDescent="0.25">
      <c r="B205" s="138" t="s">
        <v>453</v>
      </c>
      <c r="C205" s="44" t="s">
        <v>454</v>
      </c>
      <c r="D205" s="9" t="s">
        <v>386</v>
      </c>
      <c r="E205" s="10" t="s">
        <v>31</v>
      </c>
      <c r="F205" s="1" t="s">
        <v>352</v>
      </c>
      <c r="G205" s="12">
        <v>9</v>
      </c>
      <c r="H205" s="28">
        <v>9</v>
      </c>
      <c r="I205" s="11" t="s">
        <v>387</v>
      </c>
      <c r="J205" s="11" t="s">
        <v>24</v>
      </c>
      <c r="K205" s="11">
        <v>3</v>
      </c>
      <c r="L205" s="11">
        <v>8</v>
      </c>
      <c r="M205" s="145">
        <f t="shared" si="8"/>
        <v>0.375</v>
      </c>
      <c r="N205" s="9" t="s">
        <v>35</v>
      </c>
      <c r="O205" s="1" t="s">
        <v>388</v>
      </c>
      <c r="P205" s="10" t="s">
        <v>27</v>
      </c>
      <c r="Q205" s="51">
        <v>40041</v>
      </c>
      <c r="R205" s="146">
        <v>932015</v>
      </c>
    </row>
    <row r="206" spans="2:18" ht="38.25" x14ac:dyDescent="0.25">
      <c r="B206" s="138" t="s">
        <v>455</v>
      </c>
      <c r="C206" s="9" t="s">
        <v>456</v>
      </c>
      <c r="D206" s="9" t="s">
        <v>457</v>
      </c>
      <c r="E206" s="10" t="s">
        <v>21</v>
      </c>
      <c r="F206" s="1" t="s">
        <v>352</v>
      </c>
      <c r="G206" s="12">
        <v>9</v>
      </c>
      <c r="H206" s="28">
        <v>9</v>
      </c>
      <c r="I206" s="11" t="s">
        <v>387</v>
      </c>
      <c r="J206" s="11" t="s">
        <v>24</v>
      </c>
      <c r="K206" s="11">
        <v>3</v>
      </c>
      <c r="L206" s="11">
        <v>8</v>
      </c>
      <c r="M206" s="145">
        <f t="shared" si="8"/>
        <v>0.375</v>
      </c>
      <c r="N206" s="9" t="s">
        <v>35</v>
      </c>
      <c r="O206" s="1" t="s">
        <v>388</v>
      </c>
      <c r="P206" s="10" t="s">
        <v>27</v>
      </c>
      <c r="Q206" s="51">
        <v>40138</v>
      </c>
      <c r="R206" s="146">
        <v>932015</v>
      </c>
    </row>
    <row r="207" spans="2:18" ht="38.25" x14ac:dyDescent="0.25">
      <c r="B207" s="138" t="s">
        <v>458</v>
      </c>
      <c r="C207" s="44" t="s">
        <v>344</v>
      </c>
      <c r="D207" s="9" t="s">
        <v>269</v>
      </c>
      <c r="E207" s="10" t="s">
        <v>21</v>
      </c>
      <c r="F207" s="1" t="s">
        <v>352</v>
      </c>
      <c r="G207" s="12">
        <v>9</v>
      </c>
      <c r="H207" s="28">
        <v>9</v>
      </c>
      <c r="I207" s="11" t="s">
        <v>387</v>
      </c>
      <c r="J207" s="11" t="s">
        <v>24</v>
      </c>
      <c r="K207" s="11">
        <v>3</v>
      </c>
      <c r="L207" s="11">
        <v>8</v>
      </c>
      <c r="M207" s="145">
        <f t="shared" si="8"/>
        <v>0.375</v>
      </c>
      <c r="N207" s="9" t="s">
        <v>35</v>
      </c>
      <c r="O207" s="1" t="s">
        <v>388</v>
      </c>
      <c r="P207" s="10" t="s">
        <v>27</v>
      </c>
      <c r="Q207" s="150">
        <v>40006</v>
      </c>
      <c r="R207" s="146">
        <v>932015</v>
      </c>
    </row>
    <row r="208" spans="2:18" ht="38.25" x14ac:dyDescent="0.25">
      <c r="B208" s="138" t="s">
        <v>459</v>
      </c>
      <c r="C208" s="147" t="s">
        <v>460</v>
      </c>
      <c r="D208" s="9" t="s">
        <v>313</v>
      </c>
      <c r="E208" s="10" t="s">
        <v>31</v>
      </c>
      <c r="F208" s="1" t="s">
        <v>352</v>
      </c>
      <c r="G208" s="12">
        <v>10</v>
      </c>
      <c r="H208" s="12">
        <v>10</v>
      </c>
      <c r="I208" s="11" t="s">
        <v>387</v>
      </c>
      <c r="J208" s="11" t="s">
        <v>24</v>
      </c>
      <c r="K208" s="11">
        <v>3</v>
      </c>
      <c r="L208" s="11">
        <v>8</v>
      </c>
      <c r="M208" s="145">
        <f t="shared" si="8"/>
        <v>0.375</v>
      </c>
      <c r="N208" s="9" t="s">
        <v>35</v>
      </c>
      <c r="O208" s="1" t="s">
        <v>388</v>
      </c>
      <c r="P208" s="10" t="s">
        <v>27</v>
      </c>
      <c r="Q208" s="51">
        <v>39611</v>
      </c>
      <c r="R208" s="146">
        <v>932015</v>
      </c>
    </row>
    <row r="209" spans="2:18" ht="38.25" x14ac:dyDescent="0.25">
      <c r="B209" s="138" t="s">
        <v>461</v>
      </c>
      <c r="C209" s="147" t="s">
        <v>351</v>
      </c>
      <c r="D209" s="9" t="s">
        <v>70</v>
      </c>
      <c r="E209" s="10" t="s">
        <v>21</v>
      </c>
      <c r="F209" s="1" t="s">
        <v>352</v>
      </c>
      <c r="G209" s="12">
        <v>10</v>
      </c>
      <c r="H209" s="12">
        <v>10</v>
      </c>
      <c r="I209" s="11" t="s">
        <v>387</v>
      </c>
      <c r="J209" s="11" t="s">
        <v>24</v>
      </c>
      <c r="K209" s="11">
        <v>3</v>
      </c>
      <c r="L209" s="11">
        <v>8</v>
      </c>
      <c r="M209" s="145">
        <f t="shared" si="8"/>
        <v>0.375</v>
      </c>
      <c r="N209" s="9" t="s">
        <v>35</v>
      </c>
      <c r="O209" s="1" t="s">
        <v>388</v>
      </c>
      <c r="P209" s="10" t="s">
        <v>27</v>
      </c>
      <c r="Q209" s="51">
        <v>39616</v>
      </c>
      <c r="R209" s="146">
        <v>932015</v>
      </c>
    </row>
    <row r="210" spans="2:18" ht="38.25" x14ac:dyDescent="0.25">
      <c r="B210" s="138" t="s">
        <v>462</v>
      </c>
      <c r="C210" s="147" t="s">
        <v>454</v>
      </c>
      <c r="D210" s="9" t="s">
        <v>386</v>
      </c>
      <c r="E210" s="10" t="s">
        <v>31</v>
      </c>
      <c r="F210" s="1" t="s">
        <v>352</v>
      </c>
      <c r="G210" s="12">
        <v>10</v>
      </c>
      <c r="H210" s="12">
        <v>10</v>
      </c>
      <c r="I210" s="11" t="s">
        <v>387</v>
      </c>
      <c r="J210" s="11" t="s">
        <v>24</v>
      </c>
      <c r="K210" s="11">
        <v>3</v>
      </c>
      <c r="L210" s="11">
        <v>8</v>
      </c>
      <c r="M210" s="145">
        <f t="shared" si="8"/>
        <v>0.375</v>
      </c>
      <c r="N210" s="9" t="s">
        <v>35</v>
      </c>
      <c r="O210" s="1" t="s">
        <v>388</v>
      </c>
      <c r="P210" s="10" t="s">
        <v>27</v>
      </c>
      <c r="Q210" s="51">
        <v>39547</v>
      </c>
      <c r="R210" s="146">
        <v>932015</v>
      </c>
    </row>
    <row r="211" spans="2:18" ht="38.25" x14ac:dyDescent="0.25">
      <c r="B211" s="138" t="s">
        <v>463</v>
      </c>
      <c r="C211" s="147" t="s">
        <v>464</v>
      </c>
      <c r="D211" s="9" t="s">
        <v>68</v>
      </c>
      <c r="E211" s="10" t="s">
        <v>21</v>
      </c>
      <c r="F211" s="1" t="s">
        <v>352</v>
      </c>
      <c r="G211" s="12">
        <v>10</v>
      </c>
      <c r="H211" s="12">
        <v>10</v>
      </c>
      <c r="I211" s="11" t="s">
        <v>387</v>
      </c>
      <c r="J211" s="11" t="s">
        <v>24</v>
      </c>
      <c r="K211" s="11">
        <v>3</v>
      </c>
      <c r="L211" s="11">
        <v>8</v>
      </c>
      <c r="M211" s="145">
        <f t="shared" si="8"/>
        <v>0.375</v>
      </c>
      <c r="N211" s="9" t="s">
        <v>35</v>
      </c>
      <c r="O211" s="1" t="s">
        <v>388</v>
      </c>
      <c r="P211" s="10" t="s">
        <v>27</v>
      </c>
      <c r="Q211" s="51">
        <v>39480</v>
      </c>
      <c r="R211" s="146">
        <v>932015</v>
      </c>
    </row>
    <row r="212" spans="2:18" ht="38.25" x14ac:dyDescent="0.25">
      <c r="B212" s="53" t="s">
        <v>465</v>
      </c>
      <c r="C212" s="157" t="s">
        <v>157</v>
      </c>
      <c r="D212" s="9" t="s">
        <v>38</v>
      </c>
      <c r="E212" s="10" t="s">
        <v>21</v>
      </c>
      <c r="F212" s="1" t="s">
        <v>352</v>
      </c>
      <c r="G212" s="12">
        <v>10</v>
      </c>
      <c r="H212" s="12">
        <v>10</v>
      </c>
      <c r="I212" s="11" t="s">
        <v>387</v>
      </c>
      <c r="J212" s="11" t="s">
        <v>24</v>
      </c>
      <c r="K212" s="158">
        <v>3</v>
      </c>
      <c r="L212" s="11">
        <v>8</v>
      </c>
      <c r="M212" s="145">
        <f t="shared" si="8"/>
        <v>0.375</v>
      </c>
      <c r="N212" s="9" t="s">
        <v>35</v>
      </c>
      <c r="O212" s="1" t="s">
        <v>388</v>
      </c>
      <c r="P212" s="10" t="s">
        <v>27</v>
      </c>
      <c r="Q212" s="51">
        <v>39701</v>
      </c>
      <c r="R212" s="146">
        <v>932015</v>
      </c>
    </row>
    <row r="213" spans="2:18" ht="38.25" x14ac:dyDescent="0.25">
      <c r="B213" s="53" t="s">
        <v>466</v>
      </c>
      <c r="C213" s="157" t="s">
        <v>467</v>
      </c>
      <c r="D213" s="159" t="s">
        <v>374</v>
      </c>
      <c r="E213" s="10" t="s">
        <v>31</v>
      </c>
      <c r="F213" s="1" t="s">
        <v>352</v>
      </c>
      <c r="G213" s="12">
        <v>11</v>
      </c>
      <c r="H213" s="12">
        <v>11</v>
      </c>
      <c r="I213" s="11" t="s">
        <v>387</v>
      </c>
      <c r="J213" s="11" t="s">
        <v>24</v>
      </c>
      <c r="K213" s="11">
        <v>3</v>
      </c>
      <c r="L213" s="11">
        <v>8</v>
      </c>
      <c r="M213" s="145">
        <f t="shared" si="8"/>
        <v>0.375</v>
      </c>
      <c r="N213" s="9" t="s">
        <v>35</v>
      </c>
      <c r="O213" s="1" t="s">
        <v>388</v>
      </c>
      <c r="P213" s="10" t="s">
        <v>27</v>
      </c>
      <c r="Q213" s="51">
        <v>39338</v>
      </c>
      <c r="R213" s="146">
        <v>932015</v>
      </c>
    </row>
    <row r="214" spans="2:18" ht="38.25" x14ac:dyDescent="0.25">
      <c r="B214" s="138" t="s">
        <v>230</v>
      </c>
      <c r="C214" s="44" t="s">
        <v>468</v>
      </c>
      <c r="D214" s="9" t="s">
        <v>70</v>
      </c>
      <c r="E214" s="10" t="s">
        <v>21</v>
      </c>
      <c r="F214" s="1" t="s">
        <v>352</v>
      </c>
      <c r="G214" s="12">
        <v>9</v>
      </c>
      <c r="H214" s="28">
        <v>9</v>
      </c>
      <c r="I214" s="11" t="s">
        <v>387</v>
      </c>
      <c r="J214" s="11" t="s">
        <v>24</v>
      </c>
      <c r="K214" s="11">
        <v>2</v>
      </c>
      <c r="L214" s="11">
        <v>8</v>
      </c>
      <c r="M214" s="145">
        <f t="shared" si="8"/>
        <v>0.25</v>
      </c>
      <c r="N214" s="9" t="s">
        <v>257</v>
      </c>
      <c r="O214" s="1" t="s">
        <v>388</v>
      </c>
      <c r="P214" s="10" t="s">
        <v>27</v>
      </c>
      <c r="Q214" s="51">
        <v>39996</v>
      </c>
      <c r="R214" s="146">
        <v>932015</v>
      </c>
    </row>
    <row r="215" spans="2:18" ht="38.25" x14ac:dyDescent="0.25">
      <c r="B215" s="138" t="s">
        <v>469</v>
      </c>
      <c r="C215" s="44" t="s">
        <v>470</v>
      </c>
      <c r="D215" s="9" t="s">
        <v>219</v>
      </c>
      <c r="E215" s="10" t="s">
        <v>31</v>
      </c>
      <c r="F215" s="1" t="s">
        <v>352</v>
      </c>
      <c r="G215" s="12">
        <v>9</v>
      </c>
      <c r="H215" s="28">
        <v>9</v>
      </c>
      <c r="I215" s="11" t="s">
        <v>387</v>
      </c>
      <c r="J215" s="11" t="s">
        <v>24</v>
      </c>
      <c r="K215" s="11">
        <v>2</v>
      </c>
      <c r="L215" s="11">
        <v>8</v>
      </c>
      <c r="M215" s="145">
        <f t="shared" si="8"/>
        <v>0.25</v>
      </c>
      <c r="N215" s="9" t="s">
        <v>257</v>
      </c>
      <c r="O215" s="1" t="s">
        <v>388</v>
      </c>
      <c r="P215" s="10" t="s">
        <v>27</v>
      </c>
      <c r="Q215" s="51">
        <v>39853</v>
      </c>
      <c r="R215" s="146">
        <v>932015</v>
      </c>
    </row>
    <row r="216" spans="2:18" ht="38.25" x14ac:dyDescent="0.25">
      <c r="B216" s="138" t="s">
        <v>471</v>
      </c>
      <c r="C216" s="44" t="s">
        <v>472</v>
      </c>
      <c r="D216" s="9" t="s">
        <v>331</v>
      </c>
      <c r="E216" s="10" t="s">
        <v>31</v>
      </c>
      <c r="F216" s="1" t="s">
        <v>352</v>
      </c>
      <c r="G216" s="12">
        <v>9</v>
      </c>
      <c r="H216" s="28">
        <v>9</v>
      </c>
      <c r="I216" s="11" t="s">
        <v>387</v>
      </c>
      <c r="J216" s="11" t="s">
        <v>24</v>
      </c>
      <c r="K216" s="11">
        <v>2</v>
      </c>
      <c r="L216" s="11">
        <v>8</v>
      </c>
      <c r="M216" s="145">
        <f t="shared" si="8"/>
        <v>0.25</v>
      </c>
      <c r="N216" s="9" t="s">
        <v>257</v>
      </c>
      <c r="O216" s="1" t="s">
        <v>388</v>
      </c>
      <c r="P216" s="10" t="s">
        <v>27</v>
      </c>
      <c r="Q216" s="51">
        <v>39724</v>
      </c>
      <c r="R216" s="146">
        <v>932015</v>
      </c>
    </row>
    <row r="217" spans="2:18" ht="38.25" x14ac:dyDescent="0.25">
      <c r="B217" s="138" t="s">
        <v>473</v>
      </c>
      <c r="C217" s="44" t="s">
        <v>171</v>
      </c>
      <c r="D217" s="9" t="s">
        <v>38</v>
      </c>
      <c r="E217" s="10" t="s">
        <v>21</v>
      </c>
      <c r="F217" s="1" t="s">
        <v>352</v>
      </c>
      <c r="G217" s="12">
        <v>9</v>
      </c>
      <c r="H217" s="28">
        <v>9</v>
      </c>
      <c r="I217" s="11" t="s">
        <v>387</v>
      </c>
      <c r="J217" s="11" t="s">
        <v>24</v>
      </c>
      <c r="K217" s="11">
        <v>2</v>
      </c>
      <c r="L217" s="11">
        <v>8</v>
      </c>
      <c r="M217" s="145">
        <f t="shared" si="8"/>
        <v>0.25</v>
      </c>
      <c r="N217" s="9" t="s">
        <v>257</v>
      </c>
      <c r="O217" s="1" t="s">
        <v>388</v>
      </c>
      <c r="P217" s="10" t="s">
        <v>27</v>
      </c>
      <c r="Q217" s="51">
        <v>39938</v>
      </c>
      <c r="R217" s="146">
        <v>932015</v>
      </c>
    </row>
    <row r="218" spans="2:18" ht="38.25" x14ac:dyDescent="0.25">
      <c r="B218" s="160" t="s">
        <v>474</v>
      </c>
      <c r="C218" s="161" t="s">
        <v>475</v>
      </c>
      <c r="D218" s="9" t="s">
        <v>205</v>
      </c>
      <c r="E218" s="10" t="s">
        <v>31</v>
      </c>
      <c r="F218" s="1" t="s">
        <v>352</v>
      </c>
      <c r="G218" s="12">
        <v>9</v>
      </c>
      <c r="H218" s="28">
        <v>9</v>
      </c>
      <c r="I218" s="11" t="s">
        <v>387</v>
      </c>
      <c r="J218" s="11" t="s">
        <v>24</v>
      </c>
      <c r="K218" s="11">
        <v>2</v>
      </c>
      <c r="L218" s="11">
        <v>8</v>
      </c>
      <c r="M218" s="145">
        <f t="shared" si="8"/>
        <v>0.25</v>
      </c>
      <c r="N218" s="9" t="s">
        <v>257</v>
      </c>
      <c r="O218" s="1" t="s">
        <v>388</v>
      </c>
      <c r="P218" s="10" t="s">
        <v>27</v>
      </c>
      <c r="Q218" s="162">
        <v>40021</v>
      </c>
      <c r="R218" s="146">
        <v>932015</v>
      </c>
    </row>
    <row r="219" spans="2:18" ht="38.25" x14ac:dyDescent="0.25">
      <c r="B219" s="138" t="s">
        <v>476</v>
      </c>
      <c r="C219" s="44" t="s">
        <v>477</v>
      </c>
      <c r="D219" s="9" t="s">
        <v>219</v>
      </c>
      <c r="E219" s="10" t="s">
        <v>31</v>
      </c>
      <c r="F219" s="1" t="s">
        <v>352</v>
      </c>
      <c r="G219" s="12">
        <v>9</v>
      </c>
      <c r="H219" s="28">
        <v>9</v>
      </c>
      <c r="I219" s="11" t="s">
        <v>387</v>
      </c>
      <c r="J219" s="11" t="s">
        <v>24</v>
      </c>
      <c r="K219" s="11">
        <v>2</v>
      </c>
      <c r="L219" s="11">
        <v>8</v>
      </c>
      <c r="M219" s="145">
        <f t="shared" si="8"/>
        <v>0.25</v>
      </c>
      <c r="N219" s="9" t="s">
        <v>257</v>
      </c>
      <c r="O219" s="1" t="s">
        <v>388</v>
      </c>
      <c r="P219" s="10" t="s">
        <v>27</v>
      </c>
      <c r="Q219" s="51">
        <v>40144</v>
      </c>
      <c r="R219" s="146">
        <v>932015</v>
      </c>
    </row>
    <row r="220" spans="2:18" ht="38.25" x14ac:dyDescent="0.25">
      <c r="B220" s="138" t="s">
        <v>478</v>
      </c>
      <c r="C220" s="44" t="s">
        <v>479</v>
      </c>
      <c r="D220" s="9" t="s">
        <v>480</v>
      </c>
      <c r="E220" s="153" t="s">
        <v>31</v>
      </c>
      <c r="F220" s="1" t="s">
        <v>352</v>
      </c>
      <c r="G220" s="12">
        <v>9</v>
      </c>
      <c r="H220" s="28">
        <v>9</v>
      </c>
      <c r="I220" s="11" t="s">
        <v>387</v>
      </c>
      <c r="J220" s="11" t="s">
        <v>24</v>
      </c>
      <c r="K220" s="11">
        <v>2</v>
      </c>
      <c r="L220" s="11">
        <v>8</v>
      </c>
      <c r="M220" s="145">
        <f t="shared" si="8"/>
        <v>0.25</v>
      </c>
      <c r="N220" s="9" t="s">
        <v>257</v>
      </c>
      <c r="O220" s="1" t="s">
        <v>388</v>
      </c>
      <c r="P220" s="10" t="s">
        <v>27</v>
      </c>
      <c r="Q220" s="51">
        <v>39761</v>
      </c>
      <c r="R220" s="146">
        <v>932015</v>
      </c>
    </row>
    <row r="221" spans="2:18" ht="25.5" x14ac:dyDescent="0.25">
      <c r="B221" s="53" t="s">
        <v>481</v>
      </c>
      <c r="C221" s="157" t="s">
        <v>467</v>
      </c>
      <c r="D221" s="9" t="s">
        <v>275</v>
      </c>
      <c r="E221" s="10" t="s">
        <v>31</v>
      </c>
      <c r="F221" s="1" t="s">
        <v>352</v>
      </c>
      <c r="G221" s="12">
        <v>10</v>
      </c>
      <c r="H221" s="12">
        <v>10</v>
      </c>
      <c r="I221" s="163"/>
      <c r="J221" s="11" t="s">
        <v>24</v>
      </c>
      <c r="K221" s="158">
        <v>2</v>
      </c>
      <c r="L221" s="11">
        <v>8</v>
      </c>
      <c r="M221" s="145">
        <f t="shared" si="8"/>
        <v>0.25</v>
      </c>
      <c r="N221" s="9" t="s">
        <v>257</v>
      </c>
      <c r="O221" s="11" t="s">
        <v>361</v>
      </c>
      <c r="P221" s="10" t="s">
        <v>27</v>
      </c>
      <c r="Q221" s="51">
        <v>39747</v>
      </c>
      <c r="R221" s="146">
        <v>932015</v>
      </c>
    </row>
    <row r="222" spans="2:18" ht="38.25" x14ac:dyDescent="0.25">
      <c r="B222" s="138" t="s">
        <v>482</v>
      </c>
      <c r="C222" s="147" t="s">
        <v>153</v>
      </c>
      <c r="D222" s="9" t="s">
        <v>219</v>
      </c>
      <c r="E222" s="10" t="s">
        <v>31</v>
      </c>
      <c r="F222" s="1" t="s">
        <v>352</v>
      </c>
      <c r="G222" s="12">
        <v>10</v>
      </c>
      <c r="H222" s="12">
        <v>10</v>
      </c>
      <c r="I222" s="11" t="s">
        <v>387</v>
      </c>
      <c r="J222" s="11" t="s">
        <v>24</v>
      </c>
      <c r="K222" s="11">
        <v>2</v>
      </c>
      <c r="L222" s="11">
        <v>8</v>
      </c>
      <c r="M222" s="145">
        <f t="shared" si="8"/>
        <v>0.25</v>
      </c>
      <c r="N222" s="9" t="s">
        <v>257</v>
      </c>
      <c r="O222" s="1" t="s">
        <v>388</v>
      </c>
      <c r="P222" s="10" t="s">
        <v>27</v>
      </c>
      <c r="Q222" s="51">
        <v>39752</v>
      </c>
      <c r="R222" s="146">
        <v>932015</v>
      </c>
    </row>
    <row r="223" spans="2:18" ht="38.25" x14ac:dyDescent="0.25">
      <c r="B223" s="138" t="s">
        <v>483</v>
      </c>
      <c r="C223" s="147" t="s">
        <v>344</v>
      </c>
      <c r="D223" s="9" t="s">
        <v>484</v>
      </c>
      <c r="E223" s="10" t="s">
        <v>21</v>
      </c>
      <c r="F223" s="1" t="s">
        <v>352</v>
      </c>
      <c r="G223" s="12">
        <v>10</v>
      </c>
      <c r="H223" s="12">
        <v>10</v>
      </c>
      <c r="I223" s="11" t="s">
        <v>387</v>
      </c>
      <c r="J223" s="11" t="s">
        <v>24</v>
      </c>
      <c r="K223" s="11">
        <v>2</v>
      </c>
      <c r="L223" s="11">
        <v>8</v>
      </c>
      <c r="M223" s="145">
        <f t="shared" si="8"/>
        <v>0.25</v>
      </c>
      <c r="N223" s="9" t="s">
        <v>257</v>
      </c>
      <c r="O223" s="1" t="s">
        <v>388</v>
      </c>
      <c r="P223" s="10" t="s">
        <v>27</v>
      </c>
      <c r="Q223" s="51">
        <v>39815</v>
      </c>
      <c r="R223" s="146">
        <v>932015</v>
      </c>
    </row>
    <row r="224" spans="2:18" ht="38.25" x14ac:dyDescent="0.25">
      <c r="B224" s="138" t="s">
        <v>485</v>
      </c>
      <c r="C224" s="147" t="s">
        <v>486</v>
      </c>
      <c r="D224" s="9" t="s">
        <v>68</v>
      </c>
      <c r="E224" s="10" t="s">
        <v>21</v>
      </c>
      <c r="F224" s="1" t="s">
        <v>352</v>
      </c>
      <c r="G224" s="12">
        <v>10</v>
      </c>
      <c r="H224" s="12">
        <v>10</v>
      </c>
      <c r="I224" s="11" t="s">
        <v>387</v>
      </c>
      <c r="J224" s="11" t="s">
        <v>24</v>
      </c>
      <c r="K224" s="11">
        <v>2</v>
      </c>
      <c r="L224" s="11">
        <v>8</v>
      </c>
      <c r="M224" s="145">
        <f t="shared" si="8"/>
        <v>0.25</v>
      </c>
      <c r="N224" s="9" t="s">
        <v>257</v>
      </c>
      <c r="O224" s="1" t="s">
        <v>388</v>
      </c>
      <c r="P224" s="10" t="s">
        <v>27</v>
      </c>
      <c r="Q224" s="51">
        <v>39465</v>
      </c>
      <c r="R224" s="146">
        <v>932015</v>
      </c>
    </row>
    <row r="225" spans="2:18" ht="38.25" x14ac:dyDescent="0.25">
      <c r="B225" s="138" t="s">
        <v>487</v>
      </c>
      <c r="C225" s="147" t="s">
        <v>488</v>
      </c>
      <c r="D225" s="9" t="s">
        <v>30</v>
      </c>
      <c r="E225" s="10" t="s">
        <v>31</v>
      </c>
      <c r="F225" s="1" t="s">
        <v>352</v>
      </c>
      <c r="G225" s="12">
        <v>11</v>
      </c>
      <c r="H225" s="12">
        <v>11</v>
      </c>
      <c r="I225" s="11" t="s">
        <v>387</v>
      </c>
      <c r="J225" s="11" t="s">
        <v>24</v>
      </c>
      <c r="K225" s="11">
        <v>2</v>
      </c>
      <c r="L225" s="11">
        <v>8</v>
      </c>
      <c r="M225" s="145">
        <f t="shared" si="8"/>
        <v>0.25</v>
      </c>
      <c r="N225" s="9" t="s">
        <v>257</v>
      </c>
      <c r="O225" s="1" t="s">
        <v>388</v>
      </c>
      <c r="P225" s="10" t="s">
        <v>27</v>
      </c>
      <c r="Q225" s="51">
        <v>39130</v>
      </c>
      <c r="R225" s="146">
        <v>932015</v>
      </c>
    </row>
    <row r="226" spans="2:18" x14ac:dyDescent="0.25">
      <c r="B226" s="164" t="s">
        <v>489</v>
      </c>
      <c r="C226" s="165" t="s">
        <v>19</v>
      </c>
      <c r="D226" s="164" t="s">
        <v>250</v>
      </c>
      <c r="E226" s="166" t="s">
        <v>21</v>
      </c>
      <c r="F226" s="11" t="s">
        <v>490</v>
      </c>
      <c r="G226" s="167" t="s">
        <v>180</v>
      </c>
      <c r="H226" s="168">
        <v>4</v>
      </c>
      <c r="I226" s="11" t="s">
        <v>23</v>
      </c>
      <c r="J226" s="11" t="s">
        <v>24</v>
      </c>
      <c r="K226" s="14">
        <v>2</v>
      </c>
      <c r="L226" s="11">
        <v>8</v>
      </c>
      <c r="M226" s="46">
        <f t="shared" si="8"/>
        <v>0.25</v>
      </c>
      <c r="N226" s="11" t="s">
        <v>257</v>
      </c>
      <c r="O226" s="11" t="s">
        <v>23</v>
      </c>
      <c r="P226" s="20" t="s">
        <v>27</v>
      </c>
      <c r="Q226" s="169">
        <v>41730</v>
      </c>
      <c r="R226" s="170">
        <v>932012</v>
      </c>
    </row>
    <row r="227" spans="2:18" x14ac:dyDescent="0.25">
      <c r="B227" s="171" t="s">
        <v>491</v>
      </c>
      <c r="C227" s="172" t="s">
        <v>86</v>
      </c>
      <c r="D227" s="171" t="s">
        <v>73</v>
      </c>
      <c r="E227" s="173" t="s">
        <v>31</v>
      </c>
      <c r="F227" s="11" t="s">
        <v>490</v>
      </c>
      <c r="G227" s="174" t="s">
        <v>492</v>
      </c>
      <c r="H227" s="168">
        <v>4</v>
      </c>
      <c r="I227" s="11" t="s">
        <v>23</v>
      </c>
      <c r="J227" s="11" t="s">
        <v>24</v>
      </c>
      <c r="K227" s="14">
        <v>2</v>
      </c>
      <c r="L227" s="11">
        <v>8</v>
      </c>
      <c r="M227" s="46">
        <f t="shared" si="8"/>
        <v>0.25</v>
      </c>
      <c r="N227" s="11" t="s">
        <v>257</v>
      </c>
      <c r="O227" s="11" t="s">
        <v>23</v>
      </c>
      <c r="P227" s="20" t="s">
        <v>27</v>
      </c>
      <c r="Q227" s="169">
        <v>41718</v>
      </c>
      <c r="R227" s="170">
        <v>932012</v>
      </c>
    </row>
    <row r="228" spans="2:18" x14ac:dyDescent="0.25">
      <c r="B228" s="175" t="s">
        <v>493</v>
      </c>
      <c r="C228" s="172" t="s">
        <v>330</v>
      </c>
      <c r="D228" s="171" t="s">
        <v>54</v>
      </c>
      <c r="E228" s="173" t="s">
        <v>31</v>
      </c>
      <c r="F228" s="11" t="s">
        <v>490</v>
      </c>
      <c r="G228" s="174" t="s">
        <v>492</v>
      </c>
      <c r="H228" s="168">
        <v>4</v>
      </c>
      <c r="I228" s="11" t="s">
        <v>23</v>
      </c>
      <c r="J228" s="11" t="s">
        <v>24</v>
      </c>
      <c r="K228" s="14">
        <v>2</v>
      </c>
      <c r="L228" s="11">
        <v>8</v>
      </c>
      <c r="M228" s="46">
        <f t="shared" si="8"/>
        <v>0.25</v>
      </c>
      <c r="N228" s="11" t="s">
        <v>257</v>
      </c>
      <c r="O228" s="11" t="s">
        <v>23</v>
      </c>
      <c r="P228" s="20" t="s">
        <v>27</v>
      </c>
      <c r="Q228" s="176">
        <v>41748</v>
      </c>
      <c r="R228" s="170">
        <v>932012</v>
      </c>
    </row>
    <row r="229" spans="2:18" x14ac:dyDescent="0.25">
      <c r="B229" s="171" t="s">
        <v>494</v>
      </c>
      <c r="C229" s="172" t="s">
        <v>62</v>
      </c>
      <c r="D229" s="171" t="s">
        <v>63</v>
      </c>
      <c r="E229" s="173" t="s">
        <v>21</v>
      </c>
      <c r="F229" s="11" t="s">
        <v>490</v>
      </c>
      <c r="G229" s="177" t="s">
        <v>187</v>
      </c>
      <c r="H229" s="168">
        <v>4</v>
      </c>
      <c r="I229" s="11" t="s">
        <v>23</v>
      </c>
      <c r="J229" s="11" t="s">
        <v>24</v>
      </c>
      <c r="K229" s="14">
        <v>2</v>
      </c>
      <c r="L229" s="11">
        <v>8</v>
      </c>
      <c r="M229" s="46">
        <f t="shared" si="8"/>
        <v>0.25</v>
      </c>
      <c r="N229" s="11" t="s">
        <v>257</v>
      </c>
      <c r="O229" s="11" t="s">
        <v>23</v>
      </c>
      <c r="P229" s="20" t="s">
        <v>27</v>
      </c>
      <c r="Q229" s="178" t="s">
        <v>495</v>
      </c>
      <c r="R229" s="170">
        <v>932012</v>
      </c>
    </row>
    <row r="230" spans="2:18" x14ac:dyDescent="0.25">
      <c r="B230" s="179" t="s">
        <v>496</v>
      </c>
      <c r="C230" s="179" t="s">
        <v>497</v>
      </c>
      <c r="D230" s="179" t="s">
        <v>30</v>
      </c>
      <c r="E230" s="180" t="s">
        <v>31</v>
      </c>
      <c r="F230" s="11" t="s">
        <v>490</v>
      </c>
      <c r="G230" s="181" t="s">
        <v>498</v>
      </c>
      <c r="H230" s="181">
        <v>5</v>
      </c>
      <c r="I230" s="11" t="s">
        <v>23</v>
      </c>
      <c r="J230" s="11" t="s">
        <v>24</v>
      </c>
      <c r="K230" s="14">
        <v>2</v>
      </c>
      <c r="L230" s="11">
        <v>8</v>
      </c>
      <c r="M230" s="46">
        <f t="shared" si="8"/>
        <v>0.25</v>
      </c>
      <c r="N230" s="11" t="s">
        <v>257</v>
      </c>
      <c r="O230" s="11" t="s">
        <v>23</v>
      </c>
      <c r="P230" s="20" t="s">
        <v>27</v>
      </c>
      <c r="Q230" s="182">
        <v>41303</v>
      </c>
      <c r="R230" s="170">
        <v>932012</v>
      </c>
    </row>
    <row r="231" spans="2:18" x14ac:dyDescent="0.25">
      <c r="B231" s="179" t="s">
        <v>499</v>
      </c>
      <c r="C231" s="179" t="s">
        <v>330</v>
      </c>
      <c r="D231" s="179" t="s">
        <v>57</v>
      </c>
      <c r="E231" s="183" t="s">
        <v>31</v>
      </c>
      <c r="F231" s="11" t="s">
        <v>490</v>
      </c>
      <c r="G231" s="184" t="s">
        <v>498</v>
      </c>
      <c r="H231" s="185">
        <v>5</v>
      </c>
      <c r="I231" s="11" t="s">
        <v>23</v>
      </c>
      <c r="J231" s="11" t="s">
        <v>24</v>
      </c>
      <c r="K231" s="14">
        <v>2</v>
      </c>
      <c r="L231" s="11">
        <v>8</v>
      </c>
      <c r="M231" s="46">
        <f t="shared" si="8"/>
        <v>0.25</v>
      </c>
      <c r="N231" s="11" t="s">
        <v>257</v>
      </c>
      <c r="O231" s="11" t="s">
        <v>23</v>
      </c>
      <c r="P231" s="20" t="s">
        <v>27</v>
      </c>
      <c r="Q231" s="182">
        <v>41453</v>
      </c>
      <c r="R231" s="170">
        <v>932012</v>
      </c>
    </row>
    <row r="232" spans="2:18" x14ac:dyDescent="0.25">
      <c r="B232" s="179" t="s">
        <v>500</v>
      </c>
      <c r="C232" s="179" t="s">
        <v>501</v>
      </c>
      <c r="D232" s="179" t="s">
        <v>98</v>
      </c>
      <c r="E232" s="183" t="s">
        <v>21</v>
      </c>
      <c r="F232" s="11" t="s">
        <v>490</v>
      </c>
      <c r="G232" s="181" t="s">
        <v>502</v>
      </c>
      <c r="H232" s="186">
        <v>5</v>
      </c>
      <c r="I232" s="11" t="s">
        <v>23</v>
      </c>
      <c r="J232" s="11" t="s">
        <v>24</v>
      </c>
      <c r="K232" s="14">
        <v>2</v>
      </c>
      <c r="L232" s="11">
        <v>8</v>
      </c>
      <c r="M232" s="46">
        <f t="shared" si="8"/>
        <v>0.25</v>
      </c>
      <c r="N232" s="11" t="s">
        <v>257</v>
      </c>
      <c r="O232" s="11" t="s">
        <v>23</v>
      </c>
      <c r="P232" s="20" t="s">
        <v>27</v>
      </c>
      <c r="Q232" s="187">
        <v>41358</v>
      </c>
      <c r="R232" s="170">
        <v>932012</v>
      </c>
    </row>
    <row r="233" spans="2:18" x14ac:dyDescent="0.25">
      <c r="B233" s="188" t="s">
        <v>503</v>
      </c>
      <c r="C233" s="188" t="s">
        <v>504</v>
      </c>
      <c r="D233" s="188" t="s">
        <v>285</v>
      </c>
      <c r="E233" s="166" t="s">
        <v>31</v>
      </c>
      <c r="F233" s="11" t="s">
        <v>490</v>
      </c>
      <c r="G233" s="189" t="s">
        <v>505</v>
      </c>
      <c r="H233" s="174">
        <v>7</v>
      </c>
      <c r="I233" s="11" t="s">
        <v>23</v>
      </c>
      <c r="J233" s="11" t="s">
        <v>24</v>
      </c>
      <c r="K233" s="14">
        <v>2</v>
      </c>
      <c r="L233" s="11">
        <v>8</v>
      </c>
      <c r="M233" s="46">
        <f t="shared" si="8"/>
        <v>0.25</v>
      </c>
      <c r="N233" s="11" t="s">
        <v>257</v>
      </c>
      <c r="O233" s="11" t="s">
        <v>23</v>
      </c>
      <c r="P233" s="20" t="s">
        <v>27</v>
      </c>
      <c r="Q233" s="169">
        <v>40453</v>
      </c>
      <c r="R233" s="170">
        <v>932012</v>
      </c>
    </row>
    <row r="234" spans="2:18" x14ac:dyDescent="0.25">
      <c r="B234" s="188" t="s">
        <v>506</v>
      </c>
      <c r="C234" s="188" t="s">
        <v>119</v>
      </c>
      <c r="D234" s="188" t="s">
        <v>507</v>
      </c>
      <c r="E234" s="166" t="s">
        <v>31</v>
      </c>
      <c r="F234" s="11" t="s">
        <v>490</v>
      </c>
      <c r="G234" s="189" t="s">
        <v>505</v>
      </c>
      <c r="H234" s="174">
        <v>7</v>
      </c>
      <c r="I234" s="11" t="s">
        <v>23</v>
      </c>
      <c r="J234" s="9" t="s">
        <v>414</v>
      </c>
      <c r="K234" s="14">
        <v>2</v>
      </c>
      <c r="L234" s="11">
        <v>8</v>
      </c>
      <c r="M234" s="46">
        <f t="shared" si="8"/>
        <v>0.25</v>
      </c>
      <c r="N234" s="11" t="s">
        <v>257</v>
      </c>
      <c r="O234" s="11" t="s">
        <v>23</v>
      </c>
      <c r="P234" s="20" t="s">
        <v>27</v>
      </c>
      <c r="Q234" s="169">
        <v>40541</v>
      </c>
      <c r="R234" s="170">
        <v>932012</v>
      </c>
    </row>
    <row r="235" spans="2:18" x14ac:dyDescent="0.25">
      <c r="B235" s="190" t="s">
        <v>508</v>
      </c>
      <c r="C235" s="190" t="s">
        <v>178</v>
      </c>
      <c r="D235" s="190" t="s">
        <v>54</v>
      </c>
      <c r="E235" s="183" t="s">
        <v>31</v>
      </c>
      <c r="F235" s="11" t="s">
        <v>490</v>
      </c>
      <c r="G235" s="185" t="s">
        <v>509</v>
      </c>
      <c r="H235" s="181">
        <v>8</v>
      </c>
      <c r="I235" s="11" t="s">
        <v>23</v>
      </c>
      <c r="J235" s="11" t="s">
        <v>24</v>
      </c>
      <c r="K235" s="14">
        <v>2</v>
      </c>
      <c r="L235" s="11">
        <v>8</v>
      </c>
      <c r="M235" s="46">
        <f t="shared" si="8"/>
        <v>0.25</v>
      </c>
      <c r="N235" s="11" t="s">
        <v>257</v>
      </c>
      <c r="O235" s="11" t="s">
        <v>23</v>
      </c>
      <c r="P235" s="20" t="s">
        <v>27</v>
      </c>
      <c r="Q235" s="182">
        <v>40286</v>
      </c>
      <c r="R235" s="170">
        <v>932012</v>
      </c>
    </row>
    <row r="236" spans="2:18" x14ac:dyDescent="0.25">
      <c r="B236" s="179" t="s">
        <v>510</v>
      </c>
      <c r="C236" s="191" t="s">
        <v>75</v>
      </c>
      <c r="D236" s="179" t="s">
        <v>73</v>
      </c>
      <c r="E236" s="192" t="s">
        <v>31</v>
      </c>
      <c r="F236" s="11" t="s">
        <v>490</v>
      </c>
      <c r="G236" s="181" t="s">
        <v>511</v>
      </c>
      <c r="H236" s="168">
        <v>9</v>
      </c>
      <c r="I236" s="11" t="s">
        <v>23</v>
      </c>
      <c r="J236" s="11" t="s">
        <v>24</v>
      </c>
      <c r="K236" s="14">
        <v>2</v>
      </c>
      <c r="L236" s="11">
        <v>8</v>
      </c>
      <c r="M236" s="46">
        <f t="shared" si="8"/>
        <v>0.25</v>
      </c>
      <c r="N236" s="11" t="s">
        <v>257</v>
      </c>
      <c r="O236" s="11" t="s">
        <v>23</v>
      </c>
      <c r="P236" s="20" t="s">
        <v>27</v>
      </c>
      <c r="Q236" s="182">
        <v>40169</v>
      </c>
      <c r="R236" s="170">
        <v>932012</v>
      </c>
    </row>
    <row r="237" spans="2:18" x14ac:dyDescent="0.25">
      <c r="B237" s="188" t="s">
        <v>512</v>
      </c>
      <c r="C237" s="188" t="s">
        <v>513</v>
      </c>
      <c r="D237" s="188" t="s">
        <v>297</v>
      </c>
      <c r="E237" s="166" t="s">
        <v>31</v>
      </c>
      <c r="F237" s="11" t="s">
        <v>490</v>
      </c>
      <c r="G237" s="174" t="s">
        <v>233</v>
      </c>
      <c r="H237" s="174">
        <v>9</v>
      </c>
      <c r="I237" s="11" t="s">
        <v>23</v>
      </c>
      <c r="J237" s="11" t="s">
        <v>24</v>
      </c>
      <c r="K237" s="14">
        <v>2</v>
      </c>
      <c r="L237" s="11">
        <v>8</v>
      </c>
      <c r="M237" s="46">
        <f t="shared" si="8"/>
        <v>0.25</v>
      </c>
      <c r="N237" s="11" t="s">
        <v>257</v>
      </c>
      <c r="O237" s="11" t="s">
        <v>23</v>
      </c>
      <c r="P237" s="20" t="s">
        <v>27</v>
      </c>
      <c r="Q237" s="169">
        <v>40009</v>
      </c>
      <c r="R237" s="170">
        <v>932012</v>
      </c>
    </row>
    <row r="238" spans="2:18" x14ac:dyDescent="0.25">
      <c r="B238" s="179" t="s">
        <v>514</v>
      </c>
      <c r="C238" s="179" t="s">
        <v>515</v>
      </c>
      <c r="D238" s="179" t="s">
        <v>57</v>
      </c>
      <c r="E238" s="192" t="s">
        <v>31</v>
      </c>
      <c r="F238" s="11" t="s">
        <v>490</v>
      </c>
      <c r="G238" s="167">
        <v>11</v>
      </c>
      <c r="H238" s="168">
        <v>11</v>
      </c>
      <c r="I238" s="11" t="s">
        <v>23</v>
      </c>
      <c r="J238" s="11" t="s">
        <v>24</v>
      </c>
      <c r="K238" s="14">
        <v>2</v>
      </c>
      <c r="L238" s="11">
        <v>8</v>
      </c>
      <c r="M238" s="46">
        <f t="shared" si="8"/>
        <v>0.25</v>
      </c>
      <c r="N238" s="11" t="s">
        <v>257</v>
      </c>
      <c r="O238" s="11" t="s">
        <v>23</v>
      </c>
      <c r="P238" s="20" t="s">
        <v>27</v>
      </c>
      <c r="Q238" s="182">
        <v>39260</v>
      </c>
      <c r="R238" s="170">
        <v>932012</v>
      </c>
    </row>
    <row r="239" spans="2:18" x14ac:dyDescent="0.25">
      <c r="B239" s="22" t="s">
        <v>516</v>
      </c>
      <c r="C239" s="22" t="s">
        <v>446</v>
      </c>
      <c r="D239" s="22" t="s">
        <v>98</v>
      </c>
      <c r="E239" s="49" t="s">
        <v>155</v>
      </c>
      <c r="F239" s="9" t="s">
        <v>151</v>
      </c>
      <c r="G239" s="44">
        <v>4</v>
      </c>
      <c r="H239" s="45">
        <f>G239</f>
        <v>4</v>
      </c>
      <c r="I239" s="11" t="s">
        <v>23</v>
      </c>
      <c r="J239" s="9" t="s">
        <v>24</v>
      </c>
      <c r="K239" s="30">
        <v>2</v>
      </c>
      <c r="L239" s="9">
        <v>8</v>
      </c>
      <c r="M239" s="46">
        <f t="shared" si="8"/>
        <v>0.25</v>
      </c>
      <c r="N239" s="9" t="s">
        <v>257</v>
      </c>
      <c r="O239" s="52"/>
      <c r="P239" s="20" t="s">
        <v>27</v>
      </c>
      <c r="Q239" s="47">
        <v>41754</v>
      </c>
      <c r="R239" s="193">
        <v>932004</v>
      </c>
    </row>
    <row r="240" spans="2:18" x14ac:dyDescent="0.25">
      <c r="B240" s="22" t="s">
        <v>517</v>
      </c>
      <c r="C240" s="156" t="s">
        <v>298</v>
      </c>
      <c r="D240" s="22" t="s">
        <v>38</v>
      </c>
      <c r="E240" s="49" t="s">
        <v>150</v>
      </c>
      <c r="F240" s="9" t="s">
        <v>151</v>
      </c>
      <c r="G240" s="44">
        <v>4</v>
      </c>
      <c r="H240" s="45">
        <f>G240</f>
        <v>4</v>
      </c>
      <c r="I240" s="11" t="s">
        <v>23</v>
      </c>
      <c r="J240" s="9" t="s">
        <v>24</v>
      </c>
      <c r="K240" s="30">
        <v>2</v>
      </c>
      <c r="L240" s="9">
        <v>8</v>
      </c>
      <c r="M240" s="46">
        <f t="shared" si="8"/>
        <v>0.25</v>
      </c>
      <c r="N240" s="9" t="s">
        <v>257</v>
      </c>
      <c r="O240" s="52"/>
      <c r="P240" s="20" t="s">
        <v>27</v>
      </c>
      <c r="Q240" s="47">
        <v>42046</v>
      </c>
      <c r="R240" s="193">
        <v>932004</v>
      </c>
    </row>
    <row r="241" spans="2:18" x14ac:dyDescent="0.25">
      <c r="B241" s="22" t="s">
        <v>518</v>
      </c>
      <c r="C241" s="156" t="s">
        <v>519</v>
      </c>
      <c r="D241" s="22" t="s">
        <v>520</v>
      </c>
      <c r="E241" s="159" t="s">
        <v>150</v>
      </c>
      <c r="F241" s="9" t="s">
        <v>151</v>
      </c>
      <c r="G241" s="44">
        <v>4</v>
      </c>
      <c r="H241" s="45">
        <f>G241</f>
        <v>4</v>
      </c>
      <c r="I241" s="11" t="s">
        <v>23</v>
      </c>
      <c r="J241" s="9" t="s">
        <v>24</v>
      </c>
      <c r="K241" s="30">
        <v>2</v>
      </c>
      <c r="L241" s="9">
        <v>8</v>
      </c>
      <c r="M241" s="46">
        <f t="shared" si="8"/>
        <v>0.25</v>
      </c>
      <c r="N241" s="9" t="s">
        <v>257</v>
      </c>
      <c r="O241" s="52"/>
      <c r="P241" s="20" t="s">
        <v>27</v>
      </c>
      <c r="Q241" s="47">
        <v>42087</v>
      </c>
      <c r="R241" s="193">
        <v>932004</v>
      </c>
    </row>
    <row r="242" spans="2:18" x14ac:dyDescent="0.25">
      <c r="B242" s="22" t="s">
        <v>521</v>
      </c>
      <c r="C242" s="156" t="s">
        <v>522</v>
      </c>
      <c r="D242" s="22" t="s">
        <v>73</v>
      </c>
      <c r="E242" s="159" t="s">
        <v>31</v>
      </c>
      <c r="F242" s="9" t="s">
        <v>168</v>
      </c>
      <c r="G242" s="44" t="s">
        <v>523</v>
      </c>
      <c r="H242" s="45">
        <v>6</v>
      </c>
      <c r="I242" s="11" t="s">
        <v>23</v>
      </c>
      <c r="J242" s="9" t="s">
        <v>24</v>
      </c>
      <c r="K242" s="30">
        <v>2</v>
      </c>
      <c r="L242" s="9">
        <v>8</v>
      </c>
      <c r="M242" s="46">
        <f t="shared" si="8"/>
        <v>0.25</v>
      </c>
      <c r="N242" s="9" t="s">
        <v>257</v>
      </c>
      <c r="O242" s="52"/>
      <c r="P242" s="20" t="s">
        <v>27</v>
      </c>
      <c r="Q242" s="17">
        <v>41012</v>
      </c>
      <c r="R242" s="193">
        <v>932004</v>
      </c>
    </row>
    <row r="243" spans="2:18" x14ac:dyDescent="0.25">
      <c r="B243" s="54" t="s">
        <v>524</v>
      </c>
      <c r="C243" s="54" t="s">
        <v>525</v>
      </c>
      <c r="D243" s="54" t="s">
        <v>103</v>
      </c>
      <c r="E243" s="55" t="s">
        <v>21</v>
      </c>
      <c r="F243" s="56" t="s">
        <v>168</v>
      </c>
      <c r="G243" s="57" t="s">
        <v>169</v>
      </c>
      <c r="H243" s="58">
        <v>6</v>
      </c>
      <c r="I243" s="59" t="s">
        <v>23</v>
      </c>
      <c r="J243" s="56" t="s">
        <v>24</v>
      </c>
      <c r="K243" s="30">
        <v>2</v>
      </c>
      <c r="L243" s="9">
        <v>8</v>
      </c>
      <c r="M243" s="46">
        <f t="shared" si="8"/>
        <v>0.25</v>
      </c>
      <c r="N243" s="9" t="s">
        <v>257</v>
      </c>
      <c r="O243" s="52"/>
      <c r="P243" s="20" t="s">
        <v>27</v>
      </c>
      <c r="Q243" s="60">
        <v>41130</v>
      </c>
      <c r="R243" s="193">
        <v>932004</v>
      </c>
    </row>
    <row r="244" spans="2:18" x14ac:dyDescent="0.25">
      <c r="B244" s="54" t="s">
        <v>526</v>
      </c>
      <c r="C244" s="54" t="s">
        <v>91</v>
      </c>
      <c r="D244" s="54" t="s">
        <v>70</v>
      </c>
      <c r="E244" s="55" t="s">
        <v>21</v>
      </c>
      <c r="F244" s="56" t="s">
        <v>168</v>
      </c>
      <c r="G244" s="57" t="s">
        <v>169</v>
      </c>
      <c r="H244" s="58">
        <v>6</v>
      </c>
      <c r="I244" s="59" t="s">
        <v>23</v>
      </c>
      <c r="J244" s="56" t="s">
        <v>24</v>
      </c>
      <c r="K244" s="30">
        <v>2</v>
      </c>
      <c r="L244" s="9">
        <v>8</v>
      </c>
      <c r="M244" s="46">
        <f t="shared" si="8"/>
        <v>0.25</v>
      </c>
      <c r="N244" s="9" t="s">
        <v>257</v>
      </c>
      <c r="O244" s="52"/>
      <c r="P244" s="20" t="s">
        <v>27</v>
      </c>
      <c r="Q244" s="60">
        <v>41243</v>
      </c>
      <c r="R244" s="193">
        <v>932004</v>
      </c>
    </row>
    <row r="245" spans="2:18" x14ac:dyDescent="0.25">
      <c r="B245" s="54" t="s">
        <v>527</v>
      </c>
      <c r="C245" s="194" t="s">
        <v>528</v>
      </c>
      <c r="D245" s="54" t="s">
        <v>297</v>
      </c>
      <c r="E245" s="56" t="s">
        <v>31</v>
      </c>
      <c r="F245" s="56" t="s">
        <v>168</v>
      </c>
      <c r="G245" s="57" t="s">
        <v>169</v>
      </c>
      <c r="H245" s="58">
        <v>6</v>
      </c>
      <c r="I245" s="59" t="s">
        <v>23</v>
      </c>
      <c r="J245" s="56" t="s">
        <v>24</v>
      </c>
      <c r="K245" s="30">
        <v>2</v>
      </c>
      <c r="L245" s="9">
        <v>8</v>
      </c>
      <c r="M245" s="46">
        <f t="shared" si="8"/>
        <v>0.25</v>
      </c>
      <c r="N245" s="9" t="s">
        <v>257</v>
      </c>
      <c r="O245" s="52"/>
      <c r="P245" s="20" t="s">
        <v>27</v>
      </c>
      <c r="Q245" s="60">
        <v>40993</v>
      </c>
      <c r="R245" s="193">
        <v>932004</v>
      </c>
    </row>
    <row r="246" spans="2:18" x14ac:dyDescent="0.25">
      <c r="B246" s="54" t="s">
        <v>529</v>
      </c>
      <c r="C246" s="54" t="s">
        <v>81</v>
      </c>
      <c r="D246" s="54" t="s">
        <v>142</v>
      </c>
      <c r="E246" s="195" t="s">
        <v>21</v>
      </c>
      <c r="F246" s="56" t="s">
        <v>168</v>
      </c>
      <c r="G246" s="57" t="s">
        <v>169</v>
      </c>
      <c r="H246" s="58">
        <v>6</v>
      </c>
      <c r="I246" s="59" t="s">
        <v>23</v>
      </c>
      <c r="J246" s="56" t="s">
        <v>24</v>
      </c>
      <c r="K246" s="30">
        <v>2</v>
      </c>
      <c r="L246" s="9">
        <v>8</v>
      </c>
      <c r="M246" s="46">
        <f t="shared" si="8"/>
        <v>0.25</v>
      </c>
      <c r="N246" s="9" t="s">
        <v>257</v>
      </c>
      <c r="O246" s="52"/>
      <c r="P246" s="20" t="s">
        <v>27</v>
      </c>
      <c r="Q246" s="60">
        <v>41028</v>
      </c>
      <c r="R246" s="193">
        <v>932004</v>
      </c>
    </row>
    <row r="247" spans="2:18" x14ac:dyDescent="0.25">
      <c r="B247" s="9" t="s">
        <v>530</v>
      </c>
      <c r="C247" s="9" t="s">
        <v>330</v>
      </c>
      <c r="D247" s="9" t="s">
        <v>57</v>
      </c>
      <c r="E247" s="196" t="s">
        <v>31</v>
      </c>
      <c r="F247" s="9" t="s">
        <v>168</v>
      </c>
      <c r="G247" s="44" t="s">
        <v>531</v>
      </c>
      <c r="H247" s="45">
        <v>7</v>
      </c>
      <c r="I247" s="11" t="s">
        <v>23</v>
      </c>
      <c r="J247" s="9" t="s">
        <v>24</v>
      </c>
      <c r="K247" s="30">
        <v>2</v>
      </c>
      <c r="L247" s="9">
        <v>8</v>
      </c>
      <c r="M247" s="46">
        <f t="shared" si="8"/>
        <v>0.25</v>
      </c>
      <c r="N247" s="9" t="s">
        <v>257</v>
      </c>
      <c r="O247" s="52"/>
      <c r="P247" s="20" t="s">
        <v>27</v>
      </c>
      <c r="Q247" s="47">
        <v>40488</v>
      </c>
      <c r="R247" s="193">
        <v>932004</v>
      </c>
    </row>
    <row r="248" spans="2:18" x14ac:dyDescent="0.25">
      <c r="B248" s="53" t="s">
        <v>532</v>
      </c>
      <c r="C248" s="8" t="s">
        <v>298</v>
      </c>
      <c r="D248" s="9" t="s">
        <v>124</v>
      </c>
      <c r="E248" s="43" t="s">
        <v>21</v>
      </c>
      <c r="F248" s="9" t="s">
        <v>172</v>
      </c>
      <c r="G248" s="44" t="s">
        <v>173</v>
      </c>
      <c r="H248" s="45">
        <v>7</v>
      </c>
      <c r="I248" s="11" t="s">
        <v>23</v>
      </c>
      <c r="J248" s="9" t="s">
        <v>24</v>
      </c>
      <c r="K248" s="30">
        <v>2</v>
      </c>
      <c r="L248" s="9">
        <v>8</v>
      </c>
      <c r="M248" s="46">
        <f t="shared" si="8"/>
        <v>0.25</v>
      </c>
      <c r="N248" s="9" t="s">
        <v>257</v>
      </c>
      <c r="O248" s="52"/>
      <c r="P248" s="20" t="s">
        <v>27</v>
      </c>
      <c r="Q248" s="51">
        <v>40837</v>
      </c>
      <c r="R248" s="193">
        <v>932004</v>
      </c>
    </row>
    <row r="249" spans="2:18" x14ac:dyDescent="0.25">
      <c r="B249" s="53" t="s">
        <v>533</v>
      </c>
      <c r="C249" s="8" t="s">
        <v>534</v>
      </c>
      <c r="D249" s="9" t="s">
        <v>130</v>
      </c>
      <c r="E249" s="43" t="s">
        <v>31</v>
      </c>
      <c r="F249" s="9" t="s">
        <v>172</v>
      </c>
      <c r="G249" s="44" t="s">
        <v>173</v>
      </c>
      <c r="H249" s="45">
        <v>7</v>
      </c>
      <c r="I249" s="11" t="s">
        <v>23</v>
      </c>
      <c r="J249" s="9" t="s">
        <v>24</v>
      </c>
      <c r="K249" s="30">
        <v>2</v>
      </c>
      <c r="L249" s="9">
        <v>8</v>
      </c>
      <c r="M249" s="46">
        <f t="shared" si="8"/>
        <v>0.25</v>
      </c>
      <c r="N249" s="9" t="s">
        <v>257</v>
      </c>
      <c r="O249" s="52"/>
      <c r="P249" s="20" t="s">
        <v>27</v>
      </c>
      <c r="Q249" s="51">
        <v>40874</v>
      </c>
      <c r="R249" s="193">
        <v>932004</v>
      </c>
    </row>
    <row r="250" spans="2:18" x14ac:dyDescent="0.25">
      <c r="B250" s="53" t="s">
        <v>535</v>
      </c>
      <c r="C250" s="8" t="s">
        <v>171</v>
      </c>
      <c r="D250" s="22" t="s">
        <v>142</v>
      </c>
      <c r="E250" s="197" t="s">
        <v>21</v>
      </c>
      <c r="F250" s="9" t="s">
        <v>172</v>
      </c>
      <c r="G250" s="44" t="s">
        <v>173</v>
      </c>
      <c r="H250" s="45">
        <v>7</v>
      </c>
      <c r="I250" s="11" t="s">
        <v>23</v>
      </c>
      <c r="J250" s="9" t="s">
        <v>24</v>
      </c>
      <c r="K250" s="30">
        <v>2</v>
      </c>
      <c r="L250" s="9">
        <v>8</v>
      </c>
      <c r="M250" s="46">
        <f t="shared" si="8"/>
        <v>0.25</v>
      </c>
      <c r="N250" s="9" t="s">
        <v>257</v>
      </c>
      <c r="O250" s="52"/>
      <c r="P250" s="20" t="s">
        <v>27</v>
      </c>
      <c r="Q250" s="51">
        <v>40837</v>
      </c>
      <c r="R250" s="193">
        <v>932004</v>
      </c>
    </row>
    <row r="251" spans="2:18" x14ac:dyDescent="0.25">
      <c r="B251" s="53" t="s">
        <v>536</v>
      </c>
      <c r="C251" s="198" t="s">
        <v>537</v>
      </c>
      <c r="D251" s="22" t="s">
        <v>538</v>
      </c>
      <c r="E251" s="159" t="s">
        <v>31</v>
      </c>
      <c r="F251" s="9" t="s">
        <v>172</v>
      </c>
      <c r="G251" s="44">
        <v>9</v>
      </c>
      <c r="H251" s="45">
        <v>9</v>
      </c>
      <c r="I251" s="11" t="s">
        <v>23</v>
      </c>
      <c r="J251" s="9" t="s">
        <v>414</v>
      </c>
      <c r="K251" s="30">
        <v>2</v>
      </c>
      <c r="L251" s="9">
        <v>8</v>
      </c>
      <c r="M251" s="46">
        <f t="shared" si="8"/>
        <v>0.25</v>
      </c>
      <c r="N251" s="9" t="s">
        <v>257</v>
      </c>
      <c r="O251" s="52"/>
      <c r="P251" s="20" t="s">
        <v>27</v>
      </c>
      <c r="Q251" s="17">
        <v>39720</v>
      </c>
      <c r="R251" s="193">
        <v>932004</v>
      </c>
    </row>
    <row r="252" spans="2:18" x14ac:dyDescent="0.25">
      <c r="B252" s="199" t="s">
        <v>539</v>
      </c>
      <c r="C252" s="22" t="s">
        <v>540</v>
      </c>
      <c r="D252" s="22" t="s">
        <v>541</v>
      </c>
      <c r="E252" s="159" t="s">
        <v>31</v>
      </c>
      <c r="F252" s="9" t="s">
        <v>168</v>
      </c>
      <c r="G252" s="9">
        <v>8</v>
      </c>
      <c r="H252" s="50">
        <f>G252</f>
        <v>8</v>
      </c>
      <c r="I252" s="11" t="s">
        <v>23</v>
      </c>
      <c r="J252" s="9" t="s">
        <v>24</v>
      </c>
      <c r="K252" s="30">
        <v>2</v>
      </c>
      <c r="L252" s="9">
        <v>8</v>
      </c>
      <c r="M252" s="46">
        <f t="shared" si="8"/>
        <v>0.25</v>
      </c>
      <c r="N252" s="9" t="s">
        <v>257</v>
      </c>
      <c r="O252" s="52"/>
      <c r="P252" s="20" t="s">
        <v>27</v>
      </c>
      <c r="Q252" s="17">
        <v>40397</v>
      </c>
      <c r="R252" s="200">
        <v>932004</v>
      </c>
    </row>
    <row r="253" spans="2:18" x14ac:dyDescent="0.25">
      <c r="B253" s="8" t="s">
        <v>542</v>
      </c>
      <c r="C253" s="9" t="s">
        <v>543</v>
      </c>
      <c r="D253" s="9" t="s">
        <v>30</v>
      </c>
      <c r="E253" s="9" t="s">
        <v>31</v>
      </c>
      <c r="F253" s="9" t="s">
        <v>168</v>
      </c>
      <c r="G253" s="9">
        <v>9</v>
      </c>
      <c r="H253" s="50">
        <v>9</v>
      </c>
      <c r="I253" s="11" t="s">
        <v>23</v>
      </c>
      <c r="J253" s="9" t="s">
        <v>24</v>
      </c>
      <c r="K253" s="30">
        <v>2</v>
      </c>
      <c r="L253" s="9">
        <v>8</v>
      </c>
      <c r="M253" s="46">
        <f t="shared" si="8"/>
        <v>0.25</v>
      </c>
      <c r="N253" s="9" t="s">
        <v>257</v>
      </c>
      <c r="O253" s="52"/>
      <c r="P253" s="20" t="s">
        <v>27</v>
      </c>
      <c r="Q253" s="47">
        <v>40335</v>
      </c>
      <c r="R253" s="200">
        <v>932004</v>
      </c>
    </row>
    <row r="254" spans="2:18" x14ac:dyDescent="0.25">
      <c r="B254" s="8" t="s">
        <v>544</v>
      </c>
      <c r="C254" s="9" t="s">
        <v>334</v>
      </c>
      <c r="D254" s="9" t="s">
        <v>130</v>
      </c>
      <c r="E254" s="43" t="s">
        <v>31</v>
      </c>
      <c r="F254" s="9" t="s">
        <v>168</v>
      </c>
      <c r="G254" s="9">
        <v>9</v>
      </c>
      <c r="H254" s="50">
        <v>9</v>
      </c>
      <c r="I254" s="11" t="s">
        <v>23</v>
      </c>
      <c r="J254" s="9" t="s">
        <v>24</v>
      </c>
      <c r="K254" s="30">
        <v>2</v>
      </c>
      <c r="L254" s="9">
        <v>8</v>
      </c>
      <c r="M254" s="46">
        <f t="shared" si="8"/>
        <v>0.25</v>
      </c>
      <c r="N254" s="9" t="s">
        <v>257</v>
      </c>
      <c r="O254" s="52"/>
      <c r="P254" s="20" t="s">
        <v>27</v>
      </c>
      <c r="Q254" s="17">
        <v>39877</v>
      </c>
      <c r="R254" s="200">
        <v>932004</v>
      </c>
    </row>
    <row r="255" spans="2:18" x14ac:dyDescent="0.25">
      <c r="B255" s="22" t="s">
        <v>545</v>
      </c>
      <c r="C255" s="22" t="s">
        <v>546</v>
      </c>
      <c r="D255" s="22" t="s">
        <v>547</v>
      </c>
      <c r="E255" s="49" t="s">
        <v>31</v>
      </c>
      <c r="F255" s="9" t="s">
        <v>168</v>
      </c>
      <c r="G255" s="9">
        <v>9</v>
      </c>
      <c r="H255" s="50">
        <v>9</v>
      </c>
      <c r="I255" s="11" t="s">
        <v>23</v>
      </c>
      <c r="J255" s="9" t="s">
        <v>24</v>
      </c>
      <c r="K255" s="30">
        <v>2</v>
      </c>
      <c r="L255" s="9">
        <v>8</v>
      </c>
      <c r="M255" s="46">
        <f t="shared" si="8"/>
        <v>0.25</v>
      </c>
      <c r="N255" s="9" t="s">
        <v>257</v>
      </c>
      <c r="O255" s="52"/>
      <c r="P255" s="20" t="s">
        <v>27</v>
      </c>
      <c r="Q255" s="47">
        <v>39825</v>
      </c>
      <c r="R255" s="200">
        <v>932004</v>
      </c>
    </row>
    <row r="256" spans="2:18" x14ac:dyDescent="0.25">
      <c r="B256" s="64" t="s">
        <v>548</v>
      </c>
      <c r="C256" s="44" t="s">
        <v>450</v>
      </c>
      <c r="D256" s="9" t="s">
        <v>70</v>
      </c>
      <c r="E256" s="9" t="s">
        <v>21</v>
      </c>
      <c r="F256" s="9" t="s">
        <v>168</v>
      </c>
      <c r="G256" s="9">
        <v>10</v>
      </c>
      <c r="H256" s="50">
        <f t="shared" ref="H256:H282" si="9">G256</f>
        <v>10</v>
      </c>
      <c r="I256" s="11" t="s">
        <v>23</v>
      </c>
      <c r="J256" s="9" t="s">
        <v>24</v>
      </c>
      <c r="K256" s="30">
        <v>2</v>
      </c>
      <c r="L256" s="9">
        <v>8</v>
      </c>
      <c r="M256" s="46">
        <f t="shared" si="8"/>
        <v>0.25</v>
      </c>
      <c r="N256" s="9" t="s">
        <v>257</v>
      </c>
      <c r="O256" s="9" t="s">
        <v>176</v>
      </c>
      <c r="P256" s="20" t="s">
        <v>27</v>
      </c>
      <c r="Q256" s="47">
        <v>39616</v>
      </c>
      <c r="R256" s="200">
        <v>932004</v>
      </c>
    </row>
    <row r="257" spans="2:18" x14ac:dyDescent="0.25">
      <c r="B257" s="64" t="s">
        <v>549</v>
      </c>
      <c r="C257" s="9" t="s">
        <v>259</v>
      </c>
      <c r="D257" s="9" t="s">
        <v>70</v>
      </c>
      <c r="E257" s="43" t="s">
        <v>21</v>
      </c>
      <c r="F257" s="9" t="s">
        <v>168</v>
      </c>
      <c r="G257" s="9">
        <v>10</v>
      </c>
      <c r="H257" s="50">
        <f t="shared" si="9"/>
        <v>10</v>
      </c>
      <c r="I257" s="11" t="s">
        <v>23</v>
      </c>
      <c r="J257" s="9" t="s">
        <v>24</v>
      </c>
      <c r="K257" s="30">
        <v>2</v>
      </c>
      <c r="L257" s="9">
        <v>8</v>
      </c>
      <c r="M257" s="46">
        <f t="shared" si="8"/>
        <v>0.25</v>
      </c>
      <c r="N257" s="9" t="s">
        <v>257</v>
      </c>
      <c r="O257" s="9" t="s">
        <v>176</v>
      </c>
      <c r="P257" s="20" t="s">
        <v>27</v>
      </c>
      <c r="Q257" s="17">
        <v>39721</v>
      </c>
      <c r="R257" s="200">
        <v>932004</v>
      </c>
    </row>
    <row r="258" spans="2:18" x14ac:dyDescent="0.25">
      <c r="B258" s="64" t="s">
        <v>550</v>
      </c>
      <c r="C258" s="9" t="s">
        <v>171</v>
      </c>
      <c r="D258" s="9" t="s">
        <v>20</v>
      </c>
      <c r="E258" s="43" t="s">
        <v>21</v>
      </c>
      <c r="F258" s="9" t="s">
        <v>168</v>
      </c>
      <c r="G258" s="9">
        <v>10</v>
      </c>
      <c r="H258" s="50">
        <f t="shared" si="9"/>
        <v>10</v>
      </c>
      <c r="I258" s="11" t="s">
        <v>23</v>
      </c>
      <c r="J258" s="9" t="s">
        <v>24</v>
      </c>
      <c r="K258" s="30">
        <v>2</v>
      </c>
      <c r="L258" s="9">
        <v>8</v>
      </c>
      <c r="M258" s="46">
        <f t="shared" ref="M258:M295" si="10">K258/L258</f>
        <v>0.25</v>
      </c>
      <c r="N258" s="9" t="s">
        <v>257</v>
      </c>
      <c r="O258" s="9" t="s">
        <v>176</v>
      </c>
      <c r="P258" s="20" t="s">
        <v>27</v>
      </c>
      <c r="Q258" s="17">
        <v>39716</v>
      </c>
      <c r="R258" s="200">
        <v>932004</v>
      </c>
    </row>
    <row r="259" spans="2:18" x14ac:dyDescent="0.25">
      <c r="B259" s="64" t="s">
        <v>551</v>
      </c>
      <c r="C259" s="22" t="s">
        <v>543</v>
      </c>
      <c r="D259" s="22" t="s">
        <v>552</v>
      </c>
      <c r="E259" s="49" t="s">
        <v>31</v>
      </c>
      <c r="F259" s="9" t="s">
        <v>168</v>
      </c>
      <c r="G259" s="9">
        <v>10</v>
      </c>
      <c r="H259" s="50">
        <f t="shared" si="9"/>
        <v>10</v>
      </c>
      <c r="I259" s="11" t="s">
        <v>23</v>
      </c>
      <c r="J259" s="9" t="s">
        <v>24</v>
      </c>
      <c r="K259" s="30">
        <v>2</v>
      </c>
      <c r="L259" s="9">
        <v>8</v>
      </c>
      <c r="M259" s="46">
        <f t="shared" si="10"/>
        <v>0.25</v>
      </c>
      <c r="N259" s="9" t="s">
        <v>257</v>
      </c>
      <c r="O259" s="9" t="s">
        <v>176</v>
      </c>
      <c r="P259" s="20" t="s">
        <v>27</v>
      </c>
      <c r="Q259" s="47">
        <v>39217</v>
      </c>
      <c r="R259" s="200">
        <v>932004</v>
      </c>
    </row>
    <row r="260" spans="2:18" x14ac:dyDescent="0.25">
      <c r="B260" s="201" t="s">
        <v>553</v>
      </c>
      <c r="C260" s="44" t="s">
        <v>554</v>
      </c>
      <c r="D260" s="9" t="s">
        <v>555</v>
      </c>
      <c r="E260" s="9" t="s">
        <v>31</v>
      </c>
      <c r="F260" s="9" t="s">
        <v>168</v>
      </c>
      <c r="G260" s="9">
        <v>11</v>
      </c>
      <c r="H260" s="50">
        <f t="shared" si="9"/>
        <v>11</v>
      </c>
      <c r="I260" s="11" t="s">
        <v>23</v>
      </c>
      <c r="J260" s="9" t="s">
        <v>24</v>
      </c>
      <c r="K260" s="30">
        <v>2</v>
      </c>
      <c r="L260" s="9">
        <v>8</v>
      </c>
      <c r="M260" s="46">
        <f t="shared" si="10"/>
        <v>0.25</v>
      </c>
      <c r="N260" s="9" t="s">
        <v>257</v>
      </c>
      <c r="O260" s="9" t="s">
        <v>176</v>
      </c>
      <c r="P260" s="20" t="s">
        <v>27</v>
      </c>
      <c r="Q260" s="202">
        <v>39189</v>
      </c>
      <c r="R260" s="200">
        <v>932004</v>
      </c>
    </row>
    <row r="261" spans="2:18" x14ac:dyDescent="0.25">
      <c r="B261" s="201" t="s">
        <v>556</v>
      </c>
      <c r="C261" s="44" t="s">
        <v>557</v>
      </c>
      <c r="D261" s="9" t="s">
        <v>558</v>
      </c>
      <c r="E261" s="9" t="s">
        <v>31</v>
      </c>
      <c r="F261" s="9" t="s">
        <v>168</v>
      </c>
      <c r="G261" s="9">
        <v>11</v>
      </c>
      <c r="H261" s="50">
        <f t="shared" si="9"/>
        <v>11</v>
      </c>
      <c r="I261" s="11" t="s">
        <v>23</v>
      </c>
      <c r="J261" s="9" t="s">
        <v>24</v>
      </c>
      <c r="K261" s="30">
        <v>2</v>
      </c>
      <c r="L261" s="9">
        <v>8</v>
      </c>
      <c r="M261" s="46">
        <f t="shared" si="10"/>
        <v>0.25</v>
      </c>
      <c r="N261" s="9" t="s">
        <v>257</v>
      </c>
      <c r="O261" s="9" t="s">
        <v>176</v>
      </c>
      <c r="P261" s="20" t="s">
        <v>27</v>
      </c>
      <c r="Q261" s="202">
        <v>39342</v>
      </c>
      <c r="R261" s="200">
        <v>932004</v>
      </c>
    </row>
    <row r="262" spans="2:18" x14ac:dyDescent="0.25">
      <c r="B262" s="201" t="s">
        <v>559</v>
      </c>
      <c r="C262" s="44" t="s">
        <v>157</v>
      </c>
      <c r="D262" s="9" t="s">
        <v>560</v>
      </c>
      <c r="E262" s="9" t="s">
        <v>21</v>
      </c>
      <c r="F262" s="9" t="s">
        <v>168</v>
      </c>
      <c r="G262" s="9">
        <v>11</v>
      </c>
      <c r="H262" s="50">
        <f t="shared" si="9"/>
        <v>11</v>
      </c>
      <c r="I262" s="11" t="s">
        <v>23</v>
      </c>
      <c r="J262" s="9" t="s">
        <v>24</v>
      </c>
      <c r="K262" s="30">
        <v>2</v>
      </c>
      <c r="L262" s="9">
        <v>8</v>
      </c>
      <c r="M262" s="46">
        <f t="shared" si="10"/>
        <v>0.25</v>
      </c>
      <c r="N262" s="9" t="s">
        <v>257</v>
      </c>
      <c r="O262" s="9" t="s">
        <v>176</v>
      </c>
      <c r="P262" s="20" t="s">
        <v>27</v>
      </c>
      <c r="Q262" s="47">
        <v>39355</v>
      </c>
      <c r="R262" s="200">
        <v>932004</v>
      </c>
    </row>
    <row r="263" spans="2:18" x14ac:dyDescent="0.25">
      <c r="B263" s="201" t="s">
        <v>561</v>
      </c>
      <c r="C263" s="44" t="s">
        <v>562</v>
      </c>
      <c r="D263" s="9" t="s">
        <v>563</v>
      </c>
      <c r="E263" s="9" t="s">
        <v>31</v>
      </c>
      <c r="F263" s="9" t="s">
        <v>168</v>
      </c>
      <c r="G263" s="9">
        <v>11</v>
      </c>
      <c r="H263" s="50">
        <f t="shared" si="9"/>
        <v>11</v>
      </c>
      <c r="I263" s="11" t="s">
        <v>23</v>
      </c>
      <c r="J263" s="9" t="s">
        <v>24</v>
      </c>
      <c r="K263" s="30">
        <v>2</v>
      </c>
      <c r="L263" s="9">
        <v>8</v>
      </c>
      <c r="M263" s="46">
        <f t="shared" si="10"/>
        <v>0.25</v>
      </c>
      <c r="N263" s="9" t="s">
        <v>257</v>
      </c>
      <c r="O263" s="9" t="s">
        <v>176</v>
      </c>
      <c r="P263" s="20" t="s">
        <v>27</v>
      </c>
      <c r="Q263" s="202">
        <v>39160</v>
      </c>
      <c r="R263" s="200">
        <v>932004</v>
      </c>
    </row>
    <row r="264" spans="2:18" x14ac:dyDescent="0.25">
      <c r="B264" s="201" t="s">
        <v>564</v>
      </c>
      <c r="C264" s="9" t="s">
        <v>565</v>
      </c>
      <c r="D264" s="9" t="s">
        <v>566</v>
      </c>
      <c r="E264" s="196" t="s">
        <v>21</v>
      </c>
      <c r="F264" s="9" t="s">
        <v>168</v>
      </c>
      <c r="G264" s="9">
        <v>11</v>
      </c>
      <c r="H264" s="50">
        <f t="shared" si="9"/>
        <v>11</v>
      </c>
      <c r="I264" s="11" t="s">
        <v>23</v>
      </c>
      <c r="J264" s="9" t="s">
        <v>24</v>
      </c>
      <c r="K264" s="30">
        <v>2</v>
      </c>
      <c r="L264" s="9">
        <v>8</v>
      </c>
      <c r="M264" s="46">
        <f t="shared" si="10"/>
        <v>0.25</v>
      </c>
      <c r="N264" s="9" t="s">
        <v>257</v>
      </c>
      <c r="O264" s="9" t="s">
        <v>176</v>
      </c>
      <c r="P264" s="20" t="s">
        <v>27</v>
      </c>
      <c r="Q264" s="202">
        <v>39151</v>
      </c>
      <c r="R264" s="200">
        <v>932004</v>
      </c>
    </row>
    <row r="265" spans="2:18" x14ac:dyDescent="0.25">
      <c r="B265" s="203" t="s">
        <v>567</v>
      </c>
      <c r="C265" s="27" t="s">
        <v>404</v>
      </c>
      <c r="D265" s="27" t="s">
        <v>68</v>
      </c>
      <c r="E265" s="204" t="s">
        <v>21</v>
      </c>
      <c r="F265" s="9" t="s">
        <v>168</v>
      </c>
      <c r="G265" s="9">
        <v>11</v>
      </c>
      <c r="H265" s="50">
        <f t="shared" si="9"/>
        <v>11</v>
      </c>
      <c r="I265" s="11" t="s">
        <v>23</v>
      </c>
      <c r="J265" s="9" t="s">
        <v>24</v>
      </c>
      <c r="K265" s="30">
        <v>2</v>
      </c>
      <c r="L265" s="9">
        <v>8</v>
      </c>
      <c r="M265" s="46">
        <f t="shared" si="10"/>
        <v>0.25</v>
      </c>
      <c r="N265" s="9" t="s">
        <v>257</v>
      </c>
      <c r="O265" s="9" t="s">
        <v>176</v>
      </c>
      <c r="P265" s="20" t="s">
        <v>27</v>
      </c>
      <c r="Q265" s="202">
        <v>39384</v>
      </c>
      <c r="R265" s="200">
        <v>932004</v>
      </c>
    </row>
    <row r="266" spans="2:18" x14ac:dyDescent="0.25">
      <c r="B266" s="100" t="s">
        <v>568</v>
      </c>
      <c r="C266" s="9" t="s">
        <v>72</v>
      </c>
      <c r="D266" s="9" t="s">
        <v>98</v>
      </c>
      <c r="E266" s="196" t="s">
        <v>31</v>
      </c>
      <c r="F266" s="9" t="s">
        <v>263</v>
      </c>
      <c r="G266" s="205">
        <v>4</v>
      </c>
      <c r="H266" s="103">
        <f t="shared" si="9"/>
        <v>4</v>
      </c>
      <c r="I266" s="103"/>
      <c r="J266" s="103"/>
      <c r="K266" s="103">
        <v>2</v>
      </c>
      <c r="L266" s="103">
        <v>8</v>
      </c>
      <c r="M266" s="46">
        <f t="shared" si="10"/>
        <v>0.25</v>
      </c>
      <c r="N266" s="100" t="s">
        <v>257</v>
      </c>
      <c r="O266" s="8"/>
      <c r="P266" s="20" t="s">
        <v>27</v>
      </c>
      <c r="Q266" s="100">
        <v>41823</v>
      </c>
      <c r="R266" s="100">
        <v>632011</v>
      </c>
    </row>
    <row r="267" spans="2:18" x14ac:dyDescent="0.25">
      <c r="B267" s="100" t="s">
        <v>569</v>
      </c>
      <c r="C267" s="22" t="s">
        <v>570</v>
      </c>
      <c r="D267" s="22" t="s">
        <v>571</v>
      </c>
      <c r="E267" s="206" t="s">
        <v>21</v>
      </c>
      <c r="F267" s="9" t="s">
        <v>263</v>
      </c>
      <c r="G267" s="205">
        <v>4</v>
      </c>
      <c r="H267" s="103">
        <f t="shared" si="9"/>
        <v>4</v>
      </c>
      <c r="I267" s="103"/>
      <c r="J267" s="103"/>
      <c r="K267" s="207">
        <v>2</v>
      </c>
      <c r="L267" s="103">
        <v>8</v>
      </c>
      <c r="M267" s="46">
        <f t="shared" si="10"/>
        <v>0.25</v>
      </c>
      <c r="N267" s="100" t="s">
        <v>257</v>
      </c>
      <c r="O267" s="8"/>
      <c r="P267" s="20" t="s">
        <v>27</v>
      </c>
      <c r="Q267" s="100">
        <v>41744</v>
      </c>
      <c r="R267" s="100">
        <v>632011</v>
      </c>
    </row>
    <row r="268" spans="2:18" x14ac:dyDescent="0.25">
      <c r="B268" s="100" t="s">
        <v>572</v>
      </c>
      <c r="C268" s="156" t="s">
        <v>166</v>
      </c>
      <c r="D268" s="22" t="s">
        <v>63</v>
      </c>
      <c r="E268" s="100" t="s">
        <v>21</v>
      </c>
      <c r="F268" s="9" t="s">
        <v>263</v>
      </c>
      <c r="G268" s="205">
        <v>4</v>
      </c>
      <c r="H268" s="103">
        <f t="shared" si="9"/>
        <v>4</v>
      </c>
      <c r="I268" s="103"/>
      <c r="J268" s="103"/>
      <c r="K268" s="103">
        <v>2</v>
      </c>
      <c r="L268" s="103">
        <v>8</v>
      </c>
      <c r="M268" s="46">
        <f t="shared" si="10"/>
        <v>0.25</v>
      </c>
      <c r="N268" s="100" t="s">
        <v>257</v>
      </c>
      <c r="O268" s="8"/>
      <c r="P268" s="20" t="s">
        <v>27</v>
      </c>
      <c r="Q268" s="100">
        <v>41935</v>
      </c>
      <c r="R268" s="100">
        <v>632011</v>
      </c>
    </row>
    <row r="269" spans="2:18" x14ac:dyDescent="0.25">
      <c r="B269" s="100" t="s">
        <v>573</v>
      </c>
      <c r="C269" s="156" t="s">
        <v>574</v>
      </c>
      <c r="D269" s="22" t="s">
        <v>575</v>
      </c>
      <c r="E269" s="100" t="s">
        <v>31</v>
      </c>
      <c r="F269" s="9" t="s">
        <v>263</v>
      </c>
      <c r="G269" s="205">
        <v>4</v>
      </c>
      <c r="H269" s="103">
        <f t="shared" si="9"/>
        <v>4</v>
      </c>
      <c r="I269" s="103"/>
      <c r="J269" s="103"/>
      <c r="K269" s="103">
        <v>2</v>
      </c>
      <c r="L269" s="103">
        <v>8</v>
      </c>
      <c r="M269" s="46">
        <f t="shared" si="10"/>
        <v>0.25</v>
      </c>
      <c r="N269" s="100" t="s">
        <v>257</v>
      </c>
      <c r="O269" s="8"/>
      <c r="P269" s="20" t="s">
        <v>27</v>
      </c>
      <c r="Q269" s="100">
        <v>41962</v>
      </c>
      <c r="R269" s="100">
        <v>632011</v>
      </c>
    </row>
    <row r="270" spans="2:18" x14ac:dyDescent="0.25">
      <c r="B270" s="100" t="s">
        <v>576</v>
      </c>
      <c r="C270" s="22" t="s">
        <v>46</v>
      </c>
      <c r="D270" s="22" t="s">
        <v>68</v>
      </c>
      <c r="E270" s="100" t="s">
        <v>21</v>
      </c>
      <c r="F270" s="9" t="s">
        <v>263</v>
      </c>
      <c r="G270" s="205">
        <v>4</v>
      </c>
      <c r="H270" s="103">
        <f t="shared" si="9"/>
        <v>4</v>
      </c>
      <c r="I270" s="103"/>
      <c r="J270" s="103"/>
      <c r="K270" s="103">
        <v>2</v>
      </c>
      <c r="L270" s="103">
        <v>8</v>
      </c>
      <c r="M270" s="46">
        <f t="shared" si="10"/>
        <v>0.25</v>
      </c>
      <c r="N270" s="100" t="s">
        <v>257</v>
      </c>
      <c r="O270" s="8"/>
      <c r="P270" s="20" t="s">
        <v>27</v>
      </c>
      <c r="Q270" s="100">
        <v>41830</v>
      </c>
      <c r="R270" s="100">
        <v>632011</v>
      </c>
    </row>
    <row r="271" spans="2:18" x14ac:dyDescent="0.25">
      <c r="B271" s="100" t="s">
        <v>577</v>
      </c>
      <c r="C271" s="156" t="s">
        <v>283</v>
      </c>
      <c r="D271" s="22" t="s">
        <v>126</v>
      </c>
      <c r="E271" s="100" t="s">
        <v>31</v>
      </c>
      <c r="F271" s="9" t="s">
        <v>263</v>
      </c>
      <c r="G271" s="205">
        <v>4</v>
      </c>
      <c r="H271" s="103">
        <f t="shared" si="9"/>
        <v>4</v>
      </c>
      <c r="I271" s="103"/>
      <c r="J271" s="103"/>
      <c r="K271" s="103">
        <v>2</v>
      </c>
      <c r="L271" s="103">
        <v>8</v>
      </c>
      <c r="M271" s="46">
        <f t="shared" si="10"/>
        <v>0.25</v>
      </c>
      <c r="N271" s="100" t="s">
        <v>257</v>
      </c>
      <c r="O271" s="8"/>
      <c r="P271" s="20" t="s">
        <v>27</v>
      </c>
      <c r="Q271" s="100">
        <v>41915</v>
      </c>
      <c r="R271" s="100">
        <v>632011</v>
      </c>
    </row>
    <row r="272" spans="2:18" x14ac:dyDescent="0.25">
      <c r="B272" s="100" t="s">
        <v>578</v>
      </c>
      <c r="C272" s="22" t="s">
        <v>121</v>
      </c>
      <c r="D272" s="22" t="s">
        <v>20</v>
      </c>
      <c r="E272" s="100" t="s">
        <v>21</v>
      </c>
      <c r="F272" s="9" t="s">
        <v>263</v>
      </c>
      <c r="G272" s="205">
        <v>4</v>
      </c>
      <c r="H272" s="103">
        <f t="shared" si="9"/>
        <v>4</v>
      </c>
      <c r="I272" s="103"/>
      <c r="J272" s="103"/>
      <c r="K272" s="103">
        <v>2</v>
      </c>
      <c r="L272" s="103">
        <v>8</v>
      </c>
      <c r="M272" s="46">
        <f t="shared" si="10"/>
        <v>0.25</v>
      </c>
      <c r="N272" s="100" t="s">
        <v>257</v>
      </c>
      <c r="O272" s="8"/>
      <c r="P272" s="20" t="s">
        <v>27</v>
      </c>
      <c r="Q272" s="100">
        <v>41549</v>
      </c>
      <c r="R272" s="100">
        <v>632011</v>
      </c>
    </row>
    <row r="273" spans="2:18" x14ac:dyDescent="0.25">
      <c r="B273" s="100" t="s">
        <v>579</v>
      </c>
      <c r="C273" s="156" t="s">
        <v>97</v>
      </c>
      <c r="D273" s="22" t="s">
        <v>127</v>
      </c>
      <c r="E273" s="100" t="s">
        <v>31</v>
      </c>
      <c r="F273" s="9" t="s">
        <v>263</v>
      </c>
      <c r="G273" s="205">
        <v>4</v>
      </c>
      <c r="H273" s="103">
        <f t="shared" si="9"/>
        <v>4</v>
      </c>
      <c r="I273" s="103"/>
      <c r="J273" s="103"/>
      <c r="K273" s="103">
        <v>2</v>
      </c>
      <c r="L273" s="103">
        <v>8</v>
      </c>
      <c r="M273" s="46">
        <f t="shared" si="10"/>
        <v>0.25</v>
      </c>
      <c r="N273" s="100" t="s">
        <v>257</v>
      </c>
      <c r="O273" s="8"/>
      <c r="P273" s="20" t="s">
        <v>27</v>
      </c>
      <c r="Q273" s="100">
        <v>41794</v>
      </c>
      <c r="R273" s="100">
        <v>632011</v>
      </c>
    </row>
    <row r="274" spans="2:18" x14ac:dyDescent="0.25">
      <c r="B274" s="100" t="s">
        <v>580</v>
      </c>
      <c r="C274" s="156" t="s">
        <v>81</v>
      </c>
      <c r="D274" s="22" t="s">
        <v>34</v>
      </c>
      <c r="E274" s="100" t="s">
        <v>21</v>
      </c>
      <c r="F274" s="9" t="s">
        <v>263</v>
      </c>
      <c r="G274" s="205">
        <v>4</v>
      </c>
      <c r="H274" s="103">
        <f t="shared" si="9"/>
        <v>4</v>
      </c>
      <c r="I274" s="103"/>
      <c r="J274" s="103"/>
      <c r="K274" s="103">
        <v>2</v>
      </c>
      <c r="L274" s="103">
        <v>8</v>
      </c>
      <c r="M274" s="46">
        <f t="shared" si="10"/>
        <v>0.25</v>
      </c>
      <c r="N274" s="100" t="s">
        <v>257</v>
      </c>
      <c r="O274" s="8"/>
      <c r="P274" s="20" t="s">
        <v>27</v>
      </c>
      <c r="Q274" s="100">
        <v>41673</v>
      </c>
      <c r="R274" s="100">
        <v>632011</v>
      </c>
    </row>
    <row r="275" spans="2:18" x14ac:dyDescent="0.25">
      <c r="B275" s="100" t="s">
        <v>581</v>
      </c>
      <c r="C275" s="198" t="s">
        <v>341</v>
      </c>
      <c r="D275" s="8" t="s">
        <v>386</v>
      </c>
      <c r="E275" s="100" t="s">
        <v>31</v>
      </c>
      <c r="F275" s="9" t="s">
        <v>263</v>
      </c>
      <c r="G275" s="205">
        <v>4</v>
      </c>
      <c r="H275" s="103">
        <f t="shared" si="9"/>
        <v>4</v>
      </c>
      <c r="I275" s="103"/>
      <c r="J275" s="103"/>
      <c r="K275" s="103">
        <v>2</v>
      </c>
      <c r="L275" s="103">
        <v>8</v>
      </c>
      <c r="M275" s="46">
        <f t="shared" si="10"/>
        <v>0.25</v>
      </c>
      <c r="N275" s="100" t="s">
        <v>257</v>
      </c>
      <c r="O275" s="8"/>
      <c r="P275" s="20" t="s">
        <v>27</v>
      </c>
      <c r="Q275" s="100">
        <v>41700</v>
      </c>
      <c r="R275" s="100">
        <v>632011</v>
      </c>
    </row>
    <row r="276" spans="2:18" x14ac:dyDescent="0.25">
      <c r="B276" s="100" t="s">
        <v>582</v>
      </c>
      <c r="C276" s="198" t="s">
        <v>65</v>
      </c>
      <c r="D276" s="8" t="s">
        <v>142</v>
      </c>
      <c r="E276" s="100" t="s">
        <v>21</v>
      </c>
      <c r="F276" s="9" t="s">
        <v>263</v>
      </c>
      <c r="G276" s="205">
        <v>4</v>
      </c>
      <c r="H276" s="103">
        <f t="shared" si="9"/>
        <v>4</v>
      </c>
      <c r="I276" s="103"/>
      <c r="J276" s="103"/>
      <c r="K276" s="103">
        <v>2</v>
      </c>
      <c r="L276" s="103">
        <v>8</v>
      </c>
      <c r="M276" s="46">
        <f t="shared" si="10"/>
        <v>0.25</v>
      </c>
      <c r="N276" s="100" t="s">
        <v>257</v>
      </c>
      <c r="O276" s="8"/>
      <c r="P276" s="20" t="s">
        <v>27</v>
      </c>
      <c r="Q276" s="100">
        <v>41718</v>
      </c>
      <c r="R276" s="100">
        <v>632011</v>
      </c>
    </row>
    <row r="277" spans="2:18" x14ac:dyDescent="0.25">
      <c r="B277" s="100" t="s">
        <v>583</v>
      </c>
      <c r="C277" s="8" t="s">
        <v>119</v>
      </c>
      <c r="D277" s="8" t="s">
        <v>57</v>
      </c>
      <c r="E277" s="100" t="s">
        <v>31</v>
      </c>
      <c r="F277" s="9" t="s">
        <v>263</v>
      </c>
      <c r="G277" s="205">
        <v>4</v>
      </c>
      <c r="H277" s="103">
        <f t="shared" si="9"/>
        <v>4</v>
      </c>
      <c r="I277" s="103"/>
      <c r="J277" s="103"/>
      <c r="K277" s="103">
        <v>2</v>
      </c>
      <c r="L277" s="103">
        <v>8</v>
      </c>
      <c r="M277" s="46">
        <f t="shared" si="10"/>
        <v>0.25</v>
      </c>
      <c r="N277" s="100" t="s">
        <v>257</v>
      </c>
      <c r="O277" s="8"/>
      <c r="P277" s="20" t="s">
        <v>27</v>
      </c>
      <c r="Q277" s="100">
        <v>41668</v>
      </c>
      <c r="R277" s="100">
        <v>632011</v>
      </c>
    </row>
    <row r="278" spans="2:18" x14ac:dyDescent="0.25">
      <c r="B278" s="208" t="s">
        <v>205</v>
      </c>
      <c r="C278" s="8" t="s">
        <v>584</v>
      </c>
      <c r="D278" s="8" t="s">
        <v>63</v>
      </c>
      <c r="E278" s="100" t="s">
        <v>21</v>
      </c>
      <c r="F278" s="9" t="s">
        <v>263</v>
      </c>
      <c r="G278" s="205">
        <v>4</v>
      </c>
      <c r="H278" s="103">
        <f t="shared" si="9"/>
        <v>4</v>
      </c>
      <c r="I278" s="103"/>
      <c r="J278" s="103"/>
      <c r="K278" s="103">
        <v>2</v>
      </c>
      <c r="L278" s="103">
        <v>8</v>
      </c>
      <c r="M278" s="46">
        <f t="shared" si="10"/>
        <v>0.25</v>
      </c>
      <c r="N278" s="100" t="s">
        <v>257</v>
      </c>
      <c r="O278" s="8"/>
      <c r="P278" s="20" t="s">
        <v>27</v>
      </c>
      <c r="Q278" s="208">
        <v>41798</v>
      </c>
      <c r="R278" s="100">
        <v>632011</v>
      </c>
    </row>
    <row r="279" spans="2:18" x14ac:dyDescent="0.25">
      <c r="B279" s="100" t="s">
        <v>568</v>
      </c>
      <c r="C279" s="198" t="s">
        <v>585</v>
      </c>
      <c r="D279" s="8" t="s">
        <v>297</v>
      </c>
      <c r="E279" s="100" t="s">
        <v>31</v>
      </c>
      <c r="F279" s="9" t="s">
        <v>263</v>
      </c>
      <c r="G279" s="205">
        <v>5</v>
      </c>
      <c r="H279" s="103">
        <f t="shared" si="9"/>
        <v>5</v>
      </c>
      <c r="I279" s="103"/>
      <c r="J279" s="103"/>
      <c r="K279" s="103">
        <v>2</v>
      </c>
      <c r="L279" s="103">
        <v>8</v>
      </c>
      <c r="M279" s="46">
        <f t="shared" si="10"/>
        <v>0.25</v>
      </c>
      <c r="N279" s="100" t="s">
        <v>257</v>
      </c>
      <c r="O279" s="8"/>
      <c r="P279" s="20" t="s">
        <v>27</v>
      </c>
      <c r="Q279" s="209">
        <v>41228</v>
      </c>
      <c r="R279" s="100">
        <v>632011</v>
      </c>
    </row>
    <row r="280" spans="2:18" x14ac:dyDescent="0.25">
      <c r="B280" s="208" t="s">
        <v>586</v>
      </c>
      <c r="C280" s="210" t="s">
        <v>515</v>
      </c>
      <c r="D280" s="8" t="s">
        <v>285</v>
      </c>
      <c r="E280" s="100" t="s">
        <v>31</v>
      </c>
      <c r="F280" s="9" t="s">
        <v>263</v>
      </c>
      <c r="G280" s="103">
        <v>6</v>
      </c>
      <c r="H280" s="103">
        <f t="shared" si="9"/>
        <v>6</v>
      </c>
      <c r="I280" s="103"/>
      <c r="J280" s="103"/>
      <c r="K280" s="103">
        <v>2</v>
      </c>
      <c r="L280" s="103">
        <v>8</v>
      </c>
      <c r="M280" s="46">
        <f t="shared" si="10"/>
        <v>0.25</v>
      </c>
      <c r="N280" s="100" t="s">
        <v>257</v>
      </c>
      <c r="O280" s="8"/>
      <c r="P280" s="20" t="s">
        <v>27</v>
      </c>
      <c r="Q280" s="211">
        <v>41253</v>
      </c>
      <c r="R280" s="100">
        <v>632011</v>
      </c>
    </row>
    <row r="281" spans="2:18" x14ac:dyDescent="0.25">
      <c r="B281" s="100" t="s">
        <v>587</v>
      </c>
      <c r="C281" s="8" t="s">
        <v>588</v>
      </c>
      <c r="D281" s="198" t="s">
        <v>30</v>
      </c>
      <c r="E281" s="100" t="s">
        <v>31</v>
      </c>
      <c r="F281" s="9" t="s">
        <v>263</v>
      </c>
      <c r="G281" s="103">
        <v>6</v>
      </c>
      <c r="H281" s="103">
        <f t="shared" si="9"/>
        <v>6</v>
      </c>
      <c r="I281" s="103"/>
      <c r="J281" s="103"/>
      <c r="K281" s="103">
        <v>2</v>
      </c>
      <c r="L281" s="103">
        <v>8</v>
      </c>
      <c r="M281" s="46">
        <f t="shared" si="10"/>
        <v>0.25</v>
      </c>
      <c r="N281" s="100" t="s">
        <v>257</v>
      </c>
      <c r="O281" s="8"/>
      <c r="P281" s="20" t="s">
        <v>27</v>
      </c>
      <c r="Q281" s="100">
        <v>41046</v>
      </c>
      <c r="R281" s="100">
        <v>632011</v>
      </c>
    </row>
    <row r="282" spans="2:18" x14ac:dyDescent="0.25">
      <c r="B282" s="100" t="s">
        <v>589</v>
      </c>
      <c r="C282" s="8" t="s">
        <v>590</v>
      </c>
      <c r="D282" s="198" t="s">
        <v>38</v>
      </c>
      <c r="E282" s="100" t="s">
        <v>21</v>
      </c>
      <c r="F282" s="9" t="s">
        <v>263</v>
      </c>
      <c r="G282" s="103">
        <v>6</v>
      </c>
      <c r="H282" s="103">
        <f t="shared" si="9"/>
        <v>6</v>
      </c>
      <c r="I282" s="103"/>
      <c r="J282" s="103"/>
      <c r="K282" s="103">
        <v>2</v>
      </c>
      <c r="L282" s="103">
        <v>8</v>
      </c>
      <c r="M282" s="46">
        <f t="shared" si="10"/>
        <v>0.25</v>
      </c>
      <c r="N282" s="100" t="s">
        <v>257</v>
      </c>
      <c r="O282" s="8"/>
      <c r="P282" s="20" t="s">
        <v>27</v>
      </c>
      <c r="Q282" s="100">
        <v>40901</v>
      </c>
      <c r="R282" s="100">
        <v>632011</v>
      </c>
    </row>
    <row r="283" spans="2:18" x14ac:dyDescent="0.25">
      <c r="B283" s="8" t="s">
        <v>591</v>
      </c>
      <c r="C283" s="198" t="s">
        <v>139</v>
      </c>
      <c r="D283" s="8" t="s">
        <v>57</v>
      </c>
      <c r="E283" s="8" t="s">
        <v>31</v>
      </c>
      <c r="F283" s="205" t="s">
        <v>263</v>
      </c>
      <c r="G283" s="103">
        <v>7</v>
      </c>
      <c r="H283" s="103">
        <v>7</v>
      </c>
      <c r="I283" s="103"/>
      <c r="J283" s="103"/>
      <c r="K283" s="103">
        <v>2</v>
      </c>
      <c r="L283" s="103">
        <v>8</v>
      </c>
      <c r="M283" s="103">
        <v>0.25</v>
      </c>
      <c r="N283" s="148" t="s">
        <v>257</v>
      </c>
      <c r="O283" s="8"/>
      <c r="P283" s="20" t="s">
        <v>27</v>
      </c>
      <c r="Q283" s="8">
        <v>40698</v>
      </c>
      <c r="R283" s="100">
        <v>632011</v>
      </c>
    </row>
    <row r="284" spans="2:18" x14ac:dyDescent="0.25">
      <c r="B284" s="8" t="s">
        <v>592</v>
      </c>
      <c r="C284" s="198" t="s">
        <v>75</v>
      </c>
      <c r="D284" s="8" t="s">
        <v>57</v>
      </c>
      <c r="E284" s="8" t="s">
        <v>31</v>
      </c>
      <c r="F284" s="205" t="s">
        <v>263</v>
      </c>
      <c r="G284" s="103">
        <v>7</v>
      </c>
      <c r="H284" s="103">
        <v>7</v>
      </c>
      <c r="I284" s="103"/>
      <c r="J284" s="103"/>
      <c r="K284" s="103">
        <v>2</v>
      </c>
      <c r="L284" s="103">
        <v>8</v>
      </c>
      <c r="M284" s="103">
        <v>0.25</v>
      </c>
      <c r="N284" s="148" t="s">
        <v>257</v>
      </c>
      <c r="O284" s="8"/>
      <c r="P284" s="20" t="s">
        <v>27</v>
      </c>
      <c r="Q284" s="8">
        <v>40576</v>
      </c>
      <c r="R284" s="100">
        <v>632011</v>
      </c>
    </row>
    <row r="285" spans="2:18" x14ac:dyDescent="0.25">
      <c r="B285" s="8" t="s">
        <v>593</v>
      </c>
      <c r="C285" s="8" t="s">
        <v>37</v>
      </c>
      <c r="D285" s="198" t="s">
        <v>124</v>
      </c>
      <c r="E285" s="8" t="s">
        <v>21</v>
      </c>
      <c r="F285" s="205" t="s">
        <v>263</v>
      </c>
      <c r="G285" s="103">
        <v>7</v>
      </c>
      <c r="H285" s="103">
        <v>7</v>
      </c>
      <c r="I285" s="103"/>
      <c r="J285" s="103"/>
      <c r="K285" s="103">
        <v>2</v>
      </c>
      <c r="L285" s="103">
        <v>8</v>
      </c>
      <c r="M285" s="103">
        <v>0.25</v>
      </c>
      <c r="N285" s="148" t="s">
        <v>257</v>
      </c>
      <c r="O285" s="8"/>
      <c r="P285" s="20" t="s">
        <v>27</v>
      </c>
      <c r="Q285" s="8">
        <v>40640</v>
      </c>
      <c r="R285" s="100">
        <v>632011</v>
      </c>
    </row>
    <row r="286" spans="2:18" x14ac:dyDescent="0.25">
      <c r="B286" s="8" t="s">
        <v>594</v>
      </c>
      <c r="C286" s="8" t="s">
        <v>119</v>
      </c>
      <c r="D286" s="198" t="s">
        <v>30</v>
      </c>
      <c r="E286" s="8" t="s">
        <v>31</v>
      </c>
      <c r="F286" s="205" t="s">
        <v>263</v>
      </c>
      <c r="G286" s="103">
        <v>7</v>
      </c>
      <c r="H286" s="103">
        <v>7</v>
      </c>
      <c r="I286" s="103"/>
      <c r="J286" s="103"/>
      <c r="K286" s="103">
        <v>2</v>
      </c>
      <c r="L286" s="103">
        <v>8</v>
      </c>
      <c r="M286" s="103">
        <v>0.25</v>
      </c>
      <c r="N286" s="148" t="s">
        <v>257</v>
      </c>
      <c r="O286" s="8"/>
      <c r="P286" s="20" t="s">
        <v>27</v>
      </c>
      <c r="Q286" s="8">
        <v>40494</v>
      </c>
      <c r="R286" s="100">
        <v>632011</v>
      </c>
    </row>
    <row r="287" spans="2:18" x14ac:dyDescent="0.25">
      <c r="B287" s="8" t="s">
        <v>595</v>
      </c>
      <c r="C287" s="8" t="s">
        <v>111</v>
      </c>
      <c r="D287" s="8" t="s">
        <v>70</v>
      </c>
      <c r="E287" s="8" t="s">
        <v>21</v>
      </c>
      <c r="F287" s="205" t="s">
        <v>263</v>
      </c>
      <c r="G287" s="103">
        <v>7</v>
      </c>
      <c r="H287" s="103">
        <v>7</v>
      </c>
      <c r="I287" s="103"/>
      <c r="J287" s="103"/>
      <c r="K287" s="103">
        <v>2</v>
      </c>
      <c r="L287" s="103">
        <v>8</v>
      </c>
      <c r="M287" s="103">
        <v>0.25</v>
      </c>
      <c r="N287" s="148" t="s">
        <v>257</v>
      </c>
      <c r="O287" s="8"/>
      <c r="P287" s="20" t="s">
        <v>27</v>
      </c>
      <c r="Q287" s="8">
        <v>40627</v>
      </c>
      <c r="R287" s="100">
        <v>632011</v>
      </c>
    </row>
    <row r="288" spans="2:18" x14ac:dyDescent="0.25">
      <c r="B288" s="8" t="s">
        <v>261</v>
      </c>
      <c r="C288" s="198" t="s">
        <v>62</v>
      </c>
      <c r="D288" s="8" t="s">
        <v>60</v>
      </c>
      <c r="E288" s="8" t="s">
        <v>21</v>
      </c>
      <c r="F288" s="205" t="s">
        <v>263</v>
      </c>
      <c r="G288" s="103">
        <v>7</v>
      </c>
      <c r="H288" s="103">
        <v>7</v>
      </c>
      <c r="I288" s="103"/>
      <c r="J288" s="103"/>
      <c r="K288" s="103">
        <v>2</v>
      </c>
      <c r="L288" s="103">
        <v>8</v>
      </c>
      <c r="M288" s="103">
        <v>0.25</v>
      </c>
      <c r="N288" s="148" t="s">
        <v>257</v>
      </c>
      <c r="O288" s="8"/>
      <c r="P288" s="20" t="s">
        <v>27</v>
      </c>
      <c r="Q288" s="8">
        <v>40540</v>
      </c>
      <c r="R288" s="100">
        <v>632011</v>
      </c>
    </row>
    <row r="289" spans="2:18" x14ac:dyDescent="0.25">
      <c r="B289" s="8" t="s">
        <v>596</v>
      </c>
      <c r="C289" s="198" t="s">
        <v>181</v>
      </c>
      <c r="D289" s="8" t="s">
        <v>70</v>
      </c>
      <c r="E289" s="8" t="s">
        <v>21</v>
      </c>
      <c r="F289" s="205" t="s">
        <v>263</v>
      </c>
      <c r="G289" s="103">
        <v>7</v>
      </c>
      <c r="H289" s="103">
        <v>7</v>
      </c>
      <c r="I289" s="103"/>
      <c r="J289" s="103"/>
      <c r="K289" s="103">
        <v>2</v>
      </c>
      <c r="L289" s="103">
        <v>8</v>
      </c>
      <c r="M289" s="103">
        <v>0.25</v>
      </c>
      <c r="N289" s="148" t="s">
        <v>257</v>
      </c>
      <c r="O289" s="8"/>
      <c r="P289" s="20" t="s">
        <v>27</v>
      </c>
      <c r="Q289" s="8">
        <v>40641</v>
      </c>
      <c r="R289" s="100">
        <v>632011</v>
      </c>
    </row>
    <row r="290" spans="2:18" x14ac:dyDescent="0.25">
      <c r="B290" s="8" t="s">
        <v>597</v>
      </c>
      <c r="C290" s="8" t="s">
        <v>598</v>
      </c>
      <c r="D290" s="8" t="s">
        <v>599</v>
      </c>
      <c r="E290" s="8" t="s">
        <v>31</v>
      </c>
      <c r="F290" s="205" t="s">
        <v>263</v>
      </c>
      <c r="G290" s="103">
        <v>7</v>
      </c>
      <c r="H290" s="103">
        <v>7</v>
      </c>
      <c r="I290" s="103"/>
      <c r="J290" s="103"/>
      <c r="K290" s="103">
        <v>2</v>
      </c>
      <c r="L290" s="103">
        <v>8</v>
      </c>
      <c r="M290" s="103">
        <v>0.25</v>
      </c>
      <c r="N290" s="148" t="s">
        <v>257</v>
      </c>
      <c r="O290" s="8"/>
      <c r="P290" s="20" t="s">
        <v>27</v>
      </c>
      <c r="Q290" s="8">
        <v>40669</v>
      </c>
      <c r="R290" s="100">
        <v>632011</v>
      </c>
    </row>
    <row r="291" spans="2:18" x14ac:dyDescent="0.25">
      <c r="B291" s="8" t="s">
        <v>600</v>
      </c>
      <c r="C291" s="198" t="s">
        <v>46</v>
      </c>
      <c r="D291" s="8" t="s">
        <v>160</v>
      </c>
      <c r="E291" s="8" t="s">
        <v>21</v>
      </c>
      <c r="F291" s="205" t="s">
        <v>263</v>
      </c>
      <c r="G291" s="103">
        <v>7</v>
      </c>
      <c r="H291" s="103">
        <v>7</v>
      </c>
      <c r="I291" s="103"/>
      <c r="J291" s="103"/>
      <c r="K291" s="103">
        <v>2</v>
      </c>
      <c r="L291" s="103">
        <v>8</v>
      </c>
      <c r="M291" s="103">
        <v>0.25</v>
      </c>
      <c r="N291" s="148" t="s">
        <v>257</v>
      </c>
      <c r="O291" s="8"/>
      <c r="P291" s="20" t="s">
        <v>27</v>
      </c>
      <c r="Q291" s="8">
        <v>40613</v>
      </c>
      <c r="R291" s="100">
        <v>632011</v>
      </c>
    </row>
    <row r="292" spans="2:18" x14ac:dyDescent="0.25">
      <c r="B292" s="8" t="s">
        <v>601</v>
      </c>
      <c r="C292" s="198" t="s">
        <v>519</v>
      </c>
      <c r="D292" s="8" t="s">
        <v>103</v>
      </c>
      <c r="E292" s="8" t="s">
        <v>21</v>
      </c>
      <c r="F292" s="205" t="s">
        <v>263</v>
      </c>
      <c r="G292" s="103">
        <v>7</v>
      </c>
      <c r="H292" s="103">
        <v>7</v>
      </c>
      <c r="I292" s="103"/>
      <c r="J292" s="103"/>
      <c r="K292" s="103">
        <v>2</v>
      </c>
      <c r="L292" s="103">
        <v>8</v>
      </c>
      <c r="M292" s="103">
        <v>0.25</v>
      </c>
      <c r="N292" s="148" t="s">
        <v>257</v>
      </c>
      <c r="O292" s="8"/>
      <c r="P292" s="20" t="s">
        <v>27</v>
      </c>
      <c r="Q292" s="8">
        <v>40764</v>
      </c>
      <c r="R292" s="100">
        <v>632011</v>
      </c>
    </row>
    <row r="293" spans="2:18" x14ac:dyDescent="0.25">
      <c r="B293" s="8" t="s">
        <v>602</v>
      </c>
      <c r="C293" s="198" t="s">
        <v>51</v>
      </c>
      <c r="D293" s="8" t="s">
        <v>374</v>
      </c>
      <c r="E293" s="8" t="s">
        <v>31</v>
      </c>
      <c r="F293" s="205" t="s">
        <v>263</v>
      </c>
      <c r="G293" s="103">
        <v>7</v>
      </c>
      <c r="H293" s="103">
        <v>7</v>
      </c>
      <c r="I293" s="103"/>
      <c r="J293" s="103"/>
      <c r="K293" s="103">
        <v>2</v>
      </c>
      <c r="L293" s="103">
        <v>8</v>
      </c>
      <c r="M293" s="103">
        <v>0.25</v>
      </c>
      <c r="N293" s="148" t="s">
        <v>257</v>
      </c>
      <c r="O293" s="8"/>
      <c r="P293" s="20" t="s">
        <v>27</v>
      </c>
      <c r="Q293" s="8">
        <v>40613</v>
      </c>
      <c r="R293" s="100">
        <v>632011</v>
      </c>
    </row>
    <row r="294" spans="2:18" x14ac:dyDescent="0.25">
      <c r="B294" s="8" t="s">
        <v>603</v>
      </c>
      <c r="C294" s="198" t="s">
        <v>604</v>
      </c>
      <c r="D294" s="8" t="s">
        <v>98</v>
      </c>
      <c r="E294" s="8" t="s">
        <v>31</v>
      </c>
      <c r="F294" s="205" t="s">
        <v>263</v>
      </c>
      <c r="G294" s="103">
        <v>7</v>
      </c>
      <c r="H294" s="103">
        <v>7</v>
      </c>
      <c r="I294" s="103"/>
      <c r="J294" s="103"/>
      <c r="K294" s="103">
        <v>2</v>
      </c>
      <c r="L294" s="103">
        <v>8</v>
      </c>
      <c r="M294" s="103">
        <v>0.25</v>
      </c>
      <c r="N294" s="148" t="s">
        <v>257</v>
      </c>
      <c r="O294" s="8"/>
      <c r="P294" s="20" t="s">
        <v>27</v>
      </c>
      <c r="Q294" s="8">
        <v>40680</v>
      </c>
      <c r="R294" s="100">
        <v>632011</v>
      </c>
    </row>
    <row r="295" spans="2:18" x14ac:dyDescent="0.25">
      <c r="B295" s="8" t="s">
        <v>605</v>
      </c>
      <c r="C295" s="198" t="s">
        <v>84</v>
      </c>
      <c r="D295" s="8" t="s">
        <v>52</v>
      </c>
      <c r="E295" s="8" t="s">
        <v>31</v>
      </c>
      <c r="F295" s="205" t="s">
        <v>263</v>
      </c>
      <c r="G295" s="103">
        <v>7</v>
      </c>
      <c r="H295" s="103">
        <v>7</v>
      </c>
      <c r="I295" s="103"/>
      <c r="J295" s="103"/>
      <c r="K295" s="103">
        <v>2</v>
      </c>
      <c r="L295" s="103">
        <v>8</v>
      </c>
      <c r="M295" s="103">
        <v>0.25</v>
      </c>
      <c r="N295" s="148" t="s">
        <v>257</v>
      </c>
      <c r="O295" s="8"/>
      <c r="P295" s="20" t="s">
        <v>27</v>
      </c>
      <c r="Q295" s="8">
        <v>40538</v>
      </c>
      <c r="R295" s="100">
        <v>632011</v>
      </c>
    </row>
    <row r="296" spans="2:18" x14ac:dyDescent="0.25">
      <c r="B296" s="8" t="s">
        <v>606</v>
      </c>
      <c r="C296" s="198" t="s">
        <v>91</v>
      </c>
      <c r="D296" s="8" t="s">
        <v>38</v>
      </c>
      <c r="E296" s="8" t="s">
        <v>21</v>
      </c>
      <c r="F296" s="205" t="s">
        <v>263</v>
      </c>
      <c r="G296" s="103">
        <v>7</v>
      </c>
      <c r="H296" s="103">
        <v>7</v>
      </c>
      <c r="I296" s="103"/>
      <c r="J296" s="103"/>
      <c r="K296" s="103">
        <v>2</v>
      </c>
      <c r="L296" s="103">
        <v>8</v>
      </c>
      <c r="M296" s="103">
        <v>0.25</v>
      </c>
      <c r="N296" s="148" t="s">
        <v>257</v>
      </c>
      <c r="O296" s="8"/>
      <c r="P296" s="20" t="s">
        <v>27</v>
      </c>
      <c r="Q296" s="8">
        <v>40709</v>
      </c>
      <c r="R296" s="100">
        <v>632011</v>
      </c>
    </row>
    <row r="297" spans="2:18" x14ac:dyDescent="0.25">
      <c r="B297" s="8" t="s">
        <v>607</v>
      </c>
      <c r="C297" s="198" t="s">
        <v>86</v>
      </c>
      <c r="D297" s="8" t="s">
        <v>117</v>
      </c>
      <c r="E297" s="8" t="s">
        <v>31</v>
      </c>
      <c r="F297" s="205" t="s">
        <v>263</v>
      </c>
      <c r="G297" s="103">
        <v>7</v>
      </c>
      <c r="H297" s="103">
        <v>7</v>
      </c>
      <c r="I297" s="103"/>
      <c r="J297" s="103"/>
      <c r="K297" s="103">
        <v>2</v>
      </c>
      <c r="L297" s="103">
        <v>8</v>
      </c>
      <c r="M297" s="103">
        <v>0.25</v>
      </c>
      <c r="N297" s="148" t="s">
        <v>257</v>
      </c>
      <c r="O297" s="8"/>
      <c r="P297" s="20" t="s">
        <v>27</v>
      </c>
      <c r="Q297" s="8">
        <v>40464</v>
      </c>
      <c r="R297" s="100">
        <v>632011</v>
      </c>
    </row>
    <row r="298" spans="2:18" x14ac:dyDescent="0.25">
      <c r="B298" s="8" t="s">
        <v>608</v>
      </c>
      <c r="C298" s="198" t="s">
        <v>609</v>
      </c>
      <c r="D298" s="8" t="s">
        <v>124</v>
      </c>
      <c r="E298" s="8" t="s">
        <v>21</v>
      </c>
      <c r="F298" s="205" t="s">
        <v>263</v>
      </c>
      <c r="G298" s="103">
        <v>7</v>
      </c>
      <c r="H298" s="103">
        <v>7</v>
      </c>
      <c r="I298" s="103"/>
      <c r="J298" s="103"/>
      <c r="K298" s="103">
        <v>2</v>
      </c>
      <c r="L298" s="103">
        <v>8</v>
      </c>
      <c r="M298" s="103">
        <v>0.25</v>
      </c>
      <c r="N298" s="148" t="s">
        <v>257</v>
      </c>
      <c r="O298" s="8"/>
      <c r="P298" s="20" t="s">
        <v>27</v>
      </c>
      <c r="Q298" s="8">
        <v>40685</v>
      </c>
      <c r="R298" s="100">
        <v>632011</v>
      </c>
    </row>
    <row r="299" spans="2:18" x14ac:dyDescent="0.25">
      <c r="B299" s="8" t="s">
        <v>610</v>
      </c>
      <c r="C299" s="198" t="s">
        <v>192</v>
      </c>
      <c r="D299" s="8" t="s">
        <v>34</v>
      </c>
      <c r="E299" s="8" t="s">
        <v>21</v>
      </c>
      <c r="F299" s="205" t="s">
        <v>263</v>
      </c>
      <c r="G299" s="103">
        <v>7</v>
      </c>
      <c r="H299" s="103">
        <v>7</v>
      </c>
      <c r="I299" s="103"/>
      <c r="J299" s="103"/>
      <c r="K299" s="103">
        <v>2</v>
      </c>
      <c r="L299" s="103">
        <v>8</v>
      </c>
      <c r="M299" s="103">
        <v>0.25</v>
      </c>
      <c r="N299" s="148" t="s">
        <v>257</v>
      </c>
      <c r="O299" s="8"/>
      <c r="P299" s="20" t="s">
        <v>27</v>
      </c>
      <c r="Q299" s="8">
        <v>40501</v>
      </c>
      <c r="R299" s="100">
        <v>632011</v>
      </c>
    </row>
    <row r="300" spans="2:18" x14ac:dyDescent="0.25">
      <c r="B300" s="8" t="s">
        <v>611</v>
      </c>
      <c r="C300" s="198" t="s">
        <v>612</v>
      </c>
      <c r="D300" s="8" t="s">
        <v>250</v>
      </c>
      <c r="E300" s="8" t="s">
        <v>21</v>
      </c>
      <c r="F300" s="205" t="s">
        <v>263</v>
      </c>
      <c r="G300" s="103">
        <v>7</v>
      </c>
      <c r="H300" s="103">
        <v>7</v>
      </c>
      <c r="I300" s="103"/>
      <c r="J300" s="103"/>
      <c r="K300" s="103">
        <v>2</v>
      </c>
      <c r="L300" s="103">
        <v>8</v>
      </c>
      <c r="M300" s="103">
        <v>0.25</v>
      </c>
      <c r="N300" s="148" t="s">
        <v>257</v>
      </c>
      <c r="O300" s="8"/>
      <c r="P300" s="20" t="s">
        <v>27</v>
      </c>
      <c r="Q300" s="8">
        <v>40793</v>
      </c>
      <c r="R300" s="100">
        <v>632011</v>
      </c>
    </row>
    <row r="301" spans="2:18" x14ac:dyDescent="0.25">
      <c r="B301" s="8" t="s">
        <v>613</v>
      </c>
      <c r="C301" s="198" t="s">
        <v>562</v>
      </c>
      <c r="D301" s="8" t="s">
        <v>54</v>
      </c>
      <c r="E301" s="8" t="s">
        <v>31</v>
      </c>
      <c r="F301" s="205" t="s">
        <v>263</v>
      </c>
      <c r="G301" s="103">
        <v>7</v>
      </c>
      <c r="H301" s="103">
        <v>7</v>
      </c>
      <c r="I301" s="103"/>
      <c r="J301" s="103"/>
      <c r="K301" s="103">
        <v>2</v>
      </c>
      <c r="L301" s="103">
        <v>8</v>
      </c>
      <c r="M301" s="103">
        <v>0.25</v>
      </c>
      <c r="N301" s="148" t="s">
        <v>257</v>
      </c>
      <c r="O301" s="8"/>
      <c r="P301" s="20" t="s">
        <v>27</v>
      </c>
      <c r="Q301" s="8">
        <v>40568</v>
      </c>
      <c r="R301" s="100">
        <v>632011</v>
      </c>
    </row>
    <row r="302" spans="2:18" x14ac:dyDescent="0.25">
      <c r="B302" s="8" t="s">
        <v>614</v>
      </c>
      <c r="C302" s="198" t="s">
        <v>81</v>
      </c>
      <c r="D302" s="8" t="s">
        <v>278</v>
      </c>
      <c r="E302" s="8" t="s">
        <v>21</v>
      </c>
      <c r="F302" s="205" t="s">
        <v>263</v>
      </c>
      <c r="G302" s="103">
        <v>7</v>
      </c>
      <c r="H302" s="103">
        <v>7</v>
      </c>
      <c r="I302" s="103"/>
      <c r="J302" s="103"/>
      <c r="K302" s="103">
        <v>2</v>
      </c>
      <c r="L302" s="103">
        <v>8</v>
      </c>
      <c r="M302" s="103">
        <v>0.25</v>
      </c>
      <c r="N302" s="148" t="s">
        <v>257</v>
      </c>
      <c r="O302" s="8"/>
      <c r="P302" s="20" t="s">
        <v>27</v>
      </c>
      <c r="Q302" s="8">
        <v>40837</v>
      </c>
      <c r="R302" s="100">
        <v>632011</v>
      </c>
    </row>
    <row r="303" spans="2:18" x14ac:dyDescent="0.25">
      <c r="B303" s="8" t="s">
        <v>615</v>
      </c>
      <c r="C303" s="198" t="s">
        <v>79</v>
      </c>
      <c r="D303" s="8" t="s">
        <v>616</v>
      </c>
      <c r="E303" s="8" t="s">
        <v>21</v>
      </c>
      <c r="F303" s="205" t="s">
        <v>263</v>
      </c>
      <c r="G303" s="103">
        <v>7</v>
      </c>
      <c r="H303" s="103">
        <v>7</v>
      </c>
      <c r="I303" s="103"/>
      <c r="J303" s="103"/>
      <c r="K303" s="103">
        <v>2</v>
      </c>
      <c r="L303" s="103">
        <v>8</v>
      </c>
      <c r="M303" s="103">
        <v>0.25</v>
      </c>
      <c r="N303" s="148" t="s">
        <v>257</v>
      </c>
      <c r="O303" s="8"/>
      <c r="P303" s="20" t="s">
        <v>27</v>
      </c>
      <c r="Q303" s="8">
        <v>40586</v>
      </c>
      <c r="R303" s="100">
        <v>632011</v>
      </c>
    </row>
    <row r="304" spans="2:18" x14ac:dyDescent="0.25">
      <c r="B304" s="8" t="s">
        <v>617</v>
      </c>
      <c r="C304" s="198" t="s">
        <v>72</v>
      </c>
      <c r="D304" s="8" t="s">
        <v>54</v>
      </c>
      <c r="E304" s="8" t="s">
        <v>31</v>
      </c>
      <c r="F304" s="205" t="s">
        <v>263</v>
      </c>
      <c r="G304" s="103">
        <v>7</v>
      </c>
      <c r="H304" s="103">
        <v>7</v>
      </c>
      <c r="I304" s="103"/>
      <c r="J304" s="103"/>
      <c r="K304" s="103">
        <v>2</v>
      </c>
      <c r="L304" s="103">
        <v>8</v>
      </c>
      <c r="M304" s="103">
        <v>0.25</v>
      </c>
      <c r="N304" s="148" t="s">
        <v>257</v>
      </c>
      <c r="O304" s="8"/>
      <c r="P304" s="20" t="s">
        <v>27</v>
      </c>
      <c r="Q304" s="8">
        <v>40304</v>
      </c>
      <c r="R304" s="100">
        <v>632011</v>
      </c>
    </row>
    <row r="305" spans="2:18" x14ac:dyDescent="0.25">
      <c r="B305" s="8" t="s">
        <v>618</v>
      </c>
      <c r="C305" s="198" t="s">
        <v>619</v>
      </c>
      <c r="D305" s="8" t="s">
        <v>297</v>
      </c>
      <c r="E305" s="8" t="s">
        <v>31</v>
      </c>
      <c r="F305" s="205" t="s">
        <v>263</v>
      </c>
      <c r="G305" s="103">
        <v>7</v>
      </c>
      <c r="H305" s="103">
        <v>7</v>
      </c>
      <c r="I305" s="103"/>
      <c r="J305" s="103"/>
      <c r="K305" s="103">
        <v>2</v>
      </c>
      <c r="L305" s="103">
        <v>8</v>
      </c>
      <c r="M305" s="103">
        <v>0.25</v>
      </c>
      <c r="N305" s="148" t="s">
        <v>257</v>
      </c>
      <c r="O305" s="8"/>
      <c r="P305" s="20" t="s">
        <v>27</v>
      </c>
      <c r="Q305" s="8">
        <v>40867</v>
      </c>
      <c r="R305" s="100">
        <v>632011</v>
      </c>
    </row>
    <row r="306" spans="2:18" x14ac:dyDescent="0.25">
      <c r="B306" s="8" t="s">
        <v>620</v>
      </c>
      <c r="C306" s="198" t="s">
        <v>515</v>
      </c>
      <c r="D306" s="8" t="s">
        <v>219</v>
      </c>
      <c r="E306" s="8" t="s">
        <v>31</v>
      </c>
      <c r="F306" s="205" t="s">
        <v>263</v>
      </c>
      <c r="G306" s="103">
        <v>7</v>
      </c>
      <c r="H306" s="103">
        <v>7</v>
      </c>
      <c r="I306" s="103"/>
      <c r="J306" s="103"/>
      <c r="K306" s="103">
        <v>2</v>
      </c>
      <c r="L306" s="103">
        <v>8</v>
      </c>
      <c r="M306" s="103">
        <v>0.25</v>
      </c>
      <c r="N306" s="148" t="s">
        <v>257</v>
      </c>
      <c r="O306" s="8"/>
      <c r="P306" s="20" t="s">
        <v>27</v>
      </c>
      <c r="Q306" s="8">
        <v>40591</v>
      </c>
      <c r="R306" s="100">
        <v>632011</v>
      </c>
    </row>
    <row r="307" spans="2:18" x14ac:dyDescent="0.25">
      <c r="B307" s="8" t="s">
        <v>621</v>
      </c>
      <c r="C307" s="8" t="s">
        <v>123</v>
      </c>
      <c r="D307" s="8" t="s">
        <v>47</v>
      </c>
      <c r="E307" s="8" t="s">
        <v>21</v>
      </c>
      <c r="F307" s="205" t="s">
        <v>263</v>
      </c>
      <c r="G307" s="103">
        <v>7</v>
      </c>
      <c r="H307" s="103">
        <v>7</v>
      </c>
      <c r="I307" s="103"/>
      <c r="J307" s="103"/>
      <c r="K307" s="103">
        <v>2</v>
      </c>
      <c r="L307" s="103">
        <v>8</v>
      </c>
      <c r="M307" s="103">
        <v>0.25</v>
      </c>
      <c r="N307" s="148" t="s">
        <v>257</v>
      </c>
      <c r="O307" s="8"/>
      <c r="P307" s="20" t="s">
        <v>27</v>
      </c>
      <c r="Q307" s="8">
        <v>40555</v>
      </c>
      <c r="R307" s="100">
        <v>632011</v>
      </c>
    </row>
    <row r="308" spans="2:18" x14ac:dyDescent="0.25">
      <c r="B308" s="8" t="s">
        <v>622</v>
      </c>
      <c r="C308" s="8" t="s">
        <v>43</v>
      </c>
      <c r="D308" s="8" t="s">
        <v>70</v>
      </c>
      <c r="E308" s="8" t="s">
        <v>21</v>
      </c>
      <c r="F308" s="205" t="s">
        <v>263</v>
      </c>
      <c r="G308" s="103">
        <v>8</v>
      </c>
      <c r="H308" s="103">
        <v>8</v>
      </c>
      <c r="I308" s="103"/>
      <c r="J308" s="103"/>
      <c r="K308" s="103">
        <v>2</v>
      </c>
      <c r="L308" s="103">
        <v>8</v>
      </c>
      <c r="M308" s="103">
        <v>0.25</v>
      </c>
      <c r="N308" s="148" t="s">
        <v>257</v>
      </c>
      <c r="O308" s="8"/>
      <c r="P308" s="20" t="s">
        <v>27</v>
      </c>
      <c r="Q308" s="8">
        <v>40637</v>
      </c>
      <c r="R308" s="100">
        <v>632011</v>
      </c>
    </row>
    <row r="309" spans="2:18" x14ac:dyDescent="0.25">
      <c r="B309" s="8" t="s">
        <v>623</v>
      </c>
      <c r="C309" s="8" t="s">
        <v>322</v>
      </c>
      <c r="D309" s="198" t="s">
        <v>52</v>
      </c>
      <c r="E309" s="20" t="s">
        <v>31</v>
      </c>
      <c r="F309" s="205" t="s">
        <v>263</v>
      </c>
      <c r="G309" s="102">
        <v>8</v>
      </c>
      <c r="H309" s="103">
        <v>8</v>
      </c>
      <c r="I309" s="103"/>
      <c r="J309" s="103"/>
      <c r="K309" s="103">
        <v>2</v>
      </c>
      <c r="L309" s="103">
        <v>8</v>
      </c>
      <c r="M309" s="103">
        <v>0.25</v>
      </c>
      <c r="N309" s="148" t="s">
        <v>257</v>
      </c>
      <c r="O309" s="8"/>
      <c r="P309" s="20" t="s">
        <v>27</v>
      </c>
      <c r="Q309" s="8">
        <v>40363</v>
      </c>
      <c r="R309" s="212">
        <v>632011</v>
      </c>
    </row>
    <row r="310" spans="2:18" x14ac:dyDescent="0.25">
      <c r="B310" s="8" t="s">
        <v>624</v>
      </c>
      <c r="C310" s="213" t="s">
        <v>81</v>
      </c>
      <c r="D310" s="8" t="s">
        <v>47</v>
      </c>
      <c r="E310" s="8" t="s">
        <v>21</v>
      </c>
      <c r="F310" s="205" t="s">
        <v>263</v>
      </c>
      <c r="G310" s="102">
        <v>8</v>
      </c>
      <c r="H310" s="103">
        <v>8</v>
      </c>
      <c r="I310" s="103"/>
      <c r="J310" s="103"/>
      <c r="K310" s="103">
        <v>2</v>
      </c>
      <c r="L310" s="103">
        <v>8</v>
      </c>
      <c r="M310" s="103">
        <v>0.25</v>
      </c>
      <c r="N310" s="148" t="s">
        <v>257</v>
      </c>
      <c r="O310" s="8"/>
      <c r="P310" s="20" t="s">
        <v>27</v>
      </c>
      <c r="Q310" s="8">
        <v>40402</v>
      </c>
      <c r="R310" s="100">
        <v>632011</v>
      </c>
    </row>
    <row r="311" spans="2:18" x14ac:dyDescent="0.25">
      <c r="B311" s="8" t="s">
        <v>625</v>
      </c>
      <c r="C311" s="198" t="s">
        <v>562</v>
      </c>
      <c r="D311" s="8" t="s">
        <v>285</v>
      </c>
      <c r="E311" s="8" t="s">
        <v>31</v>
      </c>
      <c r="F311" s="205" t="s">
        <v>263</v>
      </c>
      <c r="G311" s="102">
        <v>8</v>
      </c>
      <c r="H311" s="103">
        <v>8</v>
      </c>
      <c r="I311" s="103"/>
      <c r="J311" s="103"/>
      <c r="K311" s="103">
        <v>2</v>
      </c>
      <c r="L311" s="103">
        <v>8</v>
      </c>
      <c r="M311" s="103">
        <v>0.25</v>
      </c>
      <c r="N311" s="148" t="s">
        <v>257</v>
      </c>
      <c r="O311" s="8"/>
      <c r="P311" s="20" t="s">
        <v>27</v>
      </c>
      <c r="Q311" s="8">
        <v>40331</v>
      </c>
      <c r="R311" s="100">
        <v>632011</v>
      </c>
    </row>
    <row r="312" spans="2:18" x14ac:dyDescent="0.25">
      <c r="B312" s="8" t="s">
        <v>626</v>
      </c>
      <c r="C312" s="198" t="s">
        <v>322</v>
      </c>
      <c r="D312" s="8" t="s">
        <v>54</v>
      </c>
      <c r="E312" s="8" t="s">
        <v>31</v>
      </c>
      <c r="F312" s="205" t="s">
        <v>263</v>
      </c>
      <c r="G312" s="102">
        <v>9</v>
      </c>
      <c r="H312" s="103">
        <v>9</v>
      </c>
      <c r="I312" s="103"/>
      <c r="J312" s="103"/>
      <c r="K312" s="103">
        <v>2</v>
      </c>
      <c r="L312" s="103">
        <v>8</v>
      </c>
      <c r="M312" s="103">
        <v>0.25</v>
      </c>
      <c r="N312" s="148" t="s">
        <v>257</v>
      </c>
      <c r="O312" s="8"/>
      <c r="P312" s="20" t="s">
        <v>27</v>
      </c>
      <c r="Q312" s="8">
        <v>39955</v>
      </c>
      <c r="R312" s="100">
        <v>632011</v>
      </c>
    </row>
    <row r="313" spans="2:18" x14ac:dyDescent="0.25">
      <c r="B313" s="8" t="s">
        <v>627</v>
      </c>
      <c r="C313" s="198" t="s">
        <v>29</v>
      </c>
      <c r="D313" s="8" t="s">
        <v>76</v>
      </c>
      <c r="E313" s="8" t="s">
        <v>31</v>
      </c>
      <c r="F313" s="205" t="s">
        <v>263</v>
      </c>
      <c r="G313" s="102">
        <v>9</v>
      </c>
      <c r="H313" s="103">
        <v>9</v>
      </c>
      <c r="I313" s="103"/>
      <c r="J313" s="103"/>
      <c r="K313" s="103">
        <v>2</v>
      </c>
      <c r="L313" s="103">
        <v>8</v>
      </c>
      <c r="M313" s="103">
        <v>0.25</v>
      </c>
      <c r="N313" s="148" t="s">
        <v>257</v>
      </c>
      <c r="O313" s="8"/>
      <c r="P313" s="20" t="s">
        <v>27</v>
      </c>
      <c r="Q313" s="8">
        <v>40060</v>
      </c>
      <c r="R313" s="100">
        <v>632011</v>
      </c>
    </row>
    <row r="314" spans="2:18" x14ac:dyDescent="0.25">
      <c r="B314" s="8" t="s">
        <v>628</v>
      </c>
      <c r="C314" s="198" t="s">
        <v>330</v>
      </c>
      <c r="D314" s="8" t="s">
        <v>285</v>
      </c>
      <c r="E314" s="8" t="s">
        <v>31</v>
      </c>
      <c r="F314" s="205" t="s">
        <v>263</v>
      </c>
      <c r="G314" s="102">
        <v>9</v>
      </c>
      <c r="H314" s="103">
        <v>9</v>
      </c>
      <c r="I314" s="103"/>
      <c r="J314" s="103"/>
      <c r="K314" s="103">
        <v>2</v>
      </c>
      <c r="L314" s="103">
        <v>8</v>
      </c>
      <c r="M314" s="103">
        <v>0.25</v>
      </c>
      <c r="N314" s="148" t="s">
        <v>257</v>
      </c>
      <c r="O314" s="8"/>
      <c r="P314" s="20" t="s">
        <v>27</v>
      </c>
      <c r="Q314" s="8">
        <v>39985</v>
      </c>
      <c r="R314" s="100">
        <v>632011</v>
      </c>
    </row>
    <row r="315" spans="2:18" x14ac:dyDescent="0.25">
      <c r="B315" s="8" t="s">
        <v>629</v>
      </c>
      <c r="C315" s="198" t="s">
        <v>630</v>
      </c>
      <c r="D315" s="8" t="s">
        <v>128</v>
      </c>
      <c r="E315" s="8" t="s">
        <v>21</v>
      </c>
      <c r="F315" s="205" t="s">
        <v>263</v>
      </c>
      <c r="G315" s="102">
        <v>9</v>
      </c>
      <c r="H315" s="103">
        <v>9</v>
      </c>
      <c r="I315" s="103"/>
      <c r="J315" s="103"/>
      <c r="K315" s="103">
        <v>2</v>
      </c>
      <c r="L315" s="103">
        <v>8</v>
      </c>
      <c r="M315" s="103">
        <v>0.25</v>
      </c>
      <c r="N315" s="148" t="s">
        <v>257</v>
      </c>
      <c r="O315" s="8"/>
      <c r="P315" s="20" t="s">
        <v>27</v>
      </c>
      <c r="Q315" s="8">
        <v>40078</v>
      </c>
      <c r="R315" s="100">
        <v>632011</v>
      </c>
    </row>
    <row r="316" spans="2:18" x14ac:dyDescent="0.25">
      <c r="B316" s="8" t="s">
        <v>631</v>
      </c>
      <c r="C316" s="198" t="s">
        <v>134</v>
      </c>
      <c r="D316" s="8" t="s">
        <v>130</v>
      </c>
      <c r="E316" s="8" t="s">
        <v>31</v>
      </c>
      <c r="F316" s="205" t="s">
        <v>263</v>
      </c>
      <c r="G316" s="102">
        <v>10</v>
      </c>
      <c r="H316" s="103">
        <v>10</v>
      </c>
      <c r="I316" s="103"/>
      <c r="J316" s="103"/>
      <c r="K316" s="103">
        <v>2</v>
      </c>
      <c r="L316" s="103">
        <v>8</v>
      </c>
      <c r="M316" s="103">
        <v>0.25</v>
      </c>
      <c r="N316" s="148" t="s">
        <v>257</v>
      </c>
      <c r="O316" s="8"/>
      <c r="P316" s="20" t="s">
        <v>27</v>
      </c>
      <c r="Q316" s="8">
        <v>39552</v>
      </c>
      <c r="R316" s="100">
        <v>632011</v>
      </c>
    </row>
    <row r="317" spans="2:18" x14ac:dyDescent="0.25">
      <c r="B317" s="8" t="s">
        <v>632</v>
      </c>
      <c r="C317" s="198" t="s">
        <v>227</v>
      </c>
      <c r="D317" s="8" t="s">
        <v>142</v>
      </c>
      <c r="E317" s="8" t="s">
        <v>21</v>
      </c>
      <c r="F317" s="205" t="s">
        <v>263</v>
      </c>
      <c r="G317" s="102">
        <v>10</v>
      </c>
      <c r="H317" s="103">
        <v>10</v>
      </c>
      <c r="I317" s="103"/>
      <c r="J317" s="103"/>
      <c r="K317" s="103">
        <v>2</v>
      </c>
      <c r="L317" s="103">
        <v>8</v>
      </c>
      <c r="M317" s="103">
        <v>0.25</v>
      </c>
      <c r="N317" s="148" t="s">
        <v>257</v>
      </c>
      <c r="O317" s="8"/>
      <c r="P317" s="20" t="s">
        <v>27</v>
      </c>
      <c r="Q317" s="8">
        <v>39732</v>
      </c>
      <c r="R317" s="100">
        <v>632011</v>
      </c>
    </row>
    <row r="318" spans="2:18" x14ac:dyDescent="0.25">
      <c r="B318" s="8" t="s">
        <v>633</v>
      </c>
      <c r="C318" s="198" t="s">
        <v>598</v>
      </c>
      <c r="D318" s="8" t="s">
        <v>219</v>
      </c>
      <c r="E318" s="8" t="s">
        <v>31</v>
      </c>
      <c r="F318" s="205" t="s">
        <v>263</v>
      </c>
      <c r="G318" s="102">
        <v>10</v>
      </c>
      <c r="H318" s="103">
        <v>10</v>
      </c>
      <c r="I318" s="103"/>
      <c r="J318" s="103"/>
      <c r="K318" s="103">
        <v>2</v>
      </c>
      <c r="L318" s="103">
        <v>8</v>
      </c>
      <c r="M318" s="103">
        <v>0.25</v>
      </c>
      <c r="N318" s="148" t="s">
        <v>257</v>
      </c>
      <c r="O318" s="8"/>
      <c r="P318" s="20" t="s">
        <v>27</v>
      </c>
      <c r="Q318" s="8">
        <v>39644</v>
      </c>
      <c r="R318" s="100">
        <v>632011</v>
      </c>
    </row>
    <row r="319" spans="2:18" x14ac:dyDescent="0.25">
      <c r="B319" s="8" t="s">
        <v>634</v>
      </c>
      <c r="C319" s="198" t="s">
        <v>528</v>
      </c>
      <c r="D319" s="8" t="s">
        <v>52</v>
      </c>
      <c r="E319" s="8" t="s">
        <v>31</v>
      </c>
      <c r="F319" s="205" t="s">
        <v>263</v>
      </c>
      <c r="G319" s="102">
        <v>11</v>
      </c>
      <c r="H319" s="103">
        <v>11</v>
      </c>
      <c r="I319" s="103"/>
      <c r="J319" s="103"/>
      <c r="K319" s="103">
        <v>2</v>
      </c>
      <c r="L319" s="103">
        <v>8</v>
      </c>
      <c r="M319" s="103">
        <v>0.25</v>
      </c>
      <c r="N319" s="148" t="s">
        <v>257</v>
      </c>
      <c r="O319" s="8"/>
      <c r="P319" s="20" t="s">
        <v>27</v>
      </c>
      <c r="Q319" s="8">
        <v>39174</v>
      </c>
      <c r="R319" s="100">
        <v>632011</v>
      </c>
    </row>
    <row r="320" spans="2:18" x14ac:dyDescent="0.25">
      <c r="B320" s="74" t="s">
        <v>635</v>
      </c>
      <c r="C320" s="214" t="s">
        <v>123</v>
      </c>
      <c r="D320" s="74" t="s">
        <v>63</v>
      </c>
      <c r="E320" s="40" t="s">
        <v>21</v>
      </c>
      <c r="F320" s="66" t="s">
        <v>179</v>
      </c>
      <c r="G320" s="67" t="s">
        <v>180</v>
      </c>
      <c r="H320" s="80">
        <v>4</v>
      </c>
      <c r="I320" s="69" t="s">
        <v>23</v>
      </c>
      <c r="J320" s="69" t="s">
        <v>23</v>
      </c>
      <c r="K320" s="70">
        <v>2</v>
      </c>
      <c r="L320" s="40">
        <v>8</v>
      </c>
      <c r="M320" s="71">
        <f t="shared" ref="M320:M383" si="11">K320/L320</f>
        <v>0.25</v>
      </c>
      <c r="N320" s="69" t="s">
        <v>257</v>
      </c>
      <c r="O320" s="69" t="s">
        <v>23</v>
      </c>
      <c r="P320" s="215" t="s">
        <v>27</v>
      </c>
      <c r="Q320" s="76">
        <v>41610</v>
      </c>
      <c r="R320" s="8"/>
    </row>
    <row r="321" spans="2:18" x14ac:dyDescent="0.25">
      <c r="B321" s="74" t="s">
        <v>636</v>
      </c>
      <c r="C321" s="214" t="s">
        <v>119</v>
      </c>
      <c r="D321" s="74" t="s">
        <v>219</v>
      </c>
      <c r="E321" s="40" t="s">
        <v>21</v>
      </c>
      <c r="F321" s="66" t="s">
        <v>179</v>
      </c>
      <c r="G321" s="67" t="s">
        <v>180</v>
      </c>
      <c r="H321" s="80">
        <v>4</v>
      </c>
      <c r="I321" s="69" t="s">
        <v>23</v>
      </c>
      <c r="J321" s="69" t="s">
        <v>23</v>
      </c>
      <c r="K321" s="70">
        <v>2</v>
      </c>
      <c r="L321" s="40">
        <v>8</v>
      </c>
      <c r="M321" s="71">
        <f t="shared" si="11"/>
        <v>0.25</v>
      </c>
      <c r="N321" s="69" t="s">
        <v>257</v>
      </c>
      <c r="O321" s="69" t="s">
        <v>23</v>
      </c>
      <c r="P321" s="215" t="s">
        <v>27</v>
      </c>
      <c r="Q321" s="73">
        <v>41548</v>
      </c>
      <c r="R321" s="8"/>
    </row>
    <row r="322" spans="2:18" x14ac:dyDescent="0.25">
      <c r="B322" s="74" t="s">
        <v>637</v>
      </c>
      <c r="C322" s="214" t="s">
        <v>97</v>
      </c>
      <c r="D322" s="74" t="s">
        <v>247</v>
      </c>
      <c r="E322" s="40" t="s">
        <v>31</v>
      </c>
      <c r="F322" s="66" t="s">
        <v>179</v>
      </c>
      <c r="G322" s="67" t="s">
        <v>180</v>
      </c>
      <c r="H322" s="80">
        <v>4</v>
      </c>
      <c r="I322" s="69" t="s">
        <v>23</v>
      </c>
      <c r="J322" s="69" t="s">
        <v>23</v>
      </c>
      <c r="K322" s="75">
        <v>2</v>
      </c>
      <c r="L322" s="40">
        <v>8</v>
      </c>
      <c r="M322" s="71">
        <f t="shared" si="11"/>
        <v>0.25</v>
      </c>
      <c r="N322" s="69" t="s">
        <v>257</v>
      </c>
      <c r="O322" s="69" t="s">
        <v>23</v>
      </c>
      <c r="P322" s="215" t="s">
        <v>27</v>
      </c>
      <c r="Q322" s="76">
        <v>41784</v>
      </c>
      <c r="R322" s="8"/>
    </row>
    <row r="323" spans="2:18" x14ac:dyDescent="0.25">
      <c r="B323" s="74" t="s">
        <v>638</v>
      </c>
      <c r="C323" s="214" t="s">
        <v>56</v>
      </c>
      <c r="D323" s="74" t="s">
        <v>205</v>
      </c>
      <c r="E323" s="216" t="s">
        <v>31</v>
      </c>
      <c r="F323" s="66" t="s">
        <v>179</v>
      </c>
      <c r="G323" s="78" t="s">
        <v>187</v>
      </c>
      <c r="H323" s="80">
        <v>4</v>
      </c>
      <c r="I323" s="69" t="s">
        <v>23</v>
      </c>
      <c r="J323" s="69" t="s">
        <v>23</v>
      </c>
      <c r="K323" s="75">
        <v>2</v>
      </c>
      <c r="L323" s="40">
        <v>8</v>
      </c>
      <c r="M323" s="71">
        <f t="shared" si="11"/>
        <v>0.25</v>
      </c>
      <c r="N323" s="69" t="s">
        <v>257</v>
      </c>
      <c r="O323" s="69" t="s">
        <v>23</v>
      </c>
      <c r="P323" s="215" t="s">
        <v>27</v>
      </c>
      <c r="Q323" s="79">
        <v>41615</v>
      </c>
      <c r="R323" s="8"/>
    </row>
    <row r="324" spans="2:18" x14ac:dyDescent="0.25">
      <c r="B324" s="74" t="s">
        <v>639</v>
      </c>
      <c r="C324" s="214" t="s">
        <v>123</v>
      </c>
      <c r="D324" s="74" t="s">
        <v>63</v>
      </c>
      <c r="E324" s="216" t="s">
        <v>21</v>
      </c>
      <c r="F324" s="66" t="s">
        <v>179</v>
      </c>
      <c r="G324" s="78" t="s">
        <v>640</v>
      </c>
      <c r="H324" s="80">
        <v>4</v>
      </c>
      <c r="I324" s="69" t="s">
        <v>23</v>
      </c>
      <c r="J324" s="69" t="s">
        <v>23</v>
      </c>
      <c r="K324" s="75">
        <v>2</v>
      </c>
      <c r="L324" s="40">
        <v>8</v>
      </c>
      <c r="M324" s="71">
        <f t="shared" si="11"/>
        <v>0.25</v>
      </c>
      <c r="N324" s="69" t="s">
        <v>257</v>
      </c>
      <c r="O324" s="69" t="s">
        <v>23</v>
      </c>
      <c r="P324" s="215" t="s">
        <v>27</v>
      </c>
      <c r="Q324" s="73">
        <v>41995</v>
      </c>
      <c r="R324" s="8"/>
    </row>
    <row r="325" spans="2:18" x14ac:dyDescent="0.25">
      <c r="B325" s="74" t="s">
        <v>641</v>
      </c>
      <c r="C325" s="214" t="s">
        <v>144</v>
      </c>
      <c r="D325" s="74" t="s">
        <v>34</v>
      </c>
      <c r="E325" s="216" t="s">
        <v>21</v>
      </c>
      <c r="F325" s="66" t="s">
        <v>179</v>
      </c>
      <c r="G325" s="78" t="s">
        <v>640</v>
      </c>
      <c r="H325" s="80">
        <v>4</v>
      </c>
      <c r="I325" s="69" t="s">
        <v>23</v>
      </c>
      <c r="J325" s="69" t="s">
        <v>23</v>
      </c>
      <c r="K325" s="75">
        <v>2</v>
      </c>
      <c r="L325" s="40">
        <v>8</v>
      </c>
      <c r="M325" s="71">
        <f t="shared" si="11"/>
        <v>0.25</v>
      </c>
      <c r="N325" s="69" t="s">
        <v>257</v>
      </c>
      <c r="O325" s="69" t="s">
        <v>23</v>
      </c>
      <c r="P325" s="215" t="s">
        <v>27</v>
      </c>
      <c r="Q325" s="73">
        <v>41758</v>
      </c>
      <c r="R325" s="8"/>
    </row>
    <row r="326" spans="2:18" x14ac:dyDescent="0.25">
      <c r="B326" s="217" t="s">
        <v>642</v>
      </c>
      <c r="C326" s="218" t="s">
        <v>643</v>
      </c>
      <c r="D326" s="219" t="s">
        <v>52</v>
      </c>
      <c r="E326" s="216" t="s">
        <v>31</v>
      </c>
      <c r="F326" s="66" t="s">
        <v>179</v>
      </c>
      <c r="G326" s="78" t="s">
        <v>644</v>
      </c>
      <c r="H326" s="80">
        <v>5</v>
      </c>
      <c r="I326" s="69" t="s">
        <v>23</v>
      </c>
      <c r="J326" s="69" t="s">
        <v>23</v>
      </c>
      <c r="K326" s="75">
        <v>2</v>
      </c>
      <c r="L326" s="40">
        <v>8</v>
      </c>
      <c r="M326" s="71">
        <f t="shared" si="11"/>
        <v>0.25</v>
      </c>
      <c r="N326" s="69" t="s">
        <v>257</v>
      </c>
      <c r="O326" s="69" t="s">
        <v>23</v>
      </c>
      <c r="P326" s="215" t="s">
        <v>27</v>
      </c>
      <c r="Q326" s="220" t="s">
        <v>645</v>
      </c>
      <c r="R326" s="8"/>
    </row>
    <row r="327" spans="2:18" x14ac:dyDescent="0.25">
      <c r="B327" s="74" t="s">
        <v>646</v>
      </c>
      <c r="C327" s="214" t="s">
        <v>19</v>
      </c>
      <c r="D327" s="74" t="s">
        <v>278</v>
      </c>
      <c r="E327" s="216" t="s">
        <v>21</v>
      </c>
      <c r="F327" s="66" t="s">
        <v>179</v>
      </c>
      <c r="G327" s="78" t="s">
        <v>647</v>
      </c>
      <c r="H327" s="80">
        <v>6</v>
      </c>
      <c r="I327" s="69" t="s">
        <v>23</v>
      </c>
      <c r="J327" s="69" t="s">
        <v>23</v>
      </c>
      <c r="K327" s="75">
        <v>2</v>
      </c>
      <c r="L327" s="40">
        <v>8</v>
      </c>
      <c r="M327" s="71">
        <f t="shared" si="11"/>
        <v>0.25</v>
      </c>
      <c r="N327" s="69" t="s">
        <v>257</v>
      </c>
      <c r="O327" s="69" t="s">
        <v>23</v>
      </c>
      <c r="P327" s="215" t="s">
        <v>27</v>
      </c>
      <c r="Q327" s="221" t="s">
        <v>648</v>
      </c>
      <c r="R327" s="8"/>
    </row>
    <row r="328" spans="2:18" x14ac:dyDescent="0.25">
      <c r="B328" s="74" t="s">
        <v>649</v>
      </c>
      <c r="C328" s="74" t="s">
        <v>650</v>
      </c>
      <c r="D328" s="214" t="s">
        <v>38</v>
      </c>
      <c r="E328" s="77" t="s">
        <v>21</v>
      </c>
      <c r="F328" s="66" t="s">
        <v>179</v>
      </c>
      <c r="G328" s="78" t="s">
        <v>647</v>
      </c>
      <c r="H328" s="80">
        <v>6</v>
      </c>
      <c r="I328" s="69" t="s">
        <v>23</v>
      </c>
      <c r="J328" s="69" t="s">
        <v>23</v>
      </c>
      <c r="K328" s="75">
        <v>2</v>
      </c>
      <c r="L328" s="40">
        <v>8</v>
      </c>
      <c r="M328" s="71">
        <f t="shared" si="11"/>
        <v>0.25</v>
      </c>
      <c r="N328" s="69" t="s">
        <v>257</v>
      </c>
      <c r="O328" s="69" t="s">
        <v>23</v>
      </c>
      <c r="P328" s="215" t="s">
        <v>27</v>
      </c>
      <c r="Q328" s="90">
        <v>41023</v>
      </c>
      <c r="R328" s="198"/>
    </row>
    <row r="329" spans="2:18" x14ac:dyDescent="0.25">
      <c r="B329" s="81" t="s">
        <v>651</v>
      </c>
      <c r="C329" s="214" t="s">
        <v>153</v>
      </c>
      <c r="D329" s="74" t="s">
        <v>130</v>
      </c>
      <c r="E329" s="40" t="s">
        <v>31</v>
      </c>
      <c r="F329" s="66" t="s">
        <v>179</v>
      </c>
      <c r="G329" s="78" t="s">
        <v>195</v>
      </c>
      <c r="H329" s="80">
        <v>7</v>
      </c>
      <c r="I329" s="69" t="s">
        <v>23</v>
      </c>
      <c r="J329" s="69" t="s">
        <v>23</v>
      </c>
      <c r="K329" s="75">
        <v>2</v>
      </c>
      <c r="L329" s="40">
        <v>8</v>
      </c>
      <c r="M329" s="71">
        <f t="shared" si="11"/>
        <v>0.25</v>
      </c>
      <c r="N329" s="69" t="s">
        <v>257</v>
      </c>
      <c r="O329" s="69" t="s">
        <v>23</v>
      </c>
      <c r="P329" s="215" t="s">
        <v>27</v>
      </c>
      <c r="Q329" s="73">
        <v>40722</v>
      </c>
      <c r="R329" s="8"/>
    </row>
    <row r="330" spans="2:18" x14ac:dyDescent="0.25">
      <c r="B330" s="81" t="s">
        <v>652</v>
      </c>
      <c r="C330" s="214" t="s">
        <v>157</v>
      </c>
      <c r="D330" s="74" t="s">
        <v>167</v>
      </c>
      <c r="E330" s="40" t="s">
        <v>21</v>
      </c>
      <c r="F330" s="66" t="s">
        <v>179</v>
      </c>
      <c r="G330" s="78" t="s">
        <v>195</v>
      </c>
      <c r="H330" s="80">
        <v>7</v>
      </c>
      <c r="I330" s="69" t="s">
        <v>23</v>
      </c>
      <c r="J330" s="69" t="s">
        <v>23</v>
      </c>
      <c r="K330" s="75">
        <v>2</v>
      </c>
      <c r="L330" s="40">
        <v>8</v>
      </c>
      <c r="M330" s="71">
        <f t="shared" si="11"/>
        <v>0.25</v>
      </c>
      <c r="N330" s="69" t="s">
        <v>257</v>
      </c>
      <c r="O330" s="69" t="s">
        <v>23</v>
      </c>
      <c r="P330" s="215" t="s">
        <v>27</v>
      </c>
      <c r="Q330" s="73">
        <v>40659</v>
      </c>
      <c r="R330" s="8"/>
    </row>
    <row r="331" spans="2:18" x14ac:dyDescent="0.25">
      <c r="B331" s="81" t="s">
        <v>653</v>
      </c>
      <c r="C331" s="214" t="s">
        <v>654</v>
      </c>
      <c r="D331" s="74" t="s">
        <v>34</v>
      </c>
      <c r="E331" s="40" t="s">
        <v>21</v>
      </c>
      <c r="F331" s="66" t="s">
        <v>179</v>
      </c>
      <c r="G331" s="78" t="s">
        <v>195</v>
      </c>
      <c r="H331" s="80">
        <v>7</v>
      </c>
      <c r="I331" s="69" t="s">
        <v>23</v>
      </c>
      <c r="J331" s="69" t="s">
        <v>23</v>
      </c>
      <c r="K331" s="75">
        <v>2</v>
      </c>
      <c r="L331" s="40">
        <v>8</v>
      </c>
      <c r="M331" s="71">
        <f t="shared" si="11"/>
        <v>0.25</v>
      </c>
      <c r="N331" s="69" t="s">
        <v>257</v>
      </c>
      <c r="O331" s="69" t="s">
        <v>23</v>
      </c>
      <c r="P331" s="215" t="s">
        <v>27</v>
      </c>
      <c r="Q331" s="73">
        <v>40811</v>
      </c>
      <c r="R331" s="8"/>
    </row>
    <row r="332" spans="2:18" x14ac:dyDescent="0.25">
      <c r="B332" s="222" t="s">
        <v>655</v>
      </c>
      <c r="C332" s="223" t="s">
        <v>86</v>
      </c>
      <c r="D332" s="74" t="s">
        <v>285</v>
      </c>
      <c r="E332" s="40" t="s">
        <v>31</v>
      </c>
      <c r="F332" s="66" t="s">
        <v>179</v>
      </c>
      <c r="G332" s="78" t="s">
        <v>195</v>
      </c>
      <c r="H332" s="80">
        <v>7</v>
      </c>
      <c r="I332" s="69" t="s">
        <v>23</v>
      </c>
      <c r="J332" s="69" t="s">
        <v>23</v>
      </c>
      <c r="K332" s="75">
        <v>2</v>
      </c>
      <c r="L332" s="40">
        <v>8</v>
      </c>
      <c r="M332" s="71">
        <f t="shared" si="11"/>
        <v>0.25</v>
      </c>
      <c r="N332" s="69" t="s">
        <v>257</v>
      </c>
      <c r="O332" s="69" t="s">
        <v>23</v>
      </c>
      <c r="P332" s="215" t="s">
        <v>27</v>
      </c>
      <c r="Q332" s="73">
        <v>40728</v>
      </c>
      <c r="R332" s="8"/>
    </row>
    <row r="333" spans="2:18" x14ac:dyDescent="0.25">
      <c r="B333" s="82" t="s">
        <v>656</v>
      </c>
      <c r="C333" s="82" t="s">
        <v>56</v>
      </c>
      <c r="D333" s="224" t="s">
        <v>30</v>
      </c>
      <c r="E333" s="225" t="s">
        <v>31</v>
      </c>
      <c r="F333" s="66" t="s">
        <v>179</v>
      </c>
      <c r="G333" s="78" t="s">
        <v>199</v>
      </c>
      <c r="H333" s="80">
        <v>7</v>
      </c>
      <c r="I333" s="69" t="s">
        <v>23</v>
      </c>
      <c r="J333" s="69" t="s">
        <v>23</v>
      </c>
      <c r="K333" s="75">
        <v>2</v>
      </c>
      <c r="L333" s="40">
        <v>8</v>
      </c>
      <c r="M333" s="71">
        <f t="shared" si="11"/>
        <v>0.25</v>
      </c>
      <c r="N333" s="69" t="s">
        <v>257</v>
      </c>
      <c r="O333" s="69" t="s">
        <v>23</v>
      </c>
      <c r="P333" s="215" t="s">
        <v>27</v>
      </c>
      <c r="Q333" s="84">
        <v>40654</v>
      </c>
      <c r="R333" s="8"/>
    </row>
    <row r="334" spans="2:18" x14ac:dyDescent="0.25">
      <c r="B334" s="85" t="s">
        <v>657</v>
      </c>
      <c r="C334" s="82" t="s">
        <v>658</v>
      </c>
      <c r="D334" s="224" t="s">
        <v>659</v>
      </c>
      <c r="E334" s="83" t="s">
        <v>31</v>
      </c>
      <c r="F334" s="66" t="s">
        <v>179</v>
      </c>
      <c r="G334" s="78" t="s">
        <v>199</v>
      </c>
      <c r="H334" s="80">
        <v>7</v>
      </c>
      <c r="I334" s="69" t="s">
        <v>23</v>
      </c>
      <c r="J334" s="69" t="s">
        <v>23</v>
      </c>
      <c r="K334" s="75">
        <v>2</v>
      </c>
      <c r="L334" s="40">
        <v>8</v>
      </c>
      <c r="M334" s="71">
        <f t="shared" si="11"/>
        <v>0.25</v>
      </c>
      <c r="N334" s="69" t="s">
        <v>257</v>
      </c>
      <c r="O334" s="69" t="s">
        <v>23</v>
      </c>
      <c r="P334" s="215" t="s">
        <v>27</v>
      </c>
      <c r="Q334" s="84">
        <v>40838</v>
      </c>
      <c r="R334" s="8"/>
    </row>
    <row r="335" spans="2:18" x14ac:dyDescent="0.25">
      <c r="B335" s="226" t="s">
        <v>660</v>
      </c>
      <c r="C335" s="74" t="s">
        <v>661</v>
      </c>
      <c r="D335" s="214" t="s">
        <v>73</v>
      </c>
      <c r="E335" s="216" t="s">
        <v>31</v>
      </c>
      <c r="F335" s="66" t="s">
        <v>179</v>
      </c>
      <c r="G335" s="78" t="s">
        <v>203</v>
      </c>
      <c r="H335" s="80">
        <v>7</v>
      </c>
      <c r="I335" s="69" t="s">
        <v>23</v>
      </c>
      <c r="J335" s="69" t="s">
        <v>23</v>
      </c>
      <c r="K335" s="75">
        <v>2</v>
      </c>
      <c r="L335" s="40">
        <v>8</v>
      </c>
      <c r="M335" s="71">
        <f t="shared" si="11"/>
        <v>0.25</v>
      </c>
      <c r="N335" s="69" t="s">
        <v>257</v>
      </c>
      <c r="O335" s="69" t="s">
        <v>23</v>
      </c>
      <c r="P335" s="215" t="s">
        <v>27</v>
      </c>
      <c r="Q335" s="99">
        <v>40599</v>
      </c>
      <c r="R335" s="8"/>
    </row>
    <row r="336" spans="2:18" x14ac:dyDescent="0.25">
      <c r="B336" s="82" t="s">
        <v>662</v>
      </c>
      <c r="C336" s="82" t="s">
        <v>62</v>
      </c>
      <c r="D336" s="224" t="s">
        <v>63</v>
      </c>
      <c r="E336" s="225" t="s">
        <v>21</v>
      </c>
      <c r="F336" s="66" t="s">
        <v>179</v>
      </c>
      <c r="G336" s="78" t="s">
        <v>663</v>
      </c>
      <c r="H336" s="80">
        <v>8</v>
      </c>
      <c r="I336" s="69" t="s">
        <v>23</v>
      </c>
      <c r="J336" s="69" t="s">
        <v>23</v>
      </c>
      <c r="K336" s="75">
        <v>2</v>
      </c>
      <c r="L336" s="40">
        <v>8</v>
      </c>
      <c r="M336" s="71">
        <f t="shared" si="11"/>
        <v>0.25</v>
      </c>
      <c r="N336" s="69" t="s">
        <v>257</v>
      </c>
      <c r="O336" s="69" t="s">
        <v>23</v>
      </c>
      <c r="P336" s="215" t="s">
        <v>27</v>
      </c>
      <c r="Q336" s="227" t="s">
        <v>664</v>
      </c>
      <c r="R336" s="8"/>
    </row>
    <row r="337" spans="2:18" x14ac:dyDescent="0.25">
      <c r="B337" s="89" t="s">
        <v>665</v>
      </c>
      <c r="C337" s="74" t="s">
        <v>81</v>
      </c>
      <c r="D337" s="214" t="s">
        <v>160</v>
      </c>
      <c r="E337" s="216" t="s">
        <v>21</v>
      </c>
      <c r="F337" s="66" t="s">
        <v>179</v>
      </c>
      <c r="G337" s="78" t="s">
        <v>206</v>
      </c>
      <c r="H337" s="80">
        <v>8</v>
      </c>
      <c r="I337" s="69" t="s">
        <v>23</v>
      </c>
      <c r="J337" s="69" t="s">
        <v>23</v>
      </c>
      <c r="K337" s="75">
        <v>2</v>
      </c>
      <c r="L337" s="40">
        <v>8</v>
      </c>
      <c r="M337" s="71">
        <f t="shared" si="11"/>
        <v>0.25</v>
      </c>
      <c r="N337" s="69" t="s">
        <v>257</v>
      </c>
      <c r="O337" s="69" t="s">
        <v>23</v>
      </c>
      <c r="P337" s="215" t="s">
        <v>27</v>
      </c>
      <c r="Q337" s="73">
        <v>40290</v>
      </c>
      <c r="R337" s="8"/>
    </row>
    <row r="338" spans="2:18" x14ac:dyDescent="0.25">
      <c r="B338" s="89" t="s">
        <v>666</v>
      </c>
      <c r="C338" s="74" t="s">
        <v>59</v>
      </c>
      <c r="D338" s="214" t="s">
        <v>103</v>
      </c>
      <c r="E338" s="216" t="s">
        <v>21</v>
      </c>
      <c r="F338" s="66" t="s">
        <v>179</v>
      </c>
      <c r="G338" s="78" t="s">
        <v>206</v>
      </c>
      <c r="H338" s="80">
        <v>8</v>
      </c>
      <c r="I338" s="69" t="s">
        <v>23</v>
      </c>
      <c r="J338" s="69" t="s">
        <v>23</v>
      </c>
      <c r="K338" s="75">
        <v>2</v>
      </c>
      <c r="L338" s="40">
        <v>8</v>
      </c>
      <c r="M338" s="71">
        <f t="shared" si="11"/>
        <v>0.25</v>
      </c>
      <c r="N338" s="69" t="s">
        <v>257</v>
      </c>
      <c r="O338" s="69" t="s">
        <v>23</v>
      </c>
      <c r="P338" s="215" t="s">
        <v>27</v>
      </c>
      <c r="Q338" s="228" t="s">
        <v>667</v>
      </c>
      <c r="R338" s="8"/>
    </row>
    <row r="339" spans="2:18" x14ac:dyDescent="0.25">
      <c r="B339" s="74" t="s">
        <v>668</v>
      </c>
      <c r="C339" s="74" t="s">
        <v>227</v>
      </c>
      <c r="D339" s="214" t="s">
        <v>269</v>
      </c>
      <c r="E339" s="216" t="s">
        <v>21</v>
      </c>
      <c r="F339" s="66" t="s">
        <v>179</v>
      </c>
      <c r="G339" s="78" t="s">
        <v>212</v>
      </c>
      <c r="H339" s="80">
        <v>8</v>
      </c>
      <c r="I339" s="69" t="s">
        <v>23</v>
      </c>
      <c r="J339" s="69" t="s">
        <v>23</v>
      </c>
      <c r="K339" s="75">
        <v>2</v>
      </c>
      <c r="L339" s="40">
        <v>8</v>
      </c>
      <c r="M339" s="71">
        <f t="shared" si="11"/>
        <v>0.25</v>
      </c>
      <c r="N339" s="69" t="s">
        <v>257</v>
      </c>
      <c r="O339" s="69" t="s">
        <v>23</v>
      </c>
      <c r="P339" s="215" t="s">
        <v>27</v>
      </c>
      <c r="Q339" s="90">
        <v>40376</v>
      </c>
      <c r="R339" s="8"/>
    </row>
    <row r="340" spans="2:18" x14ac:dyDescent="0.25">
      <c r="B340" s="74" t="s">
        <v>669</v>
      </c>
      <c r="C340" s="74" t="s">
        <v>670</v>
      </c>
      <c r="D340" s="214" t="s">
        <v>54</v>
      </c>
      <c r="E340" s="216" t="s">
        <v>31</v>
      </c>
      <c r="F340" s="66" t="s">
        <v>179</v>
      </c>
      <c r="G340" s="78" t="s">
        <v>212</v>
      </c>
      <c r="H340" s="80">
        <v>8</v>
      </c>
      <c r="I340" s="69" t="s">
        <v>23</v>
      </c>
      <c r="J340" s="69" t="s">
        <v>23</v>
      </c>
      <c r="K340" s="75">
        <v>2</v>
      </c>
      <c r="L340" s="40">
        <v>8</v>
      </c>
      <c r="M340" s="71">
        <f t="shared" si="11"/>
        <v>0.25</v>
      </c>
      <c r="N340" s="69" t="s">
        <v>257</v>
      </c>
      <c r="O340" s="69" t="s">
        <v>23</v>
      </c>
      <c r="P340" s="215" t="s">
        <v>27</v>
      </c>
      <c r="Q340" s="90">
        <v>40211</v>
      </c>
      <c r="R340" s="8"/>
    </row>
    <row r="341" spans="2:18" x14ac:dyDescent="0.25">
      <c r="B341" s="74" t="s">
        <v>671</v>
      </c>
      <c r="C341" s="74" t="s">
        <v>139</v>
      </c>
      <c r="D341" s="214" t="s">
        <v>219</v>
      </c>
      <c r="E341" s="216" t="s">
        <v>31</v>
      </c>
      <c r="F341" s="66" t="s">
        <v>179</v>
      </c>
      <c r="G341" s="78" t="s">
        <v>212</v>
      </c>
      <c r="H341" s="80">
        <v>8</v>
      </c>
      <c r="I341" s="69" t="s">
        <v>23</v>
      </c>
      <c r="J341" s="69" t="s">
        <v>23</v>
      </c>
      <c r="K341" s="75">
        <v>2</v>
      </c>
      <c r="L341" s="40">
        <v>8</v>
      </c>
      <c r="M341" s="71">
        <f t="shared" si="11"/>
        <v>0.25</v>
      </c>
      <c r="N341" s="69" t="s">
        <v>257</v>
      </c>
      <c r="O341" s="69" t="s">
        <v>23</v>
      </c>
      <c r="P341" s="215" t="s">
        <v>27</v>
      </c>
      <c r="Q341" s="229">
        <v>40177</v>
      </c>
      <c r="R341" s="8"/>
    </row>
    <row r="342" spans="2:18" x14ac:dyDescent="0.25">
      <c r="B342" s="74" t="s">
        <v>672</v>
      </c>
      <c r="C342" s="74" t="s">
        <v>123</v>
      </c>
      <c r="D342" s="214" t="s">
        <v>167</v>
      </c>
      <c r="E342" s="40" t="s">
        <v>21</v>
      </c>
      <c r="F342" s="66" t="s">
        <v>179</v>
      </c>
      <c r="G342" s="78" t="s">
        <v>215</v>
      </c>
      <c r="H342" s="80">
        <v>9</v>
      </c>
      <c r="I342" s="69" t="s">
        <v>23</v>
      </c>
      <c r="J342" s="69" t="s">
        <v>23</v>
      </c>
      <c r="K342" s="75">
        <v>2</v>
      </c>
      <c r="L342" s="40">
        <v>8</v>
      </c>
      <c r="M342" s="71">
        <f t="shared" si="11"/>
        <v>0.25</v>
      </c>
      <c r="N342" s="69" t="s">
        <v>257</v>
      </c>
      <c r="O342" s="69" t="s">
        <v>23</v>
      </c>
      <c r="P342" s="215" t="s">
        <v>27</v>
      </c>
      <c r="Q342" s="230" t="s">
        <v>673</v>
      </c>
      <c r="R342" s="8"/>
    </row>
    <row r="343" spans="2:18" ht="15.75" x14ac:dyDescent="0.25">
      <c r="B343" s="231" t="s">
        <v>674</v>
      </c>
      <c r="C343" s="232" t="s">
        <v>119</v>
      </c>
      <c r="D343" s="233" t="s">
        <v>675</v>
      </c>
      <c r="E343" s="40" t="s">
        <v>31</v>
      </c>
      <c r="F343" s="66" t="s">
        <v>179</v>
      </c>
      <c r="G343" s="78" t="s">
        <v>215</v>
      </c>
      <c r="H343" s="80">
        <v>9</v>
      </c>
      <c r="I343" s="69" t="s">
        <v>23</v>
      </c>
      <c r="J343" s="69" t="s">
        <v>23</v>
      </c>
      <c r="K343" s="75">
        <v>2</v>
      </c>
      <c r="L343" s="40">
        <v>8</v>
      </c>
      <c r="M343" s="71">
        <f t="shared" si="11"/>
        <v>0.25</v>
      </c>
      <c r="N343" s="69" t="s">
        <v>257</v>
      </c>
      <c r="O343" s="69" t="s">
        <v>23</v>
      </c>
      <c r="P343" s="215" t="s">
        <v>27</v>
      </c>
      <c r="Q343" s="234">
        <v>40056</v>
      </c>
      <c r="R343" s="8"/>
    </row>
    <row r="344" spans="2:18" x14ac:dyDescent="0.25">
      <c r="B344" s="91" t="s">
        <v>676</v>
      </c>
      <c r="C344" s="74" t="s">
        <v>119</v>
      </c>
      <c r="D344" s="214" t="s">
        <v>54</v>
      </c>
      <c r="E344" s="40" t="s">
        <v>31</v>
      </c>
      <c r="F344" s="66" t="s">
        <v>179</v>
      </c>
      <c r="G344" s="78" t="s">
        <v>215</v>
      </c>
      <c r="H344" s="80">
        <v>9</v>
      </c>
      <c r="I344" s="69" t="s">
        <v>23</v>
      </c>
      <c r="J344" s="69" t="s">
        <v>23</v>
      </c>
      <c r="K344" s="75">
        <v>2</v>
      </c>
      <c r="L344" s="40">
        <v>8</v>
      </c>
      <c r="M344" s="71">
        <f t="shared" si="11"/>
        <v>0.25</v>
      </c>
      <c r="N344" s="69" t="s">
        <v>257</v>
      </c>
      <c r="O344" s="69" t="s">
        <v>23</v>
      </c>
      <c r="P344" s="215" t="s">
        <v>27</v>
      </c>
      <c r="Q344" s="98">
        <v>40022</v>
      </c>
      <c r="R344" s="8"/>
    </row>
    <row r="345" spans="2:18" x14ac:dyDescent="0.25">
      <c r="B345" s="74" t="s">
        <v>677</v>
      </c>
      <c r="C345" s="74" t="s">
        <v>678</v>
      </c>
      <c r="D345" s="214" t="s">
        <v>209</v>
      </c>
      <c r="E345" s="216" t="s">
        <v>31</v>
      </c>
      <c r="F345" s="66" t="s">
        <v>179</v>
      </c>
      <c r="G345" s="78" t="s">
        <v>233</v>
      </c>
      <c r="H345" s="80">
        <v>9</v>
      </c>
      <c r="I345" s="69" t="s">
        <v>23</v>
      </c>
      <c r="J345" s="69" t="s">
        <v>23</v>
      </c>
      <c r="K345" s="75">
        <v>2</v>
      </c>
      <c r="L345" s="40">
        <v>8</v>
      </c>
      <c r="M345" s="71">
        <f t="shared" si="11"/>
        <v>0.25</v>
      </c>
      <c r="N345" s="69" t="s">
        <v>257</v>
      </c>
      <c r="O345" s="69" t="s">
        <v>23</v>
      </c>
      <c r="P345" s="215" t="s">
        <v>27</v>
      </c>
      <c r="Q345" s="73">
        <v>40007</v>
      </c>
      <c r="R345" s="8"/>
    </row>
    <row r="346" spans="2:18" x14ac:dyDescent="0.25">
      <c r="B346" s="94" t="s">
        <v>679</v>
      </c>
      <c r="C346" s="94" t="s">
        <v>385</v>
      </c>
      <c r="D346" s="235" t="s">
        <v>680</v>
      </c>
      <c r="E346" s="216" t="s">
        <v>31</v>
      </c>
      <c r="F346" s="66" t="s">
        <v>179</v>
      </c>
      <c r="G346" s="78" t="s">
        <v>233</v>
      </c>
      <c r="H346" s="80">
        <v>9</v>
      </c>
      <c r="I346" s="69" t="s">
        <v>23</v>
      </c>
      <c r="J346" s="69" t="s">
        <v>23</v>
      </c>
      <c r="K346" s="75">
        <v>2</v>
      </c>
      <c r="L346" s="40">
        <v>8</v>
      </c>
      <c r="M346" s="71">
        <f t="shared" si="11"/>
        <v>0.25</v>
      </c>
      <c r="N346" s="69" t="s">
        <v>257</v>
      </c>
      <c r="O346" s="69" t="s">
        <v>23</v>
      </c>
      <c r="P346" s="215" t="s">
        <v>27</v>
      </c>
      <c r="Q346" s="96" t="s">
        <v>681</v>
      </c>
      <c r="R346" s="8"/>
    </row>
    <row r="347" spans="2:18" x14ac:dyDescent="0.25">
      <c r="B347" s="89" t="s">
        <v>682</v>
      </c>
      <c r="C347" s="74" t="s">
        <v>185</v>
      </c>
      <c r="D347" s="214" t="s">
        <v>225</v>
      </c>
      <c r="E347" s="216" t="s">
        <v>21</v>
      </c>
      <c r="F347" s="66" t="s">
        <v>179</v>
      </c>
      <c r="G347" s="78" t="s">
        <v>511</v>
      </c>
      <c r="H347" s="80">
        <v>9</v>
      </c>
      <c r="I347" s="69" t="s">
        <v>23</v>
      </c>
      <c r="J347" s="69" t="s">
        <v>23</v>
      </c>
      <c r="K347" s="75">
        <v>2</v>
      </c>
      <c r="L347" s="40">
        <v>8</v>
      </c>
      <c r="M347" s="71">
        <f t="shared" si="11"/>
        <v>0.25</v>
      </c>
      <c r="N347" s="69" t="s">
        <v>257</v>
      </c>
      <c r="O347" s="69" t="s">
        <v>23</v>
      </c>
      <c r="P347" s="215" t="s">
        <v>27</v>
      </c>
      <c r="Q347" s="73">
        <v>40112</v>
      </c>
      <c r="R347" s="8"/>
    </row>
    <row r="348" spans="2:18" x14ac:dyDescent="0.25">
      <c r="B348" s="74" t="s">
        <v>683</v>
      </c>
      <c r="C348" s="74" t="s">
        <v>684</v>
      </c>
      <c r="D348" s="214" t="s">
        <v>685</v>
      </c>
      <c r="E348" s="216" t="s">
        <v>31</v>
      </c>
      <c r="F348" s="66" t="s">
        <v>179</v>
      </c>
      <c r="G348" s="78" t="s">
        <v>244</v>
      </c>
      <c r="H348" s="80">
        <v>10</v>
      </c>
      <c r="I348" s="69" t="s">
        <v>23</v>
      </c>
      <c r="J348" s="69" t="s">
        <v>23</v>
      </c>
      <c r="K348" s="75">
        <v>2</v>
      </c>
      <c r="L348" s="40">
        <v>8</v>
      </c>
      <c r="M348" s="71">
        <f t="shared" si="11"/>
        <v>0.25</v>
      </c>
      <c r="N348" s="69" t="s">
        <v>257</v>
      </c>
      <c r="O348" s="97" t="s">
        <v>245</v>
      </c>
      <c r="P348" s="215" t="s">
        <v>27</v>
      </c>
      <c r="Q348" s="73">
        <v>39559</v>
      </c>
      <c r="R348" s="8"/>
    </row>
    <row r="349" spans="2:18" x14ac:dyDescent="0.25">
      <c r="B349" s="89" t="s">
        <v>686</v>
      </c>
      <c r="C349" s="74" t="s">
        <v>81</v>
      </c>
      <c r="D349" s="214" t="s">
        <v>70</v>
      </c>
      <c r="E349" s="216" t="s">
        <v>21</v>
      </c>
      <c r="F349" s="66" t="s">
        <v>179</v>
      </c>
      <c r="G349" s="78" t="s">
        <v>244</v>
      </c>
      <c r="H349" s="80">
        <v>10</v>
      </c>
      <c r="I349" s="69" t="s">
        <v>23</v>
      </c>
      <c r="J349" s="69" t="s">
        <v>23</v>
      </c>
      <c r="K349" s="75">
        <v>2</v>
      </c>
      <c r="L349" s="40">
        <v>8</v>
      </c>
      <c r="M349" s="71">
        <f t="shared" si="11"/>
        <v>0.25</v>
      </c>
      <c r="N349" s="69" t="s">
        <v>257</v>
      </c>
      <c r="O349" s="97" t="s">
        <v>245</v>
      </c>
      <c r="P349" s="215" t="s">
        <v>27</v>
      </c>
      <c r="Q349" s="73">
        <v>39723</v>
      </c>
      <c r="R349" s="8"/>
    </row>
    <row r="350" spans="2:18" x14ac:dyDescent="0.25">
      <c r="B350" s="89" t="s">
        <v>687</v>
      </c>
      <c r="C350" s="74" t="s">
        <v>688</v>
      </c>
      <c r="D350" s="214" t="s">
        <v>186</v>
      </c>
      <c r="E350" s="216" t="s">
        <v>21</v>
      </c>
      <c r="F350" s="66" t="s">
        <v>179</v>
      </c>
      <c r="G350" s="78" t="s">
        <v>244</v>
      </c>
      <c r="H350" s="80">
        <v>10</v>
      </c>
      <c r="I350" s="69" t="s">
        <v>23</v>
      </c>
      <c r="J350" s="69" t="s">
        <v>23</v>
      </c>
      <c r="K350" s="75">
        <v>2</v>
      </c>
      <c r="L350" s="40">
        <v>8</v>
      </c>
      <c r="M350" s="71">
        <f t="shared" si="11"/>
        <v>0.25</v>
      </c>
      <c r="N350" s="69" t="s">
        <v>257</v>
      </c>
      <c r="O350" s="97" t="s">
        <v>245</v>
      </c>
      <c r="P350" s="215" t="s">
        <v>27</v>
      </c>
      <c r="Q350" s="73">
        <v>39093</v>
      </c>
      <c r="R350" s="8"/>
    </row>
    <row r="351" spans="2:18" x14ac:dyDescent="0.25">
      <c r="B351" s="74" t="s">
        <v>689</v>
      </c>
      <c r="C351" s="74" t="s">
        <v>690</v>
      </c>
      <c r="D351" s="214" t="s">
        <v>57</v>
      </c>
      <c r="E351" s="40" t="s">
        <v>31</v>
      </c>
      <c r="F351" s="66" t="s">
        <v>179</v>
      </c>
      <c r="G351" s="78" t="s">
        <v>691</v>
      </c>
      <c r="H351" s="80">
        <v>11</v>
      </c>
      <c r="I351" s="69" t="s">
        <v>23</v>
      </c>
      <c r="J351" s="69" t="s">
        <v>23</v>
      </c>
      <c r="K351" s="75">
        <v>2</v>
      </c>
      <c r="L351" s="40">
        <v>8</v>
      </c>
      <c r="M351" s="71">
        <f t="shared" si="11"/>
        <v>0.25</v>
      </c>
      <c r="N351" s="69" t="s">
        <v>257</v>
      </c>
      <c r="O351" s="97" t="s">
        <v>692</v>
      </c>
      <c r="P351" s="215" t="s">
        <v>27</v>
      </c>
      <c r="Q351" s="236" t="s">
        <v>693</v>
      </c>
      <c r="R351" s="8"/>
    </row>
    <row r="352" spans="2:18" x14ac:dyDescent="0.25">
      <c r="B352" s="74" t="s">
        <v>694</v>
      </c>
      <c r="C352" s="74" t="s">
        <v>59</v>
      </c>
      <c r="D352" s="214" t="s">
        <v>186</v>
      </c>
      <c r="E352" s="40" t="s">
        <v>21</v>
      </c>
      <c r="F352" s="66" t="s">
        <v>179</v>
      </c>
      <c r="G352" s="78" t="s">
        <v>691</v>
      </c>
      <c r="H352" s="80">
        <v>11</v>
      </c>
      <c r="I352" s="69" t="s">
        <v>23</v>
      </c>
      <c r="J352" s="69" t="s">
        <v>23</v>
      </c>
      <c r="K352" s="75">
        <v>2</v>
      </c>
      <c r="L352" s="40">
        <v>8</v>
      </c>
      <c r="M352" s="71">
        <f t="shared" si="11"/>
        <v>0.25</v>
      </c>
      <c r="N352" s="69" t="s">
        <v>257</v>
      </c>
      <c r="O352" s="97" t="s">
        <v>692</v>
      </c>
      <c r="P352" s="215" t="s">
        <v>27</v>
      </c>
      <c r="Q352" s="236" t="s">
        <v>695</v>
      </c>
      <c r="R352" s="8"/>
    </row>
    <row r="353" spans="2:18" x14ac:dyDescent="0.25">
      <c r="B353" s="74" t="s">
        <v>696</v>
      </c>
      <c r="C353" s="74" t="s">
        <v>324</v>
      </c>
      <c r="D353" s="214" t="s">
        <v>30</v>
      </c>
      <c r="E353" s="40" t="s">
        <v>31</v>
      </c>
      <c r="F353" s="66" t="s">
        <v>179</v>
      </c>
      <c r="G353" s="78" t="s">
        <v>691</v>
      </c>
      <c r="H353" s="80">
        <v>11</v>
      </c>
      <c r="I353" s="69" t="s">
        <v>23</v>
      </c>
      <c r="J353" s="69" t="s">
        <v>23</v>
      </c>
      <c r="K353" s="75">
        <v>2</v>
      </c>
      <c r="L353" s="40">
        <v>8</v>
      </c>
      <c r="M353" s="71">
        <f t="shared" si="11"/>
        <v>0.25</v>
      </c>
      <c r="N353" s="69" t="s">
        <v>257</v>
      </c>
      <c r="O353" s="97" t="s">
        <v>692</v>
      </c>
      <c r="P353" s="215" t="s">
        <v>27</v>
      </c>
      <c r="Q353" s="236" t="s">
        <v>697</v>
      </c>
      <c r="R353" s="8"/>
    </row>
    <row r="354" spans="2:18" x14ac:dyDescent="0.25">
      <c r="B354" s="74" t="s">
        <v>698</v>
      </c>
      <c r="C354" s="74" t="s">
        <v>79</v>
      </c>
      <c r="D354" s="214" t="s">
        <v>699</v>
      </c>
      <c r="E354" s="40" t="s">
        <v>21</v>
      </c>
      <c r="F354" s="66" t="s">
        <v>179</v>
      </c>
      <c r="G354" s="40" t="s">
        <v>691</v>
      </c>
      <c r="H354" s="80">
        <v>11</v>
      </c>
      <c r="I354" s="69" t="s">
        <v>23</v>
      </c>
      <c r="J354" s="69" t="s">
        <v>23</v>
      </c>
      <c r="K354" s="75">
        <v>2</v>
      </c>
      <c r="L354" s="40">
        <v>8</v>
      </c>
      <c r="M354" s="71">
        <f t="shared" si="11"/>
        <v>0.25</v>
      </c>
      <c r="N354" s="69" t="s">
        <v>257</v>
      </c>
      <c r="O354" s="97" t="s">
        <v>692</v>
      </c>
      <c r="P354" s="215" t="s">
        <v>27</v>
      </c>
      <c r="Q354" s="236" t="s">
        <v>700</v>
      </c>
      <c r="R354" s="8"/>
    </row>
    <row r="355" spans="2:18" x14ac:dyDescent="0.25">
      <c r="B355" s="74" t="s">
        <v>701</v>
      </c>
      <c r="C355" s="74" t="s">
        <v>486</v>
      </c>
      <c r="D355" s="214" t="s">
        <v>20</v>
      </c>
      <c r="E355" s="40" t="s">
        <v>21</v>
      </c>
      <c r="F355" s="66" t="s">
        <v>179</v>
      </c>
      <c r="G355" s="40" t="s">
        <v>691</v>
      </c>
      <c r="H355" s="80">
        <v>11</v>
      </c>
      <c r="I355" s="69" t="s">
        <v>23</v>
      </c>
      <c r="J355" s="69" t="s">
        <v>23</v>
      </c>
      <c r="K355" s="75">
        <v>2</v>
      </c>
      <c r="L355" s="40">
        <v>8</v>
      </c>
      <c r="M355" s="71">
        <f t="shared" si="11"/>
        <v>0.25</v>
      </c>
      <c r="N355" s="69" t="s">
        <v>257</v>
      </c>
      <c r="O355" s="97" t="s">
        <v>692</v>
      </c>
      <c r="P355" s="215" t="s">
        <v>27</v>
      </c>
      <c r="Q355" s="88" t="s">
        <v>702</v>
      </c>
      <c r="R355" s="8"/>
    </row>
    <row r="356" spans="2:18" x14ac:dyDescent="0.25">
      <c r="B356" s="64" t="s">
        <v>703</v>
      </c>
      <c r="C356" s="64" t="s">
        <v>116</v>
      </c>
      <c r="D356" s="237" t="s">
        <v>247</v>
      </c>
      <c r="E356" s="64" t="s">
        <v>31</v>
      </c>
      <c r="F356" s="9" t="s">
        <v>704</v>
      </c>
      <c r="G356" s="64">
        <v>4</v>
      </c>
      <c r="H356" s="64">
        <v>4</v>
      </c>
      <c r="I356" s="9" t="s">
        <v>23</v>
      </c>
      <c r="J356" s="9" t="s">
        <v>24</v>
      </c>
      <c r="K356" s="100">
        <v>2</v>
      </c>
      <c r="L356" s="30">
        <v>8</v>
      </c>
      <c r="M356" s="46">
        <f t="shared" si="11"/>
        <v>0.25</v>
      </c>
      <c r="N356" s="27" t="s">
        <v>257</v>
      </c>
      <c r="O356" s="9"/>
      <c r="P356" s="20" t="s">
        <v>27</v>
      </c>
      <c r="Q356" s="238">
        <v>41829</v>
      </c>
      <c r="R356" s="100">
        <v>932009</v>
      </c>
    </row>
    <row r="357" spans="2:18" x14ac:dyDescent="0.25">
      <c r="B357" s="64" t="s">
        <v>705</v>
      </c>
      <c r="C357" s="64" t="s">
        <v>229</v>
      </c>
      <c r="D357" s="237" t="s">
        <v>49</v>
      </c>
      <c r="E357" s="64" t="s">
        <v>21</v>
      </c>
      <c r="F357" s="9" t="s">
        <v>704</v>
      </c>
      <c r="G357" s="64">
        <v>4</v>
      </c>
      <c r="H357" s="64">
        <v>4</v>
      </c>
      <c r="I357" s="9" t="s">
        <v>23</v>
      </c>
      <c r="J357" s="9" t="s">
        <v>24</v>
      </c>
      <c r="K357" s="100">
        <v>2</v>
      </c>
      <c r="L357" s="30">
        <v>8</v>
      </c>
      <c r="M357" s="46">
        <f t="shared" si="11"/>
        <v>0.25</v>
      </c>
      <c r="N357" s="27" t="s">
        <v>257</v>
      </c>
      <c r="O357" s="9"/>
      <c r="P357" s="20" t="s">
        <v>27</v>
      </c>
      <c r="Q357" s="238">
        <v>41858</v>
      </c>
      <c r="R357" s="100">
        <v>932009</v>
      </c>
    </row>
    <row r="358" spans="2:18" x14ac:dyDescent="0.25">
      <c r="B358" s="64" t="s">
        <v>706</v>
      </c>
      <c r="C358" s="64" t="s">
        <v>630</v>
      </c>
      <c r="D358" s="237" t="s">
        <v>124</v>
      </c>
      <c r="E358" s="64" t="s">
        <v>21</v>
      </c>
      <c r="F358" s="9" t="s">
        <v>704</v>
      </c>
      <c r="G358" s="64">
        <v>4</v>
      </c>
      <c r="H358" s="64">
        <v>4</v>
      </c>
      <c r="I358" s="9" t="s">
        <v>23</v>
      </c>
      <c r="J358" s="9" t="s">
        <v>24</v>
      </c>
      <c r="K358" s="100">
        <v>2</v>
      </c>
      <c r="L358" s="30">
        <v>8</v>
      </c>
      <c r="M358" s="46">
        <f t="shared" si="11"/>
        <v>0.25</v>
      </c>
      <c r="N358" s="27" t="s">
        <v>257</v>
      </c>
      <c r="O358" s="9"/>
      <c r="P358" s="20" t="s">
        <v>27</v>
      </c>
      <c r="Q358" s="238">
        <v>41742</v>
      </c>
      <c r="R358" s="100">
        <v>932009</v>
      </c>
    </row>
    <row r="359" spans="2:18" x14ac:dyDescent="0.25">
      <c r="B359" s="239" t="s">
        <v>707</v>
      </c>
      <c r="C359" s="64" t="s">
        <v>288</v>
      </c>
      <c r="D359" s="240" t="s">
        <v>297</v>
      </c>
      <c r="E359" s="239" t="s">
        <v>31</v>
      </c>
      <c r="F359" s="9" t="s">
        <v>704</v>
      </c>
      <c r="G359" s="138">
        <v>5</v>
      </c>
      <c r="H359" s="50">
        <v>5</v>
      </c>
      <c r="I359" s="9" t="s">
        <v>23</v>
      </c>
      <c r="J359" s="9" t="s">
        <v>24</v>
      </c>
      <c r="K359" s="100">
        <v>2</v>
      </c>
      <c r="L359" s="30">
        <v>8</v>
      </c>
      <c r="M359" s="46">
        <f t="shared" si="11"/>
        <v>0.25</v>
      </c>
      <c r="N359" s="27" t="s">
        <v>257</v>
      </c>
      <c r="O359" s="9"/>
      <c r="P359" s="20" t="s">
        <v>27</v>
      </c>
      <c r="Q359" s="241">
        <v>41395</v>
      </c>
      <c r="R359" s="100">
        <v>932009</v>
      </c>
    </row>
    <row r="360" spans="2:18" x14ac:dyDescent="0.25">
      <c r="B360" s="239" t="s">
        <v>708</v>
      </c>
      <c r="C360" s="64" t="s">
        <v>574</v>
      </c>
      <c r="D360" s="240" t="s">
        <v>709</v>
      </c>
      <c r="E360" s="239" t="s">
        <v>31</v>
      </c>
      <c r="F360" s="9" t="s">
        <v>704</v>
      </c>
      <c r="G360" s="138">
        <v>6</v>
      </c>
      <c r="H360" s="50">
        <v>6</v>
      </c>
      <c r="I360" s="9" t="s">
        <v>23</v>
      </c>
      <c r="J360" s="9" t="s">
        <v>24</v>
      </c>
      <c r="K360" s="100">
        <v>2</v>
      </c>
      <c r="L360" s="30">
        <v>8</v>
      </c>
      <c r="M360" s="46">
        <f t="shared" si="11"/>
        <v>0.25</v>
      </c>
      <c r="N360" s="27" t="s">
        <v>257</v>
      </c>
      <c r="O360" s="9"/>
      <c r="P360" s="20" t="s">
        <v>27</v>
      </c>
      <c r="Q360" s="241">
        <v>40870</v>
      </c>
      <c r="R360" s="100">
        <v>932009</v>
      </c>
    </row>
    <row r="361" spans="2:18" x14ac:dyDescent="0.25">
      <c r="B361" s="239" t="s">
        <v>710</v>
      </c>
      <c r="C361" s="64" t="s">
        <v>324</v>
      </c>
      <c r="D361" s="240" t="s">
        <v>30</v>
      </c>
      <c r="E361" s="239" t="s">
        <v>31</v>
      </c>
      <c r="F361" s="9" t="s">
        <v>704</v>
      </c>
      <c r="G361" s="138">
        <v>6</v>
      </c>
      <c r="H361" s="50">
        <v>6</v>
      </c>
      <c r="I361" s="9" t="s">
        <v>23</v>
      </c>
      <c r="J361" s="9" t="s">
        <v>24</v>
      </c>
      <c r="K361" s="100">
        <v>2</v>
      </c>
      <c r="L361" s="30">
        <v>8</v>
      </c>
      <c r="M361" s="46">
        <f t="shared" si="11"/>
        <v>0.25</v>
      </c>
      <c r="N361" s="27" t="s">
        <v>257</v>
      </c>
      <c r="O361" s="9"/>
      <c r="P361" s="20" t="s">
        <v>27</v>
      </c>
      <c r="Q361" s="241">
        <v>40607</v>
      </c>
      <c r="R361" s="100">
        <v>932009</v>
      </c>
    </row>
    <row r="362" spans="2:18" x14ac:dyDescent="0.25">
      <c r="B362" s="239" t="s">
        <v>711</v>
      </c>
      <c r="C362" s="64" t="s">
        <v>322</v>
      </c>
      <c r="D362" s="239" t="s">
        <v>57</v>
      </c>
      <c r="E362" s="239" t="s">
        <v>31</v>
      </c>
      <c r="F362" s="9" t="s">
        <v>704</v>
      </c>
      <c r="G362" s="138">
        <v>6</v>
      </c>
      <c r="H362" s="50">
        <v>6</v>
      </c>
      <c r="I362" s="9" t="s">
        <v>23</v>
      </c>
      <c r="J362" s="9" t="s">
        <v>24</v>
      </c>
      <c r="K362" s="100">
        <v>2</v>
      </c>
      <c r="L362" s="30">
        <v>8</v>
      </c>
      <c r="M362" s="46">
        <f t="shared" si="11"/>
        <v>0.25</v>
      </c>
      <c r="N362" s="27" t="s">
        <v>257</v>
      </c>
      <c r="O362" s="9"/>
      <c r="P362" s="8" t="s">
        <v>27</v>
      </c>
      <c r="Q362" s="241">
        <v>41018</v>
      </c>
      <c r="R362" s="100">
        <v>932009</v>
      </c>
    </row>
    <row r="363" spans="2:18" x14ac:dyDescent="0.25">
      <c r="B363" s="239" t="s">
        <v>712</v>
      </c>
      <c r="C363" s="64" t="s">
        <v>450</v>
      </c>
      <c r="D363" s="239" t="s">
        <v>145</v>
      </c>
      <c r="E363" s="242" t="s">
        <v>21</v>
      </c>
      <c r="F363" s="9" t="s">
        <v>704</v>
      </c>
      <c r="G363" s="243">
        <v>6</v>
      </c>
      <c r="H363" s="45">
        <v>6</v>
      </c>
      <c r="I363" s="9" t="s">
        <v>23</v>
      </c>
      <c r="J363" s="9" t="s">
        <v>24</v>
      </c>
      <c r="K363" s="100">
        <v>2</v>
      </c>
      <c r="L363" s="30">
        <v>8</v>
      </c>
      <c r="M363" s="46">
        <f t="shared" si="11"/>
        <v>0.25</v>
      </c>
      <c r="N363" s="27" t="s">
        <v>257</v>
      </c>
      <c r="O363" s="9"/>
      <c r="P363" s="8" t="s">
        <v>27</v>
      </c>
      <c r="Q363" s="241">
        <v>41133</v>
      </c>
      <c r="R363" s="100">
        <v>932009</v>
      </c>
    </row>
    <row r="364" spans="2:18" x14ac:dyDescent="0.25">
      <c r="B364" s="239" t="s">
        <v>713</v>
      </c>
      <c r="C364" s="64" t="s">
        <v>227</v>
      </c>
      <c r="D364" s="239" t="s">
        <v>714</v>
      </c>
      <c r="E364" s="239" t="s">
        <v>21</v>
      </c>
      <c r="F364" s="9" t="s">
        <v>704</v>
      </c>
      <c r="G364" s="138">
        <v>7</v>
      </c>
      <c r="H364" s="50">
        <v>7</v>
      </c>
      <c r="I364" s="9" t="s">
        <v>23</v>
      </c>
      <c r="J364" s="9" t="s">
        <v>24</v>
      </c>
      <c r="K364" s="100">
        <v>2</v>
      </c>
      <c r="L364" s="30">
        <v>8</v>
      </c>
      <c r="M364" s="46">
        <f t="shared" si="11"/>
        <v>0.25</v>
      </c>
      <c r="N364" s="27" t="s">
        <v>257</v>
      </c>
      <c r="O364" s="9"/>
      <c r="P364" s="8" t="s">
        <v>27</v>
      </c>
      <c r="Q364" s="241">
        <v>40795</v>
      </c>
      <c r="R364" s="100">
        <v>932009</v>
      </c>
    </row>
    <row r="365" spans="2:18" x14ac:dyDescent="0.25">
      <c r="B365" s="239" t="s">
        <v>715</v>
      </c>
      <c r="C365" s="64" t="s">
        <v>716</v>
      </c>
      <c r="D365" s="239" t="s">
        <v>57</v>
      </c>
      <c r="E365" s="242" t="s">
        <v>31</v>
      </c>
      <c r="F365" s="9" t="s">
        <v>704</v>
      </c>
      <c r="G365" s="243">
        <v>7</v>
      </c>
      <c r="H365" s="50">
        <v>7</v>
      </c>
      <c r="I365" s="9" t="s">
        <v>23</v>
      </c>
      <c r="J365" s="9" t="s">
        <v>24</v>
      </c>
      <c r="K365" s="100">
        <v>2</v>
      </c>
      <c r="L365" s="30">
        <v>8</v>
      </c>
      <c r="M365" s="46">
        <f t="shared" si="11"/>
        <v>0.25</v>
      </c>
      <c r="N365" s="27" t="s">
        <v>257</v>
      </c>
      <c r="O365" s="9"/>
      <c r="P365" s="8" t="s">
        <v>27</v>
      </c>
      <c r="Q365" s="241">
        <v>40814</v>
      </c>
      <c r="R365" s="100">
        <v>932009</v>
      </c>
    </row>
    <row r="366" spans="2:18" x14ac:dyDescent="0.25">
      <c r="B366" s="239" t="s">
        <v>606</v>
      </c>
      <c r="C366" s="64" t="s">
        <v>717</v>
      </c>
      <c r="D366" s="239" t="s">
        <v>63</v>
      </c>
      <c r="E366" s="242" t="s">
        <v>21</v>
      </c>
      <c r="F366" s="9" t="s">
        <v>704</v>
      </c>
      <c r="G366" s="243">
        <v>7</v>
      </c>
      <c r="H366" s="50">
        <v>7</v>
      </c>
      <c r="I366" s="9" t="s">
        <v>23</v>
      </c>
      <c r="J366" s="9" t="s">
        <v>24</v>
      </c>
      <c r="K366" s="100">
        <v>2</v>
      </c>
      <c r="L366" s="30">
        <v>8</v>
      </c>
      <c r="M366" s="46">
        <f t="shared" si="11"/>
        <v>0.25</v>
      </c>
      <c r="N366" s="27" t="s">
        <v>257</v>
      </c>
      <c r="O366" s="9"/>
      <c r="P366" s="8" t="s">
        <v>27</v>
      </c>
      <c r="Q366" s="241">
        <v>40635</v>
      </c>
      <c r="R366" s="100">
        <v>932009</v>
      </c>
    </row>
    <row r="367" spans="2:18" x14ac:dyDescent="0.25">
      <c r="B367" s="205" t="s">
        <v>718</v>
      </c>
      <c r="C367" s="199" t="s">
        <v>719</v>
      </c>
      <c r="D367" s="205" t="s">
        <v>198</v>
      </c>
      <c r="E367" s="244" t="s">
        <v>21</v>
      </c>
      <c r="F367" s="9" t="s">
        <v>704</v>
      </c>
      <c r="G367" s="101">
        <v>8</v>
      </c>
      <c r="H367" s="212">
        <v>8</v>
      </c>
      <c r="I367" s="9" t="s">
        <v>23</v>
      </c>
      <c r="J367" s="9" t="s">
        <v>24</v>
      </c>
      <c r="K367" s="100">
        <v>2</v>
      </c>
      <c r="L367" s="30">
        <v>8</v>
      </c>
      <c r="M367" s="46">
        <f t="shared" si="11"/>
        <v>0.25</v>
      </c>
      <c r="N367" s="27" t="s">
        <v>257</v>
      </c>
      <c r="O367" s="9"/>
      <c r="P367" s="8" t="s">
        <v>27</v>
      </c>
      <c r="Q367" s="245">
        <v>40144</v>
      </c>
      <c r="R367" s="100">
        <v>932009</v>
      </c>
    </row>
    <row r="368" spans="2:18" x14ac:dyDescent="0.25">
      <c r="B368" s="205" t="s">
        <v>720</v>
      </c>
      <c r="C368" s="199" t="s">
        <v>721</v>
      </c>
      <c r="D368" s="205" t="s">
        <v>194</v>
      </c>
      <c r="E368" s="244" t="s">
        <v>21</v>
      </c>
      <c r="F368" s="9" t="s">
        <v>704</v>
      </c>
      <c r="G368" s="101">
        <v>8</v>
      </c>
      <c r="H368" s="100">
        <v>8</v>
      </c>
      <c r="I368" s="9" t="s">
        <v>23</v>
      </c>
      <c r="J368" s="9" t="s">
        <v>24</v>
      </c>
      <c r="K368" s="100">
        <v>2</v>
      </c>
      <c r="L368" s="30">
        <v>8</v>
      </c>
      <c r="M368" s="46">
        <f t="shared" si="11"/>
        <v>0.25</v>
      </c>
      <c r="N368" s="27" t="s">
        <v>257</v>
      </c>
      <c r="O368" s="9"/>
      <c r="P368" s="8" t="s">
        <v>27</v>
      </c>
      <c r="Q368" s="245">
        <v>40407</v>
      </c>
      <c r="R368" s="100">
        <v>932009</v>
      </c>
    </row>
    <row r="369" spans="2:18" x14ac:dyDescent="0.25">
      <c r="B369" s="205" t="s">
        <v>722</v>
      </c>
      <c r="C369" s="199" t="s">
        <v>67</v>
      </c>
      <c r="D369" s="205" t="s">
        <v>34</v>
      </c>
      <c r="E369" s="244" t="s">
        <v>21</v>
      </c>
      <c r="F369" s="9" t="s">
        <v>704</v>
      </c>
      <c r="G369" s="101">
        <v>8</v>
      </c>
      <c r="H369" s="100">
        <v>8</v>
      </c>
      <c r="I369" s="9" t="s">
        <v>23</v>
      </c>
      <c r="J369" s="9" t="s">
        <v>24</v>
      </c>
      <c r="K369" s="100">
        <v>2</v>
      </c>
      <c r="L369" s="30">
        <v>8</v>
      </c>
      <c r="M369" s="46">
        <f t="shared" si="11"/>
        <v>0.25</v>
      </c>
      <c r="N369" s="27" t="s">
        <v>257</v>
      </c>
      <c r="O369" s="9"/>
      <c r="P369" s="8" t="s">
        <v>27</v>
      </c>
      <c r="Q369" s="245">
        <v>40176</v>
      </c>
      <c r="R369" s="100">
        <v>932009</v>
      </c>
    </row>
    <row r="370" spans="2:18" x14ac:dyDescent="0.25">
      <c r="B370" s="205" t="s">
        <v>723</v>
      </c>
      <c r="C370" s="199" t="s">
        <v>46</v>
      </c>
      <c r="D370" s="205" t="s">
        <v>68</v>
      </c>
      <c r="E370" s="244" t="s">
        <v>21</v>
      </c>
      <c r="F370" s="9" t="s">
        <v>704</v>
      </c>
      <c r="G370" s="101">
        <v>8</v>
      </c>
      <c r="H370" s="212">
        <v>8</v>
      </c>
      <c r="I370" s="9" t="s">
        <v>23</v>
      </c>
      <c r="J370" s="9" t="s">
        <v>24</v>
      </c>
      <c r="K370" s="100">
        <v>2</v>
      </c>
      <c r="L370" s="30">
        <v>8</v>
      </c>
      <c r="M370" s="46">
        <f t="shared" si="11"/>
        <v>0.25</v>
      </c>
      <c r="N370" s="27" t="s">
        <v>257</v>
      </c>
      <c r="O370" s="9"/>
      <c r="P370" s="8" t="s">
        <v>27</v>
      </c>
      <c r="Q370" s="245">
        <v>40303</v>
      </c>
      <c r="R370" s="100">
        <v>932009</v>
      </c>
    </row>
    <row r="371" spans="2:18" x14ac:dyDescent="0.25">
      <c r="B371" s="205" t="s">
        <v>724</v>
      </c>
      <c r="C371" s="199" t="s">
        <v>497</v>
      </c>
      <c r="D371" s="205" t="s">
        <v>725</v>
      </c>
      <c r="E371" s="244" t="s">
        <v>31</v>
      </c>
      <c r="F371" s="9" t="s">
        <v>704</v>
      </c>
      <c r="G371" s="101">
        <v>8</v>
      </c>
      <c r="H371" s="100">
        <v>8</v>
      </c>
      <c r="I371" s="9" t="s">
        <v>23</v>
      </c>
      <c r="J371" s="9" t="s">
        <v>24</v>
      </c>
      <c r="K371" s="100">
        <v>2</v>
      </c>
      <c r="L371" s="30">
        <v>8</v>
      </c>
      <c r="M371" s="46">
        <f t="shared" si="11"/>
        <v>0.25</v>
      </c>
      <c r="N371" s="27" t="s">
        <v>257</v>
      </c>
      <c r="O371" s="9"/>
      <c r="P371" s="8" t="s">
        <v>27</v>
      </c>
      <c r="Q371" s="245">
        <v>40541</v>
      </c>
      <c r="R371" s="100">
        <v>932009</v>
      </c>
    </row>
    <row r="372" spans="2:18" x14ac:dyDescent="0.25">
      <c r="B372" s="205" t="s">
        <v>726</v>
      </c>
      <c r="C372" s="9" t="s">
        <v>43</v>
      </c>
      <c r="D372" s="9" t="s">
        <v>194</v>
      </c>
      <c r="E372" s="43" t="s">
        <v>21</v>
      </c>
      <c r="F372" s="9" t="s">
        <v>704</v>
      </c>
      <c r="G372" s="240">
        <v>9</v>
      </c>
      <c r="H372" s="212">
        <v>9</v>
      </c>
      <c r="I372" s="9" t="s">
        <v>23</v>
      </c>
      <c r="J372" s="9" t="s">
        <v>24</v>
      </c>
      <c r="K372" s="100">
        <v>2</v>
      </c>
      <c r="L372" s="30">
        <v>8</v>
      </c>
      <c r="M372" s="46">
        <f t="shared" si="11"/>
        <v>0.25</v>
      </c>
      <c r="N372" s="27" t="s">
        <v>257</v>
      </c>
      <c r="O372" s="9"/>
      <c r="P372" s="8" t="s">
        <v>27</v>
      </c>
      <c r="Q372" s="245">
        <v>40123</v>
      </c>
      <c r="R372" s="100">
        <v>932009</v>
      </c>
    </row>
    <row r="373" spans="2:18" x14ac:dyDescent="0.25">
      <c r="B373" s="205" t="s">
        <v>727</v>
      </c>
      <c r="C373" s="9" t="s">
        <v>728</v>
      </c>
      <c r="D373" s="9" t="s">
        <v>538</v>
      </c>
      <c r="E373" s="43" t="s">
        <v>31</v>
      </c>
      <c r="F373" s="9" t="s">
        <v>704</v>
      </c>
      <c r="G373" s="240">
        <v>9</v>
      </c>
      <c r="H373" s="212">
        <v>9</v>
      </c>
      <c r="I373" s="9" t="s">
        <v>23</v>
      </c>
      <c r="J373" s="9" t="s">
        <v>24</v>
      </c>
      <c r="K373" s="100">
        <v>2</v>
      </c>
      <c r="L373" s="30">
        <v>8</v>
      </c>
      <c r="M373" s="46">
        <f t="shared" si="11"/>
        <v>0.25</v>
      </c>
      <c r="N373" s="27" t="s">
        <v>257</v>
      </c>
      <c r="O373" s="9"/>
      <c r="P373" s="8" t="s">
        <v>27</v>
      </c>
      <c r="Q373" s="245">
        <v>40058</v>
      </c>
      <c r="R373" s="100">
        <v>932009</v>
      </c>
    </row>
    <row r="374" spans="2:18" x14ac:dyDescent="0.25">
      <c r="B374" s="205" t="s">
        <v>729</v>
      </c>
      <c r="C374" s="9" t="s">
        <v>574</v>
      </c>
      <c r="D374" s="9" t="s">
        <v>386</v>
      </c>
      <c r="E374" s="9" t="s">
        <v>31</v>
      </c>
      <c r="F374" s="9" t="s">
        <v>704</v>
      </c>
      <c r="G374" s="240">
        <v>9</v>
      </c>
      <c r="H374" s="212">
        <v>9</v>
      </c>
      <c r="I374" s="9" t="s">
        <v>23</v>
      </c>
      <c r="J374" s="9" t="s">
        <v>24</v>
      </c>
      <c r="K374" s="100">
        <v>2</v>
      </c>
      <c r="L374" s="30">
        <v>8</v>
      </c>
      <c r="M374" s="46">
        <f t="shared" si="11"/>
        <v>0.25</v>
      </c>
      <c r="N374" s="27" t="s">
        <v>257</v>
      </c>
      <c r="O374" s="9"/>
      <c r="P374" s="8" t="s">
        <v>27</v>
      </c>
      <c r="Q374" s="245">
        <v>40157</v>
      </c>
      <c r="R374" s="100">
        <v>932009</v>
      </c>
    </row>
    <row r="375" spans="2:18" x14ac:dyDescent="0.25">
      <c r="B375" s="27" t="s">
        <v>730</v>
      </c>
      <c r="C375" s="100" t="s">
        <v>119</v>
      </c>
      <c r="D375" s="100" t="s">
        <v>30</v>
      </c>
      <c r="E375" s="104" t="s">
        <v>31</v>
      </c>
      <c r="F375" s="9" t="s">
        <v>704</v>
      </c>
      <c r="G375" s="240">
        <v>9</v>
      </c>
      <c r="H375" s="100">
        <v>9</v>
      </c>
      <c r="I375" s="9" t="s">
        <v>23</v>
      </c>
      <c r="J375" s="9" t="s">
        <v>731</v>
      </c>
      <c r="K375" s="100">
        <v>2</v>
      </c>
      <c r="L375" s="30">
        <v>8</v>
      </c>
      <c r="M375" s="46">
        <f t="shared" si="11"/>
        <v>0.25</v>
      </c>
      <c r="N375" s="27" t="s">
        <v>257</v>
      </c>
      <c r="O375" s="9"/>
      <c r="P375" s="8" t="s">
        <v>27</v>
      </c>
      <c r="Q375" s="245">
        <v>40107</v>
      </c>
      <c r="R375" s="100">
        <v>932009</v>
      </c>
    </row>
    <row r="376" spans="2:18" x14ac:dyDescent="0.25">
      <c r="B376" s="27" t="s">
        <v>732</v>
      </c>
      <c r="C376" s="100" t="s">
        <v>585</v>
      </c>
      <c r="D376" s="100" t="s">
        <v>126</v>
      </c>
      <c r="E376" s="100" t="s">
        <v>31</v>
      </c>
      <c r="F376" s="9" t="s">
        <v>704</v>
      </c>
      <c r="G376" s="239">
        <v>9</v>
      </c>
      <c r="H376" s="100">
        <v>9</v>
      </c>
      <c r="I376" s="9" t="s">
        <v>23</v>
      </c>
      <c r="J376" s="9" t="s">
        <v>731</v>
      </c>
      <c r="K376" s="100">
        <v>2</v>
      </c>
      <c r="L376" s="30">
        <v>8</v>
      </c>
      <c r="M376" s="46">
        <f t="shared" si="11"/>
        <v>0.25</v>
      </c>
      <c r="N376" s="27" t="s">
        <v>257</v>
      </c>
      <c r="O376" s="9"/>
      <c r="P376" s="8" t="s">
        <v>27</v>
      </c>
      <c r="Q376" s="245">
        <v>39829</v>
      </c>
      <c r="R376" s="100">
        <v>932009</v>
      </c>
    </row>
    <row r="377" spans="2:18" x14ac:dyDescent="0.25">
      <c r="B377" s="18" t="s">
        <v>733</v>
      </c>
      <c r="C377" s="18" t="s">
        <v>29</v>
      </c>
      <c r="D377" s="18" t="s">
        <v>219</v>
      </c>
      <c r="E377" s="9" t="s">
        <v>31</v>
      </c>
      <c r="F377" s="9" t="s">
        <v>704</v>
      </c>
      <c r="G377" s="100">
        <v>10</v>
      </c>
      <c r="H377" s="100">
        <f>G377</f>
        <v>10</v>
      </c>
      <c r="I377" s="9" t="s">
        <v>23</v>
      </c>
      <c r="J377" s="9" t="s">
        <v>24</v>
      </c>
      <c r="K377" s="100">
        <v>2</v>
      </c>
      <c r="L377" s="30">
        <v>8</v>
      </c>
      <c r="M377" s="46">
        <f t="shared" si="11"/>
        <v>0.25</v>
      </c>
      <c r="N377" s="27" t="s">
        <v>257</v>
      </c>
      <c r="O377" s="9"/>
      <c r="P377" s="8" t="s">
        <v>27</v>
      </c>
      <c r="Q377" s="245">
        <v>39132</v>
      </c>
      <c r="R377" s="100">
        <v>932009</v>
      </c>
    </row>
    <row r="378" spans="2:18" x14ac:dyDescent="0.25">
      <c r="B378" s="18" t="s">
        <v>734</v>
      </c>
      <c r="C378" s="18" t="s">
        <v>735</v>
      </c>
      <c r="D378" s="18" t="s">
        <v>560</v>
      </c>
      <c r="E378" s="43" t="s">
        <v>21</v>
      </c>
      <c r="F378" s="9" t="s">
        <v>704</v>
      </c>
      <c r="G378" s="212">
        <v>11</v>
      </c>
      <c r="H378" s="100">
        <v>11</v>
      </c>
      <c r="I378" s="9" t="s">
        <v>23</v>
      </c>
      <c r="J378" s="9" t="s">
        <v>24</v>
      </c>
      <c r="K378" s="100">
        <v>2</v>
      </c>
      <c r="L378" s="30">
        <v>8</v>
      </c>
      <c r="M378" s="46">
        <f t="shared" si="11"/>
        <v>0.25</v>
      </c>
      <c r="N378" s="27" t="s">
        <v>257</v>
      </c>
      <c r="O378" s="9"/>
      <c r="P378" s="8" t="s">
        <v>27</v>
      </c>
      <c r="Q378" s="245">
        <v>39401</v>
      </c>
      <c r="R378" s="100">
        <v>932009</v>
      </c>
    </row>
    <row r="379" spans="2:18" x14ac:dyDescent="0.25">
      <c r="B379" s="18" t="s">
        <v>736</v>
      </c>
      <c r="C379" s="18" t="s">
        <v>721</v>
      </c>
      <c r="D379" s="18" t="s">
        <v>737</v>
      </c>
      <c r="E379" s="43" t="s">
        <v>21</v>
      </c>
      <c r="F379" s="9" t="s">
        <v>704</v>
      </c>
      <c r="G379" s="212">
        <v>11</v>
      </c>
      <c r="H379" s="100">
        <f>G379</f>
        <v>11</v>
      </c>
      <c r="I379" s="9" t="s">
        <v>23</v>
      </c>
      <c r="J379" s="9" t="s">
        <v>24</v>
      </c>
      <c r="K379" s="100">
        <v>2</v>
      </c>
      <c r="L379" s="30">
        <v>8</v>
      </c>
      <c r="M379" s="46">
        <f t="shared" si="11"/>
        <v>0.25</v>
      </c>
      <c r="N379" s="27" t="s">
        <v>257</v>
      </c>
      <c r="O379" s="9"/>
      <c r="P379" s="8" t="s">
        <v>27</v>
      </c>
      <c r="Q379" s="245">
        <v>39013</v>
      </c>
      <c r="R379" s="100">
        <v>932009</v>
      </c>
    </row>
    <row r="380" spans="2:18" x14ac:dyDescent="0.25">
      <c r="B380" s="18" t="s">
        <v>738</v>
      </c>
      <c r="C380" s="18" t="s">
        <v>75</v>
      </c>
      <c r="D380" s="18" t="s">
        <v>285</v>
      </c>
      <c r="E380" s="43" t="s">
        <v>31</v>
      </c>
      <c r="F380" s="9" t="s">
        <v>704</v>
      </c>
      <c r="G380" s="212">
        <v>11</v>
      </c>
      <c r="H380" s="100">
        <v>11</v>
      </c>
      <c r="I380" s="9" t="s">
        <v>23</v>
      </c>
      <c r="J380" s="9" t="s">
        <v>24</v>
      </c>
      <c r="K380" s="100">
        <v>2</v>
      </c>
      <c r="L380" s="30">
        <v>8</v>
      </c>
      <c r="M380" s="46">
        <f t="shared" si="11"/>
        <v>0.25</v>
      </c>
      <c r="N380" s="27" t="s">
        <v>257</v>
      </c>
      <c r="O380" s="9"/>
      <c r="P380" s="8" t="s">
        <v>27</v>
      </c>
      <c r="Q380" s="245">
        <v>39421</v>
      </c>
      <c r="R380" s="100">
        <v>932009</v>
      </c>
    </row>
    <row r="381" spans="2:18" x14ac:dyDescent="0.25">
      <c r="B381" s="18" t="s">
        <v>739</v>
      </c>
      <c r="C381" s="18" t="s">
        <v>265</v>
      </c>
      <c r="D381" s="18" t="s">
        <v>219</v>
      </c>
      <c r="E381" s="43" t="s">
        <v>31</v>
      </c>
      <c r="F381" s="9" t="s">
        <v>704</v>
      </c>
      <c r="G381" s="212">
        <v>11</v>
      </c>
      <c r="H381" s="100">
        <v>11</v>
      </c>
      <c r="I381" s="9" t="s">
        <v>23</v>
      </c>
      <c r="J381" s="9" t="s">
        <v>24</v>
      </c>
      <c r="K381" s="100">
        <v>2</v>
      </c>
      <c r="L381" s="30">
        <v>8</v>
      </c>
      <c r="M381" s="46">
        <f t="shared" si="11"/>
        <v>0.25</v>
      </c>
      <c r="N381" s="27" t="s">
        <v>257</v>
      </c>
      <c r="O381" s="9"/>
      <c r="P381" s="8" t="s">
        <v>27</v>
      </c>
      <c r="Q381" s="245">
        <v>39247</v>
      </c>
      <c r="R381" s="100">
        <v>932009</v>
      </c>
    </row>
    <row r="382" spans="2:18" x14ac:dyDescent="0.25">
      <c r="B382" s="18" t="s">
        <v>740</v>
      </c>
      <c r="C382" s="18" t="s">
        <v>119</v>
      </c>
      <c r="D382" s="18" t="s">
        <v>30</v>
      </c>
      <c r="E382" s="43" t="s">
        <v>31</v>
      </c>
      <c r="F382" s="9" t="s">
        <v>704</v>
      </c>
      <c r="G382" s="212">
        <v>11</v>
      </c>
      <c r="H382" s="100">
        <f t="shared" ref="H382:H387" si="12">G382</f>
        <v>11</v>
      </c>
      <c r="I382" s="9" t="s">
        <v>23</v>
      </c>
      <c r="J382" s="9" t="s">
        <v>24</v>
      </c>
      <c r="K382" s="100">
        <v>2</v>
      </c>
      <c r="L382" s="30">
        <v>8</v>
      </c>
      <c r="M382" s="46">
        <f t="shared" si="11"/>
        <v>0.25</v>
      </c>
      <c r="N382" s="27" t="s">
        <v>257</v>
      </c>
      <c r="O382" s="9"/>
      <c r="P382" s="8" t="s">
        <v>27</v>
      </c>
      <c r="Q382" s="245">
        <v>38999</v>
      </c>
      <c r="R382" s="100">
        <v>932009</v>
      </c>
    </row>
    <row r="383" spans="2:18" x14ac:dyDescent="0.25">
      <c r="B383" s="18" t="s">
        <v>741</v>
      </c>
      <c r="C383" s="18" t="s">
        <v>742</v>
      </c>
      <c r="D383" s="18" t="s">
        <v>743</v>
      </c>
      <c r="E383" s="43" t="s">
        <v>21</v>
      </c>
      <c r="F383" s="9" t="s">
        <v>704</v>
      </c>
      <c r="G383" s="212">
        <v>11</v>
      </c>
      <c r="H383" s="100">
        <f t="shared" si="12"/>
        <v>11</v>
      </c>
      <c r="I383" s="9" t="s">
        <v>23</v>
      </c>
      <c r="J383" s="9" t="s">
        <v>24</v>
      </c>
      <c r="K383" s="100">
        <v>2</v>
      </c>
      <c r="L383" s="30">
        <v>8</v>
      </c>
      <c r="M383" s="46">
        <f t="shared" si="11"/>
        <v>0.25</v>
      </c>
      <c r="N383" s="27" t="s">
        <v>257</v>
      </c>
      <c r="O383" s="9"/>
      <c r="P383" s="8" t="s">
        <v>27</v>
      </c>
      <c r="Q383" s="245">
        <v>39217</v>
      </c>
      <c r="R383" s="100">
        <v>932009</v>
      </c>
    </row>
    <row r="384" spans="2:18" x14ac:dyDescent="0.25">
      <c r="B384" s="18" t="s">
        <v>744</v>
      </c>
      <c r="C384" s="18" t="s">
        <v>717</v>
      </c>
      <c r="D384" s="18" t="s">
        <v>745</v>
      </c>
      <c r="E384" s="9" t="s">
        <v>21</v>
      </c>
      <c r="F384" s="9" t="s">
        <v>704</v>
      </c>
      <c r="G384" s="100">
        <v>11</v>
      </c>
      <c r="H384" s="100">
        <f t="shared" si="12"/>
        <v>11</v>
      </c>
      <c r="I384" s="9" t="s">
        <v>23</v>
      </c>
      <c r="J384" s="9" t="s">
        <v>24</v>
      </c>
      <c r="K384" s="100">
        <v>2</v>
      </c>
      <c r="L384" s="30">
        <v>8</v>
      </c>
      <c r="M384" s="46">
        <f>K384/L384</f>
        <v>0.25</v>
      </c>
      <c r="N384" s="27" t="s">
        <v>257</v>
      </c>
      <c r="O384" s="9"/>
      <c r="P384" s="8" t="s">
        <v>27</v>
      </c>
      <c r="Q384" s="245">
        <v>39197</v>
      </c>
      <c r="R384" s="100">
        <v>932009</v>
      </c>
    </row>
    <row r="385" spans="2:18" x14ac:dyDescent="0.25">
      <c r="B385" s="8" t="s">
        <v>746</v>
      </c>
      <c r="C385" s="9" t="s">
        <v>747</v>
      </c>
      <c r="D385" s="9" t="s">
        <v>57</v>
      </c>
      <c r="E385" s="43" t="s">
        <v>748</v>
      </c>
      <c r="F385" s="9" t="s">
        <v>749</v>
      </c>
      <c r="G385" s="212">
        <v>4</v>
      </c>
      <c r="H385" s="100">
        <f t="shared" si="12"/>
        <v>4</v>
      </c>
      <c r="I385" s="9"/>
      <c r="J385" s="9" t="s">
        <v>750</v>
      </c>
      <c r="K385" s="100">
        <v>2</v>
      </c>
      <c r="L385" s="9">
        <v>8</v>
      </c>
      <c r="M385" s="46">
        <f>K385/L385</f>
        <v>0.25</v>
      </c>
      <c r="N385" s="9" t="s">
        <v>257</v>
      </c>
      <c r="O385" s="9"/>
      <c r="P385" s="8" t="s">
        <v>27</v>
      </c>
      <c r="Q385" s="100">
        <v>41904</v>
      </c>
      <c r="R385" s="100">
        <v>932018</v>
      </c>
    </row>
    <row r="386" spans="2:18" x14ac:dyDescent="0.25">
      <c r="B386" s="8" t="s">
        <v>751</v>
      </c>
      <c r="C386" s="9" t="s">
        <v>322</v>
      </c>
      <c r="D386" s="9" t="s">
        <v>752</v>
      </c>
      <c r="E386" s="43" t="s">
        <v>748</v>
      </c>
      <c r="F386" s="9" t="s">
        <v>749</v>
      </c>
      <c r="G386" s="212">
        <v>5</v>
      </c>
      <c r="H386" s="212">
        <f t="shared" si="12"/>
        <v>5</v>
      </c>
      <c r="I386" s="9"/>
      <c r="J386" s="9" t="s">
        <v>750</v>
      </c>
      <c r="K386" s="100">
        <v>2</v>
      </c>
      <c r="L386" s="9">
        <v>8</v>
      </c>
      <c r="M386" s="46">
        <f>K386/L386</f>
        <v>0.25</v>
      </c>
      <c r="N386" s="9" t="s">
        <v>257</v>
      </c>
      <c r="O386" s="9"/>
      <c r="P386" s="8" t="s">
        <v>27</v>
      </c>
      <c r="Q386" s="100">
        <v>41429</v>
      </c>
      <c r="R386" s="100">
        <v>932018</v>
      </c>
    </row>
    <row r="387" spans="2:18" x14ac:dyDescent="0.25">
      <c r="B387" s="22" t="s">
        <v>753</v>
      </c>
      <c r="C387" s="22" t="s">
        <v>283</v>
      </c>
      <c r="D387" s="22" t="s">
        <v>54</v>
      </c>
      <c r="E387" s="100" t="s">
        <v>748</v>
      </c>
      <c r="F387" s="9" t="s">
        <v>749</v>
      </c>
      <c r="G387" s="100">
        <v>6</v>
      </c>
      <c r="H387" s="100">
        <f t="shared" si="12"/>
        <v>6</v>
      </c>
      <c r="I387" s="144"/>
      <c r="J387" s="9" t="s">
        <v>750</v>
      </c>
      <c r="K387" s="100">
        <v>2</v>
      </c>
      <c r="L387" s="100">
        <v>8</v>
      </c>
      <c r="M387" s="46">
        <f>K387/L387</f>
        <v>0.25</v>
      </c>
      <c r="N387" s="9" t="s">
        <v>257</v>
      </c>
      <c r="O387" s="9"/>
      <c r="P387" s="8" t="s">
        <v>27</v>
      </c>
      <c r="Q387" s="100">
        <v>41090</v>
      </c>
      <c r="R387" s="100">
        <v>932018</v>
      </c>
    </row>
    <row r="388" spans="2:18" x14ac:dyDescent="0.25">
      <c r="B388" s="8" t="s">
        <v>754</v>
      </c>
      <c r="C388" s="22" t="s">
        <v>84</v>
      </c>
      <c r="D388" s="22" t="s">
        <v>247</v>
      </c>
      <c r="E388" s="104" t="s">
        <v>748</v>
      </c>
      <c r="F388" s="9" t="s">
        <v>749</v>
      </c>
      <c r="G388" s="143">
        <v>10</v>
      </c>
      <c r="H388" s="139">
        <v>10</v>
      </c>
      <c r="I388" s="144"/>
      <c r="J388" s="9" t="s">
        <v>750</v>
      </c>
      <c r="K388" s="100">
        <v>2</v>
      </c>
      <c r="L388" s="100">
        <v>8</v>
      </c>
      <c r="M388" s="46">
        <v>0.25</v>
      </c>
      <c r="N388" s="9" t="s">
        <v>257</v>
      </c>
      <c r="O388" s="100"/>
      <c r="P388" s="8" t="s">
        <v>27</v>
      </c>
      <c r="Q388" s="100">
        <v>39423</v>
      </c>
      <c r="R388" s="100">
        <v>932018</v>
      </c>
    </row>
    <row r="389" spans="2:18" x14ac:dyDescent="0.25">
      <c r="B389" s="8" t="s">
        <v>755</v>
      </c>
      <c r="C389" s="9" t="s">
        <v>756</v>
      </c>
      <c r="D389" s="9" t="s">
        <v>126</v>
      </c>
      <c r="E389" s="9" t="s">
        <v>31</v>
      </c>
      <c r="F389" s="9" t="s">
        <v>757</v>
      </c>
      <c r="G389" s="9" t="s">
        <v>173</v>
      </c>
      <c r="H389" s="100" t="str">
        <f>G389</f>
        <v>7б</v>
      </c>
      <c r="I389" s="9" t="s">
        <v>23</v>
      </c>
      <c r="J389" s="9" t="s">
        <v>23</v>
      </c>
      <c r="K389" s="100">
        <v>2</v>
      </c>
      <c r="L389" s="246">
        <v>8</v>
      </c>
      <c r="M389" s="46">
        <f t="shared" ref="M389:M452" si="13">K389/L389</f>
        <v>0.25</v>
      </c>
      <c r="N389" s="9" t="s">
        <v>257</v>
      </c>
      <c r="O389" s="9" t="s">
        <v>23</v>
      </c>
      <c r="P389" s="8" t="s">
        <v>27</v>
      </c>
      <c r="Q389" s="247">
        <v>40655</v>
      </c>
      <c r="R389" s="100">
        <v>832002</v>
      </c>
    </row>
    <row r="390" spans="2:18" x14ac:dyDescent="0.25">
      <c r="B390" s="8" t="s">
        <v>758</v>
      </c>
      <c r="C390" s="22" t="s">
        <v>759</v>
      </c>
      <c r="D390" s="22" t="s">
        <v>130</v>
      </c>
      <c r="E390" s="43" t="s">
        <v>31</v>
      </c>
      <c r="F390" s="9" t="s">
        <v>757</v>
      </c>
      <c r="G390" s="111" t="s">
        <v>760</v>
      </c>
      <c r="H390" s="30" t="s">
        <v>760</v>
      </c>
      <c r="I390" s="144" t="s">
        <v>23</v>
      </c>
      <c r="J390" s="9" t="s">
        <v>23</v>
      </c>
      <c r="K390" s="248">
        <v>2</v>
      </c>
      <c r="L390" s="248">
        <v>8</v>
      </c>
      <c r="M390" s="46">
        <f t="shared" si="13"/>
        <v>0.25</v>
      </c>
      <c r="N390" s="9" t="s">
        <v>257</v>
      </c>
      <c r="O390" s="9" t="s">
        <v>23</v>
      </c>
      <c r="P390" s="8" t="s">
        <v>27</v>
      </c>
      <c r="Q390" s="247">
        <v>40393</v>
      </c>
      <c r="R390" s="100">
        <v>832002</v>
      </c>
    </row>
    <row r="391" spans="2:18" x14ac:dyDescent="0.25">
      <c r="B391" s="249" t="s">
        <v>761</v>
      </c>
      <c r="C391" s="249" t="s">
        <v>334</v>
      </c>
      <c r="D391" s="249" t="s">
        <v>117</v>
      </c>
      <c r="E391" s="250" t="s">
        <v>762</v>
      </c>
      <c r="F391" s="100" t="s">
        <v>763</v>
      </c>
      <c r="G391" s="212">
        <v>4</v>
      </c>
      <c r="H391" s="205">
        <f t="shared" ref="H391:H428" si="14">G391</f>
        <v>4</v>
      </c>
      <c r="I391" s="205"/>
      <c r="J391" s="100" t="s">
        <v>24</v>
      </c>
      <c r="K391" s="205">
        <v>2</v>
      </c>
      <c r="L391" s="205">
        <v>8</v>
      </c>
      <c r="M391" s="251">
        <f t="shared" si="13"/>
        <v>0.25</v>
      </c>
      <c r="N391" s="252" t="s">
        <v>257</v>
      </c>
      <c r="O391" s="205"/>
      <c r="P391" s="205" t="s">
        <v>27</v>
      </c>
      <c r="Q391" s="253">
        <v>41842</v>
      </c>
      <c r="R391" s="254">
        <v>932002</v>
      </c>
    </row>
    <row r="392" spans="2:18" x14ac:dyDescent="0.25">
      <c r="B392" s="249" t="s">
        <v>764</v>
      </c>
      <c r="C392" s="249" t="s">
        <v>330</v>
      </c>
      <c r="D392" s="249" t="s">
        <v>331</v>
      </c>
      <c r="E392" s="250" t="s">
        <v>762</v>
      </c>
      <c r="F392" s="100" t="s">
        <v>763</v>
      </c>
      <c r="G392" s="212">
        <v>4</v>
      </c>
      <c r="H392" s="205">
        <f t="shared" si="14"/>
        <v>4</v>
      </c>
      <c r="I392" s="205"/>
      <c r="J392" s="100" t="s">
        <v>24</v>
      </c>
      <c r="K392" s="205">
        <v>2</v>
      </c>
      <c r="L392" s="205">
        <v>8</v>
      </c>
      <c r="M392" s="251">
        <f t="shared" si="13"/>
        <v>0.25</v>
      </c>
      <c r="N392" s="252" t="s">
        <v>257</v>
      </c>
      <c r="O392" s="205"/>
      <c r="P392" s="205" t="s">
        <v>27</v>
      </c>
      <c r="Q392" s="253">
        <v>41911</v>
      </c>
      <c r="R392" s="254">
        <v>932002</v>
      </c>
    </row>
    <row r="393" spans="2:18" x14ac:dyDescent="0.25">
      <c r="B393" s="249" t="s">
        <v>765</v>
      </c>
      <c r="C393" s="249" t="s">
        <v>19</v>
      </c>
      <c r="D393" s="249" t="s">
        <v>70</v>
      </c>
      <c r="E393" s="249" t="s">
        <v>766</v>
      </c>
      <c r="F393" s="100" t="s">
        <v>763</v>
      </c>
      <c r="G393" s="100">
        <v>4</v>
      </c>
      <c r="H393" s="205">
        <f t="shared" si="14"/>
        <v>4</v>
      </c>
      <c r="I393" s="205"/>
      <c r="J393" s="100" t="s">
        <v>24</v>
      </c>
      <c r="K393" s="205">
        <v>2</v>
      </c>
      <c r="L393" s="205">
        <v>8</v>
      </c>
      <c r="M393" s="251">
        <f t="shared" si="13"/>
        <v>0.25</v>
      </c>
      <c r="N393" s="252" t="s">
        <v>257</v>
      </c>
      <c r="O393" s="205"/>
      <c r="P393" s="205" t="s">
        <v>27</v>
      </c>
      <c r="Q393" s="253">
        <v>41747</v>
      </c>
      <c r="R393" s="254">
        <v>932002</v>
      </c>
    </row>
    <row r="394" spans="2:18" x14ac:dyDescent="0.25">
      <c r="B394" s="249" t="s">
        <v>767</v>
      </c>
      <c r="C394" s="249" t="s">
        <v>19</v>
      </c>
      <c r="D394" s="249" t="s">
        <v>278</v>
      </c>
      <c r="E394" s="249" t="s">
        <v>766</v>
      </c>
      <c r="F394" s="100" t="s">
        <v>763</v>
      </c>
      <c r="G394" s="100">
        <v>4</v>
      </c>
      <c r="H394" s="205">
        <f t="shared" si="14"/>
        <v>4</v>
      </c>
      <c r="I394" s="205"/>
      <c r="J394" s="100" t="s">
        <v>414</v>
      </c>
      <c r="K394" s="205">
        <v>2</v>
      </c>
      <c r="L394" s="205">
        <v>8</v>
      </c>
      <c r="M394" s="251">
        <f t="shared" si="13"/>
        <v>0.25</v>
      </c>
      <c r="N394" s="252" t="s">
        <v>257</v>
      </c>
      <c r="O394" s="205"/>
      <c r="P394" s="205" t="s">
        <v>27</v>
      </c>
      <c r="Q394" s="253">
        <v>41786</v>
      </c>
      <c r="R394" s="254">
        <v>932002</v>
      </c>
    </row>
    <row r="395" spans="2:18" x14ac:dyDescent="0.25">
      <c r="B395" s="249" t="s">
        <v>768</v>
      </c>
      <c r="C395" s="249" t="s">
        <v>41</v>
      </c>
      <c r="D395" s="249" t="s">
        <v>769</v>
      </c>
      <c r="E395" s="250" t="s">
        <v>766</v>
      </c>
      <c r="F395" s="100" t="s">
        <v>763</v>
      </c>
      <c r="G395" s="212">
        <v>4</v>
      </c>
      <c r="H395" s="205">
        <f t="shared" si="14"/>
        <v>4</v>
      </c>
      <c r="I395" s="205"/>
      <c r="J395" s="100" t="s">
        <v>24</v>
      </c>
      <c r="K395" s="205">
        <v>2</v>
      </c>
      <c r="L395" s="205">
        <v>8</v>
      </c>
      <c r="M395" s="251">
        <f t="shared" si="13"/>
        <v>0.25</v>
      </c>
      <c r="N395" s="252" t="s">
        <v>257</v>
      </c>
      <c r="O395" s="205"/>
      <c r="P395" s="205" t="s">
        <v>27</v>
      </c>
      <c r="Q395" s="253">
        <v>41859</v>
      </c>
      <c r="R395" s="254">
        <v>932002</v>
      </c>
    </row>
    <row r="396" spans="2:18" x14ac:dyDescent="0.25">
      <c r="B396" s="255" t="s">
        <v>770</v>
      </c>
      <c r="C396" s="255" t="s">
        <v>588</v>
      </c>
      <c r="D396" s="255" t="s">
        <v>57</v>
      </c>
      <c r="E396" s="256" t="s">
        <v>762</v>
      </c>
      <c r="F396" s="100" t="s">
        <v>763</v>
      </c>
      <c r="G396" s="212">
        <v>4</v>
      </c>
      <c r="H396" s="205">
        <f t="shared" si="14"/>
        <v>4</v>
      </c>
      <c r="I396" s="205"/>
      <c r="J396" s="100" t="s">
        <v>24</v>
      </c>
      <c r="K396" s="205">
        <v>2</v>
      </c>
      <c r="L396" s="205">
        <v>8</v>
      </c>
      <c r="M396" s="251">
        <f t="shared" si="13"/>
        <v>0.25</v>
      </c>
      <c r="N396" s="252" t="s">
        <v>257</v>
      </c>
      <c r="O396" s="205"/>
      <c r="P396" s="205" t="s">
        <v>27</v>
      </c>
      <c r="Q396" s="253">
        <v>41778</v>
      </c>
      <c r="R396" s="254">
        <v>932002</v>
      </c>
    </row>
    <row r="397" spans="2:18" x14ac:dyDescent="0.25">
      <c r="B397" s="255" t="s">
        <v>771</v>
      </c>
      <c r="C397" s="255" t="s">
        <v>504</v>
      </c>
      <c r="D397" s="255" t="s">
        <v>285</v>
      </c>
      <c r="E397" s="256" t="s">
        <v>762</v>
      </c>
      <c r="F397" s="100" t="s">
        <v>763</v>
      </c>
      <c r="G397" s="212">
        <v>4</v>
      </c>
      <c r="H397" s="205">
        <f t="shared" si="14"/>
        <v>4</v>
      </c>
      <c r="I397" s="205"/>
      <c r="J397" s="100" t="s">
        <v>24</v>
      </c>
      <c r="K397" s="205">
        <v>2</v>
      </c>
      <c r="L397" s="205">
        <v>8</v>
      </c>
      <c r="M397" s="251">
        <f t="shared" si="13"/>
        <v>0.25</v>
      </c>
      <c r="N397" s="252" t="s">
        <v>257</v>
      </c>
      <c r="O397" s="205"/>
      <c r="P397" s="205" t="s">
        <v>27</v>
      </c>
      <c r="Q397" s="253">
        <v>41669</v>
      </c>
      <c r="R397" s="254">
        <v>932002</v>
      </c>
    </row>
    <row r="398" spans="2:18" x14ac:dyDescent="0.25">
      <c r="B398" s="249" t="s">
        <v>772</v>
      </c>
      <c r="C398" s="249" t="s">
        <v>598</v>
      </c>
      <c r="D398" s="249" t="s">
        <v>30</v>
      </c>
      <c r="E398" s="250" t="s">
        <v>762</v>
      </c>
      <c r="F398" s="100" t="s">
        <v>763</v>
      </c>
      <c r="G398" s="212">
        <v>4</v>
      </c>
      <c r="H398" s="101">
        <f t="shared" si="14"/>
        <v>4</v>
      </c>
      <c r="I398" s="205"/>
      <c r="J398" s="100" t="s">
        <v>414</v>
      </c>
      <c r="K398" s="205">
        <v>2</v>
      </c>
      <c r="L398" s="205">
        <v>8</v>
      </c>
      <c r="M398" s="251">
        <f t="shared" si="13"/>
        <v>0.25</v>
      </c>
      <c r="N398" s="252" t="s">
        <v>257</v>
      </c>
      <c r="O398" s="205"/>
      <c r="P398" s="205" t="s">
        <v>27</v>
      </c>
      <c r="Q398" s="253">
        <v>41585</v>
      </c>
      <c r="R398" s="254">
        <v>932002</v>
      </c>
    </row>
    <row r="399" spans="2:18" x14ac:dyDescent="0.25">
      <c r="B399" s="249" t="s">
        <v>773</v>
      </c>
      <c r="C399" s="249" t="s">
        <v>75</v>
      </c>
      <c r="D399" s="249" t="s">
        <v>117</v>
      </c>
      <c r="E399" s="249" t="s">
        <v>762</v>
      </c>
      <c r="F399" s="100" t="s">
        <v>763</v>
      </c>
      <c r="G399" s="100">
        <v>4</v>
      </c>
      <c r="H399" s="205">
        <f t="shared" si="14"/>
        <v>4</v>
      </c>
      <c r="I399" s="205"/>
      <c r="J399" s="100" t="s">
        <v>24</v>
      </c>
      <c r="K399" s="205">
        <v>2</v>
      </c>
      <c r="L399" s="205">
        <v>8</v>
      </c>
      <c r="M399" s="251">
        <f t="shared" si="13"/>
        <v>0.25</v>
      </c>
      <c r="N399" s="252" t="s">
        <v>257</v>
      </c>
      <c r="O399" s="205"/>
      <c r="P399" s="205" t="s">
        <v>27</v>
      </c>
      <c r="Q399" s="253">
        <v>41929</v>
      </c>
      <c r="R399" s="254">
        <v>932002</v>
      </c>
    </row>
    <row r="400" spans="2:18" x14ac:dyDescent="0.25">
      <c r="B400" s="249" t="s">
        <v>774</v>
      </c>
      <c r="C400" s="249" t="s">
        <v>86</v>
      </c>
      <c r="D400" s="249" t="s">
        <v>209</v>
      </c>
      <c r="E400" s="249" t="s">
        <v>762</v>
      </c>
      <c r="F400" s="100" t="s">
        <v>763</v>
      </c>
      <c r="G400" s="100">
        <v>4</v>
      </c>
      <c r="H400" s="205">
        <f t="shared" si="14"/>
        <v>4</v>
      </c>
      <c r="I400" s="205"/>
      <c r="J400" s="100" t="s">
        <v>24</v>
      </c>
      <c r="K400" s="205">
        <v>2</v>
      </c>
      <c r="L400" s="205">
        <v>8</v>
      </c>
      <c r="M400" s="251">
        <f t="shared" si="13"/>
        <v>0.25</v>
      </c>
      <c r="N400" s="252" t="s">
        <v>257</v>
      </c>
      <c r="O400" s="205"/>
      <c r="P400" s="205" t="s">
        <v>27</v>
      </c>
      <c r="Q400" s="253">
        <v>41707</v>
      </c>
      <c r="R400" s="254">
        <v>932002</v>
      </c>
    </row>
    <row r="401" spans="2:18" x14ac:dyDescent="0.25">
      <c r="B401" s="249" t="s">
        <v>775</v>
      </c>
      <c r="C401" s="249" t="s">
        <v>29</v>
      </c>
      <c r="D401" s="249" t="s">
        <v>57</v>
      </c>
      <c r="E401" s="250" t="s">
        <v>762</v>
      </c>
      <c r="F401" s="100" t="s">
        <v>763</v>
      </c>
      <c r="G401" s="212">
        <v>4</v>
      </c>
      <c r="H401" s="205">
        <f t="shared" si="14"/>
        <v>4</v>
      </c>
      <c r="I401" s="205"/>
      <c r="J401" s="100" t="s">
        <v>24</v>
      </c>
      <c r="K401" s="205">
        <v>2</v>
      </c>
      <c r="L401" s="205">
        <v>8</v>
      </c>
      <c r="M401" s="251">
        <f t="shared" si="13"/>
        <v>0.25</v>
      </c>
      <c r="N401" s="252" t="s">
        <v>257</v>
      </c>
      <c r="O401" s="205"/>
      <c r="P401" s="205" t="s">
        <v>27</v>
      </c>
      <c r="Q401" s="253">
        <v>41815</v>
      </c>
      <c r="R401" s="254">
        <v>932002</v>
      </c>
    </row>
    <row r="402" spans="2:18" x14ac:dyDescent="0.25">
      <c r="B402" s="249" t="s">
        <v>776</v>
      </c>
      <c r="C402" s="249" t="s">
        <v>446</v>
      </c>
      <c r="D402" s="249" t="s">
        <v>117</v>
      </c>
      <c r="E402" s="250" t="s">
        <v>762</v>
      </c>
      <c r="F402" s="100" t="s">
        <v>763</v>
      </c>
      <c r="G402" s="212">
        <v>4</v>
      </c>
      <c r="H402" s="205">
        <f t="shared" si="14"/>
        <v>4</v>
      </c>
      <c r="I402" s="205"/>
      <c r="J402" s="100" t="s">
        <v>414</v>
      </c>
      <c r="K402" s="205">
        <v>2</v>
      </c>
      <c r="L402" s="205">
        <v>8</v>
      </c>
      <c r="M402" s="251">
        <f t="shared" si="13"/>
        <v>0.25</v>
      </c>
      <c r="N402" s="252" t="s">
        <v>257</v>
      </c>
      <c r="O402" s="205"/>
      <c r="P402" s="205" t="s">
        <v>27</v>
      </c>
      <c r="Q402" s="253">
        <v>41835</v>
      </c>
      <c r="R402" s="254">
        <v>932002</v>
      </c>
    </row>
    <row r="403" spans="2:18" x14ac:dyDescent="0.25">
      <c r="B403" s="249" t="s">
        <v>777</v>
      </c>
      <c r="C403" s="249" t="s">
        <v>778</v>
      </c>
      <c r="D403" s="249" t="s">
        <v>186</v>
      </c>
      <c r="E403" s="249" t="s">
        <v>766</v>
      </c>
      <c r="F403" s="100" t="s">
        <v>763</v>
      </c>
      <c r="G403" s="100">
        <v>4</v>
      </c>
      <c r="H403" s="205">
        <f t="shared" si="14"/>
        <v>4</v>
      </c>
      <c r="I403" s="205"/>
      <c r="J403" s="100" t="s">
        <v>24</v>
      </c>
      <c r="K403" s="205">
        <v>2</v>
      </c>
      <c r="L403" s="205">
        <v>8</v>
      </c>
      <c r="M403" s="251">
        <f t="shared" si="13"/>
        <v>0.25</v>
      </c>
      <c r="N403" s="252" t="s">
        <v>257</v>
      </c>
      <c r="O403" s="205"/>
      <c r="P403" s="205" t="s">
        <v>27</v>
      </c>
      <c r="Q403" s="253">
        <v>41753</v>
      </c>
      <c r="R403" s="254">
        <v>932002</v>
      </c>
    </row>
    <row r="404" spans="2:18" x14ac:dyDescent="0.25">
      <c r="B404" s="249" t="s">
        <v>779</v>
      </c>
      <c r="C404" s="249" t="s">
        <v>619</v>
      </c>
      <c r="D404" s="249" t="s">
        <v>57</v>
      </c>
      <c r="E404" s="250" t="s">
        <v>762</v>
      </c>
      <c r="F404" s="100" t="s">
        <v>763</v>
      </c>
      <c r="G404" s="212">
        <v>4</v>
      </c>
      <c r="H404" s="205">
        <f t="shared" si="14"/>
        <v>4</v>
      </c>
      <c r="I404" s="205"/>
      <c r="J404" s="100" t="s">
        <v>24</v>
      </c>
      <c r="K404" s="205">
        <v>2</v>
      </c>
      <c r="L404" s="205">
        <v>8</v>
      </c>
      <c r="M404" s="251">
        <f t="shared" si="13"/>
        <v>0.25</v>
      </c>
      <c r="N404" s="252" t="s">
        <v>257</v>
      </c>
      <c r="O404" s="205"/>
      <c r="P404" s="205" t="s">
        <v>27</v>
      </c>
      <c r="Q404" s="253">
        <v>41835</v>
      </c>
      <c r="R404" s="254">
        <v>932002</v>
      </c>
    </row>
    <row r="405" spans="2:18" x14ac:dyDescent="0.25">
      <c r="B405" s="249" t="s">
        <v>780</v>
      </c>
      <c r="C405" s="249" t="s">
        <v>227</v>
      </c>
      <c r="D405" s="249" t="s">
        <v>70</v>
      </c>
      <c r="E405" s="249" t="s">
        <v>766</v>
      </c>
      <c r="F405" s="100" t="s">
        <v>763</v>
      </c>
      <c r="G405" s="100">
        <v>4</v>
      </c>
      <c r="H405" s="205">
        <f t="shared" si="14"/>
        <v>4</v>
      </c>
      <c r="I405" s="205"/>
      <c r="J405" s="100" t="s">
        <v>24</v>
      </c>
      <c r="K405" s="205">
        <v>2</v>
      </c>
      <c r="L405" s="205">
        <v>8</v>
      </c>
      <c r="M405" s="251">
        <f t="shared" si="13"/>
        <v>0.25</v>
      </c>
      <c r="N405" s="252" t="s">
        <v>257</v>
      </c>
      <c r="O405" s="205"/>
      <c r="P405" s="205" t="s">
        <v>27</v>
      </c>
      <c r="Q405" s="253">
        <v>41723</v>
      </c>
      <c r="R405" s="254">
        <v>932002</v>
      </c>
    </row>
    <row r="406" spans="2:18" x14ac:dyDescent="0.25">
      <c r="B406" s="249" t="s">
        <v>781</v>
      </c>
      <c r="C406" s="249" t="s">
        <v>97</v>
      </c>
      <c r="D406" s="249" t="s">
        <v>73</v>
      </c>
      <c r="E406" s="250" t="s">
        <v>762</v>
      </c>
      <c r="F406" s="100" t="s">
        <v>763</v>
      </c>
      <c r="G406" s="212">
        <v>4</v>
      </c>
      <c r="H406" s="205">
        <f t="shared" si="14"/>
        <v>4</v>
      </c>
      <c r="I406" s="205"/>
      <c r="J406" s="100" t="s">
        <v>24</v>
      </c>
      <c r="K406" s="205">
        <v>2</v>
      </c>
      <c r="L406" s="205">
        <v>8</v>
      </c>
      <c r="M406" s="251">
        <f t="shared" si="13"/>
        <v>0.25</v>
      </c>
      <c r="N406" s="252" t="s">
        <v>257</v>
      </c>
      <c r="O406" s="205"/>
      <c r="P406" s="205" t="s">
        <v>27</v>
      </c>
      <c r="Q406" s="253">
        <v>41797</v>
      </c>
      <c r="R406" s="254">
        <v>932002</v>
      </c>
    </row>
    <row r="407" spans="2:18" x14ac:dyDescent="0.25">
      <c r="B407" s="249" t="s">
        <v>782</v>
      </c>
      <c r="C407" s="249" t="s">
        <v>29</v>
      </c>
      <c r="D407" s="249" t="s">
        <v>54</v>
      </c>
      <c r="E407" s="250" t="s">
        <v>762</v>
      </c>
      <c r="F407" s="100" t="s">
        <v>763</v>
      </c>
      <c r="G407" s="212">
        <v>4</v>
      </c>
      <c r="H407" s="205">
        <f t="shared" si="14"/>
        <v>4</v>
      </c>
      <c r="I407" s="205"/>
      <c r="J407" s="100" t="s">
        <v>24</v>
      </c>
      <c r="K407" s="205">
        <v>2</v>
      </c>
      <c r="L407" s="205">
        <v>8</v>
      </c>
      <c r="M407" s="251">
        <f t="shared" si="13"/>
        <v>0.25</v>
      </c>
      <c r="N407" s="252" t="s">
        <v>257</v>
      </c>
      <c r="O407" s="205"/>
      <c r="P407" s="205" t="s">
        <v>27</v>
      </c>
      <c r="Q407" s="253">
        <v>41654</v>
      </c>
      <c r="R407" s="254">
        <v>932002</v>
      </c>
    </row>
    <row r="408" spans="2:18" x14ac:dyDescent="0.25">
      <c r="B408" s="249" t="s">
        <v>783</v>
      </c>
      <c r="C408" s="249" t="s">
        <v>46</v>
      </c>
      <c r="D408" s="249" t="s">
        <v>160</v>
      </c>
      <c r="E408" s="250" t="s">
        <v>766</v>
      </c>
      <c r="F408" s="100" t="s">
        <v>763</v>
      </c>
      <c r="G408" s="212">
        <v>4</v>
      </c>
      <c r="H408" s="205">
        <f t="shared" si="14"/>
        <v>4</v>
      </c>
      <c r="I408" s="205"/>
      <c r="J408" s="100" t="s">
        <v>24</v>
      </c>
      <c r="K408" s="205">
        <v>2</v>
      </c>
      <c r="L408" s="205">
        <v>8</v>
      </c>
      <c r="M408" s="251">
        <f t="shared" si="13"/>
        <v>0.25</v>
      </c>
      <c r="N408" s="252" t="s">
        <v>257</v>
      </c>
      <c r="O408" s="205"/>
      <c r="P408" s="205" t="s">
        <v>27</v>
      </c>
      <c r="Q408" s="253">
        <v>41876</v>
      </c>
      <c r="R408" s="254">
        <v>932002</v>
      </c>
    </row>
    <row r="409" spans="2:18" x14ac:dyDescent="0.25">
      <c r="B409" s="249" t="s">
        <v>784</v>
      </c>
      <c r="C409" s="249" t="s">
        <v>717</v>
      </c>
      <c r="D409" s="249" t="s">
        <v>214</v>
      </c>
      <c r="E409" s="250" t="s">
        <v>766</v>
      </c>
      <c r="F409" s="100" t="s">
        <v>763</v>
      </c>
      <c r="G409" s="212">
        <v>4</v>
      </c>
      <c r="H409" s="205">
        <f t="shared" si="14"/>
        <v>4</v>
      </c>
      <c r="I409" s="205"/>
      <c r="J409" s="100" t="s">
        <v>414</v>
      </c>
      <c r="K409" s="205">
        <v>2</v>
      </c>
      <c r="L409" s="205">
        <v>8</v>
      </c>
      <c r="M409" s="251">
        <f t="shared" si="13"/>
        <v>0.25</v>
      </c>
      <c r="N409" s="252" t="s">
        <v>257</v>
      </c>
      <c r="O409" s="205"/>
      <c r="P409" s="205" t="s">
        <v>27</v>
      </c>
      <c r="Q409" s="253">
        <v>41814</v>
      </c>
      <c r="R409" s="254">
        <v>932002</v>
      </c>
    </row>
    <row r="410" spans="2:18" x14ac:dyDescent="0.25">
      <c r="B410" s="249" t="s">
        <v>785</v>
      </c>
      <c r="C410" s="249" t="s">
        <v>346</v>
      </c>
      <c r="D410" s="249" t="s">
        <v>30</v>
      </c>
      <c r="E410" s="250" t="s">
        <v>762</v>
      </c>
      <c r="F410" s="100" t="s">
        <v>763</v>
      </c>
      <c r="G410" s="212">
        <v>4</v>
      </c>
      <c r="H410" s="205">
        <f t="shared" si="14"/>
        <v>4</v>
      </c>
      <c r="I410" s="205"/>
      <c r="J410" s="100" t="s">
        <v>24</v>
      </c>
      <c r="K410" s="205">
        <v>2</v>
      </c>
      <c r="L410" s="205">
        <v>8</v>
      </c>
      <c r="M410" s="251">
        <f t="shared" si="13"/>
        <v>0.25</v>
      </c>
      <c r="N410" s="252" t="s">
        <v>257</v>
      </c>
      <c r="O410" s="205"/>
      <c r="P410" s="205" t="s">
        <v>27</v>
      </c>
      <c r="Q410" s="253">
        <v>41707</v>
      </c>
      <c r="R410" s="254">
        <v>932002</v>
      </c>
    </row>
    <row r="411" spans="2:18" x14ac:dyDescent="0.25">
      <c r="B411" s="249" t="s">
        <v>786</v>
      </c>
      <c r="C411" s="249" t="s">
        <v>192</v>
      </c>
      <c r="D411" s="249" t="s">
        <v>34</v>
      </c>
      <c r="E411" s="250" t="s">
        <v>766</v>
      </c>
      <c r="F411" s="100" t="s">
        <v>763</v>
      </c>
      <c r="G411" s="212">
        <v>4</v>
      </c>
      <c r="H411" s="205">
        <f t="shared" si="14"/>
        <v>4</v>
      </c>
      <c r="I411" s="205"/>
      <c r="J411" s="100" t="s">
        <v>24</v>
      </c>
      <c r="K411" s="205">
        <v>2</v>
      </c>
      <c r="L411" s="205">
        <v>8</v>
      </c>
      <c r="M411" s="251">
        <f t="shared" si="13"/>
        <v>0.25</v>
      </c>
      <c r="N411" s="252" t="s">
        <v>257</v>
      </c>
      <c r="O411" s="205"/>
      <c r="P411" s="205" t="s">
        <v>27</v>
      </c>
      <c r="Q411" s="253">
        <v>41806</v>
      </c>
      <c r="R411" s="254">
        <v>932002</v>
      </c>
    </row>
    <row r="412" spans="2:18" x14ac:dyDescent="0.25">
      <c r="B412" s="100" t="s">
        <v>787</v>
      </c>
      <c r="C412" s="100" t="s">
        <v>81</v>
      </c>
      <c r="D412" s="100" t="s">
        <v>68</v>
      </c>
      <c r="E412" s="104" t="s">
        <v>21</v>
      </c>
      <c r="F412" s="100" t="s">
        <v>788</v>
      </c>
      <c r="G412" s="212">
        <v>7</v>
      </c>
      <c r="H412" s="100">
        <f t="shared" si="14"/>
        <v>7</v>
      </c>
      <c r="I412" s="9"/>
      <c r="J412" s="9" t="s">
        <v>24</v>
      </c>
      <c r="K412" s="257">
        <v>2</v>
      </c>
      <c r="L412" s="205">
        <v>8</v>
      </c>
      <c r="M412" s="258">
        <f t="shared" si="13"/>
        <v>0.25</v>
      </c>
      <c r="N412" s="252" t="s">
        <v>257</v>
      </c>
      <c r="O412" s="9"/>
      <c r="P412" s="205" t="s">
        <v>27</v>
      </c>
      <c r="Q412" s="245">
        <v>40645</v>
      </c>
      <c r="R412" s="254">
        <v>932002</v>
      </c>
    </row>
    <row r="413" spans="2:18" x14ac:dyDescent="0.25">
      <c r="B413" s="100" t="s">
        <v>789</v>
      </c>
      <c r="C413" s="100" t="s">
        <v>330</v>
      </c>
      <c r="D413" s="100" t="s">
        <v>73</v>
      </c>
      <c r="E413" s="104" t="s">
        <v>31</v>
      </c>
      <c r="F413" s="100" t="s">
        <v>788</v>
      </c>
      <c r="G413" s="212">
        <v>7</v>
      </c>
      <c r="H413" s="100">
        <f t="shared" si="14"/>
        <v>7</v>
      </c>
      <c r="I413" s="9"/>
      <c r="J413" s="9" t="s">
        <v>24</v>
      </c>
      <c r="K413" s="257">
        <v>2</v>
      </c>
      <c r="L413" s="205">
        <v>8</v>
      </c>
      <c r="M413" s="258">
        <f t="shared" si="13"/>
        <v>0.25</v>
      </c>
      <c r="N413" s="252" t="s">
        <v>257</v>
      </c>
      <c r="O413" s="9"/>
      <c r="P413" s="205" t="s">
        <v>27</v>
      </c>
      <c r="Q413" s="245">
        <v>40702</v>
      </c>
      <c r="R413" s="254">
        <v>932002</v>
      </c>
    </row>
    <row r="414" spans="2:18" x14ac:dyDescent="0.25">
      <c r="B414" s="259" t="s">
        <v>790</v>
      </c>
      <c r="C414" s="259" t="s">
        <v>444</v>
      </c>
      <c r="D414" s="259" t="s">
        <v>247</v>
      </c>
      <c r="E414" s="104" t="s">
        <v>31</v>
      </c>
      <c r="F414" s="100" t="s">
        <v>788</v>
      </c>
      <c r="G414" s="212">
        <v>7</v>
      </c>
      <c r="H414" s="100">
        <f t="shared" si="14"/>
        <v>7</v>
      </c>
      <c r="I414" s="100"/>
      <c r="J414" s="9" t="s">
        <v>24</v>
      </c>
      <c r="K414" s="100">
        <v>2</v>
      </c>
      <c r="L414" s="205">
        <v>8</v>
      </c>
      <c r="M414" s="258">
        <f t="shared" si="13"/>
        <v>0.25</v>
      </c>
      <c r="N414" s="252" t="s">
        <v>257</v>
      </c>
      <c r="O414" s="9"/>
      <c r="P414" s="205" t="s">
        <v>27</v>
      </c>
      <c r="Q414" s="253">
        <v>40600</v>
      </c>
      <c r="R414" s="254">
        <v>932002</v>
      </c>
    </row>
    <row r="415" spans="2:18" x14ac:dyDescent="0.25">
      <c r="B415" s="259" t="s">
        <v>791</v>
      </c>
      <c r="C415" s="259" t="s">
        <v>175</v>
      </c>
      <c r="D415" s="259" t="s">
        <v>792</v>
      </c>
      <c r="E415" s="104" t="s">
        <v>31</v>
      </c>
      <c r="F415" s="100" t="s">
        <v>788</v>
      </c>
      <c r="G415" s="212">
        <v>7</v>
      </c>
      <c r="H415" s="212">
        <f t="shared" si="14"/>
        <v>7</v>
      </c>
      <c r="I415" s="100"/>
      <c r="J415" s="9" t="s">
        <v>24</v>
      </c>
      <c r="K415" s="100">
        <v>2</v>
      </c>
      <c r="L415" s="205">
        <v>8</v>
      </c>
      <c r="M415" s="258">
        <f t="shared" si="13"/>
        <v>0.25</v>
      </c>
      <c r="N415" s="252" t="s">
        <v>257</v>
      </c>
      <c r="O415" s="9"/>
      <c r="P415" s="205" t="s">
        <v>27</v>
      </c>
      <c r="Q415" s="253">
        <v>40672</v>
      </c>
      <c r="R415" s="254">
        <v>932002</v>
      </c>
    </row>
    <row r="416" spans="2:18" x14ac:dyDescent="0.25">
      <c r="B416" s="259" t="s">
        <v>793</v>
      </c>
      <c r="C416" s="100" t="s">
        <v>43</v>
      </c>
      <c r="D416" s="259" t="s">
        <v>60</v>
      </c>
      <c r="E416" s="104" t="s">
        <v>21</v>
      </c>
      <c r="F416" s="100" t="s">
        <v>788</v>
      </c>
      <c r="G416" s="212">
        <v>7</v>
      </c>
      <c r="H416" s="212">
        <f t="shared" si="14"/>
        <v>7</v>
      </c>
      <c r="I416" s="100"/>
      <c r="J416" s="9" t="s">
        <v>24</v>
      </c>
      <c r="K416" s="100">
        <v>2</v>
      </c>
      <c r="L416" s="205">
        <v>8</v>
      </c>
      <c r="M416" s="258">
        <f t="shared" si="13"/>
        <v>0.25</v>
      </c>
      <c r="N416" s="252" t="s">
        <v>257</v>
      </c>
      <c r="O416" s="9"/>
      <c r="P416" s="205" t="s">
        <v>27</v>
      </c>
      <c r="Q416" s="253">
        <v>40880</v>
      </c>
      <c r="R416" s="254">
        <v>932002</v>
      </c>
    </row>
    <row r="417" spans="2:18" x14ac:dyDescent="0.25">
      <c r="B417" s="259" t="s">
        <v>794</v>
      </c>
      <c r="C417" s="100" t="s">
        <v>795</v>
      </c>
      <c r="D417" s="259" t="s">
        <v>796</v>
      </c>
      <c r="E417" s="100" t="s">
        <v>21</v>
      </c>
      <c r="F417" s="100" t="s">
        <v>788</v>
      </c>
      <c r="G417" s="100">
        <v>7</v>
      </c>
      <c r="H417" s="100">
        <f t="shared" si="14"/>
        <v>7</v>
      </c>
      <c r="I417" s="100"/>
      <c r="J417" s="9" t="s">
        <v>24</v>
      </c>
      <c r="K417" s="100">
        <v>2</v>
      </c>
      <c r="L417" s="205">
        <v>8</v>
      </c>
      <c r="M417" s="258">
        <f t="shared" si="13"/>
        <v>0.25</v>
      </c>
      <c r="N417" s="252" t="s">
        <v>257</v>
      </c>
      <c r="O417" s="245"/>
      <c r="P417" s="205" t="s">
        <v>27</v>
      </c>
      <c r="Q417" s="253">
        <v>40825</v>
      </c>
      <c r="R417" s="254">
        <v>932002</v>
      </c>
    </row>
    <row r="418" spans="2:18" x14ac:dyDescent="0.25">
      <c r="B418" s="259" t="s">
        <v>797</v>
      </c>
      <c r="C418" s="259" t="s">
        <v>798</v>
      </c>
      <c r="D418" s="259" t="s">
        <v>799</v>
      </c>
      <c r="E418" s="104" t="s">
        <v>31</v>
      </c>
      <c r="F418" s="100" t="s">
        <v>788</v>
      </c>
      <c r="G418" s="212">
        <v>7</v>
      </c>
      <c r="H418" s="100">
        <f t="shared" si="14"/>
        <v>7</v>
      </c>
      <c r="I418" s="100"/>
      <c r="J418" s="9" t="s">
        <v>24</v>
      </c>
      <c r="K418" s="100">
        <v>2</v>
      </c>
      <c r="L418" s="205">
        <v>8</v>
      </c>
      <c r="M418" s="258">
        <f t="shared" si="13"/>
        <v>0.25</v>
      </c>
      <c r="N418" s="252" t="s">
        <v>257</v>
      </c>
      <c r="O418" s="245"/>
      <c r="P418" s="205" t="s">
        <v>27</v>
      </c>
      <c r="Q418" s="253">
        <v>40547</v>
      </c>
      <c r="R418" s="254">
        <v>932002</v>
      </c>
    </row>
    <row r="419" spans="2:18" x14ac:dyDescent="0.25">
      <c r="B419" s="100" t="s">
        <v>800</v>
      </c>
      <c r="C419" s="100" t="s">
        <v>290</v>
      </c>
      <c r="D419" s="100" t="s">
        <v>194</v>
      </c>
      <c r="E419" s="104" t="s">
        <v>21</v>
      </c>
      <c r="F419" s="100" t="s">
        <v>763</v>
      </c>
      <c r="G419" s="212">
        <v>8</v>
      </c>
      <c r="H419" s="100">
        <f t="shared" si="14"/>
        <v>8</v>
      </c>
      <c r="I419" s="9"/>
      <c r="J419" s="9" t="s">
        <v>24</v>
      </c>
      <c r="K419" s="257">
        <v>2</v>
      </c>
      <c r="L419" s="205">
        <v>8</v>
      </c>
      <c r="M419" s="258">
        <f t="shared" si="13"/>
        <v>0.25</v>
      </c>
      <c r="N419" s="252" t="s">
        <v>257</v>
      </c>
      <c r="O419" s="9"/>
      <c r="P419" s="205" t="s">
        <v>27</v>
      </c>
      <c r="Q419" s="245">
        <v>40361</v>
      </c>
      <c r="R419" s="254">
        <v>932002</v>
      </c>
    </row>
    <row r="420" spans="2:18" x14ac:dyDescent="0.25">
      <c r="B420" s="100" t="s">
        <v>801</v>
      </c>
      <c r="C420" s="100" t="s">
        <v>46</v>
      </c>
      <c r="D420" s="100" t="s">
        <v>142</v>
      </c>
      <c r="E420" s="104" t="s">
        <v>21</v>
      </c>
      <c r="F420" s="100" t="s">
        <v>763</v>
      </c>
      <c r="G420" s="212">
        <v>8</v>
      </c>
      <c r="H420" s="205">
        <f t="shared" si="14"/>
        <v>8</v>
      </c>
      <c r="I420" s="205"/>
      <c r="J420" s="9" t="s">
        <v>24</v>
      </c>
      <c r="K420" s="205">
        <v>2</v>
      </c>
      <c r="L420" s="205">
        <v>8</v>
      </c>
      <c r="M420" s="258">
        <f t="shared" si="13"/>
        <v>0.25</v>
      </c>
      <c r="N420" s="252" t="s">
        <v>257</v>
      </c>
      <c r="O420" s="205"/>
      <c r="P420" s="205" t="s">
        <v>27</v>
      </c>
      <c r="Q420" s="260">
        <v>40400</v>
      </c>
      <c r="R420" s="254">
        <v>932002</v>
      </c>
    </row>
    <row r="421" spans="2:18" x14ac:dyDescent="0.25">
      <c r="B421" s="100" t="s">
        <v>802</v>
      </c>
      <c r="C421" s="100" t="s">
        <v>185</v>
      </c>
      <c r="D421" s="100" t="s">
        <v>145</v>
      </c>
      <c r="E421" s="104" t="s">
        <v>21</v>
      </c>
      <c r="F421" s="100" t="s">
        <v>763</v>
      </c>
      <c r="G421" s="212">
        <v>9</v>
      </c>
      <c r="H421" s="212">
        <f t="shared" si="14"/>
        <v>9</v>
      </c>
      <c r="I421" s="9" t="s">
        <v>803</v>
      </c>
      <c r="J421" s="9" t="s">
        <v>24</v>
      </c>
      <c r="K421" s="257">
        <v>2</v>
      </c>
      <c r="L421" s="205">
        <v>8</v>
      </c>
      <c r="M421" s="258">
        <f t="shared" si="13"/>
        <v>0.25</v>
      </c>
      <c r="N421" s="252" t="s">
        <v>257</v>
      </c>
      <c r="O421" s="9"/>
      <c r="P421" s="205" t="s">
        <v>27</v>
      </c>
      <c r="Q421" s="245">
        <v>39957</v>
      </c>
      <c r="R421" s="254">
        <v>932002</v>
      </c>
    </row>
    <row r="422" spans="2:18" x14ac:dyDescent="0.25">
      <c r="B422" s="100" t="s">
        <v>804</v>
      </c>
      <c r="C422" s="100" t="s">
        <v>805</v>
      </c>
      <c r="D422" s="100" t="s">
        <v>128</v>
      </c>
      <c r="E422" s="104" t="s">
        <v>21</v>
      </c>
      <c r="F422" s="100" t="s">
        <v>763</v>
      </c>
      <c r="G422" s="212">
        <v>9</v>
      </c>
      <c r="H422" s="100">
        <f t="shared" si="14"/>
        <v>9</v>
      </c>
      <c r="I422" s="9" t="s">
        <v>803</v>
      </c>
      <c r="J422" s="9" t="s">
        <v>24</v>
      </c>
      <c r="K422" s="257">
        <v>2</v>
      </c>
      <c r="L422" s="205">
        <v>8</v>
      </c>
      <c r="M422" s="258">
        <f t="shared" si="13"/>
        <v>0.25</v>
      </c>
      <c r="N422" s="252" t="s">
        <v>257</v>
      </c>
      <c r="O422" s="9"/>
      <c r="P422" s="205" t="s">
        <v>27</v>
      </c>
      <c r="Q422" s="245">
        <v>39981</v>
      </c>
      <c r="R422" s="254">
        <v>932002</v>
      </c>
    </row>
    <row r="423" spans="2:18" x14ac:dyDescent="0.25">
      <c r="B423" s="100" t="s">
        <v>806</v>
      </c>
      <c r="C423" s="100" t="s">
        <v>504</v>
      </c>
      <c r="D423" s="100" t="s">
        <v>297</v>
      </c>
      <c r="E423" s="104" t="s">
        <v>31</v>
      </c>
      <c r="F423" s="100" t="s">
        <v>763</v>
      </c>
      <c r="G423" s="212">
        <v>9</v>
      </c>
      <c r="H423" s="100">
        <f t="shared" si="14"/>
        <v>9</v>
      </c>
      <c r="I423" s="9" t="s">
        <v>803</v>
      </c>
      <c r="J423" s="9" t="s">
        <v>24</v>
      </c>
      <c r="K423" s="257">
        <v>2</v>
      </c>
      <c r="L423" s="205">
        <v>8</v>
      </c>
      <c r="M423" s="258">
        <f t="shared" si="13"/>
        <v>0.25</v>
      </c>
      <c r="N423" s="252" t="s">
        <v>257</v>
      </c>
      <c r="O423" s="9"/>
      <c r="P423" s="205" t="s">
        <v>27</v>
      </c>
      <c r="Q423" s="245">
        <v>39902</v>
      </c>
      <c r="R423" s="254">
        <v>932002</v>
      </c>
    </row>
    <row r="424" spans="2:18" x14ac:dyDescent="0.25">
      <c r="B424" s="100" t="s">
        <v>807</v>
      </c>
      <c r="C424" s="100" t="s">
        <v>192</v>
      </c>
      <c r="D424" s="100" t="s">
        <v>63</v>
      </c>
      <c r="E424" s="104" t="s">
        <v>21</v>
      </c>
      <c r="F424" s="100" t="s">
        <v>763</v>
      </c>
      <c r="G424" s="212">
        <v>9</v>
      </c>
      <c r="H424" s="100">
        <f t="shared" si="14"/>
        <v>9</v>
      </c>
      <c r="I424" s="9" t="s">
        <v>803</v>
      </c>
      <c r="J424" s="9" t="s">
        <v>24</v>
      </c>
      <c r="K424" s="257">
        <v>2</v>
      </c>
      <c r="L424" s="205">
        <v>8</v>
      </c>
      <c r="M424" s="258">
        <f t="shared" si="13"/>
        <v>0.25</v>
      </c>
      <c r="N424" s="252" t="s">
        <v>257</v>
      </c>
      <c r="O424" s="9"/>
      <c r="P424" s="205" t="s">
        <v>27</v>
      </c>
      <c r="Q424" s="245">
        <v>40018</v>
      </c>
      <c r="R424" s="254">
        <v>932002</v>
      </c>
    </row>
    <row r="425" spans="2:18" x14ac:dyDescent="0.25">
      <c r="B425" s="100" t="s">
        <v>808</v>
      </c>
      <c r="C425" s="100" t="s">
        <v>51</v>
      </c>
      <c r="D425" s="100" t="s">
        <v>809</v>
      </c>
      <c r="E425" s="104" t="s">
        <v>31</v>
      </c>
      <c r="F425" s="100" t="s">
        <v>763</v>
      </c>
      <c r="G425" s="212">
        <v>9</v>
      </c>
      <c r="H425" s="100">
        <f t="shared" si="14"/>
        <v>9</v>
      </c>
      <c r="I425" s="9" t="s">
        <v>803</v>
      </c>
      <c r="J425" s="9" t="s">
        <v>24</v>
      </c>
      <c r="K425" s="257">
        <v>2</v>
      </c>
      <c r="L425" s="205">
        <v>8</v>
      </c>
      <c r="M425" s="258">
        <f t="shared" si="13"/>
        <v>0.25</v>
      </c>
      <c r="N425" s="252" t="s">
        <v>257</v>
      </c>
      <c r="O425" s="9"/>
      <c r="P425" s="205" t="s">
        <v>27</v>
      </c>
      <c r="Q425" s="245">
        <v>40042</v>
      </c>
      <c r="R425" s="254">
        <v>932002</v>
      </c>
    </row>
    <row r="426" spans="2:18" x14ac:dyDescent="0.25">
      <c r="B426" s="100" t="s">
        <v>794</v>
      </c>
      <c r="C426" s="100" t="s">
        <v>224</v>
      </c>
      <c r="D426" s="100" t="s">
        <v>796</v>
      </c>
      <c r="E426" s="104" t="s">
        <v>21</v>
      </c>
      <c r="F426" s="100" t="s">
        <v>763</v>
      </c>
      <c r="G426" s="212">
        <v>9</v>
      </c>
      <c r="H426" s="100">
        <f t="shared" si="14"/>
        <v>9</v>
      </c>
      <c r="I426" s="9"/>
      <c r="J426" s="9" t="s">
        <v>24</v>
      </c>
      <c r="K426" s="257">
        <v>2</v>
      </c>
      <c r="L426" s="205">
        <v>8</v>
      </c>
      <c r="M426" s="258">
        <f t="shared" si="13"/>
        <v>0.25</v>
      </c>
      <c r="N426" s="252" t="s">
        <v>257</v>
      </c>
      <c r="O426" s="9"/>
      <c r="P426" s="205" t="s">
        <v>27</v>
      </c>
      <c r="Q426" s="245">
        <v>40008</v>
      </c>
      <c r="R426" s="254">
        <v>932002</v>
      </c>
    </row>
    <row r="427" spans="2:18" x14ac:dyDescent="0.25">
      <c r="B427" s="100" t="s">
        <v>810</v>
      </c>
      <c r="C427" s="100" t="s">
        <v>91</v>
      </c>
      <c r="D427" s="100" t="s">
        <v>20</v>
      </c>
      <c r="E427" s="104" t="s">
        <v>21</v>
      </c>
      <c r="F427" s="100" t="s">
        <v>763</v>
      </c>
      <c r="G427" s="212">
        <v>9</v>
      </c>
      <c r="H427" s="100">
        <f t="shared" si="14"/>
        <v>9</v>
      </c>
      <c r="I427" s="100"/>
      <c r="J427" s="9" t="s">
        <v>24</v>
      </c>
      <c r="K427" s="100">
        <v>2</v>
      </c>
      <c r="L427" s="205">
        <v>8</v>
      </c>
      <c r="M427" s="258">
        <f t="shared" si="13"/>
        <v>0.25</v>
      </c>
      <c r="N427" s="252" t="s">
        <v>257</v>
      </c>
      <c r="O427" s="9"/>
      <c r="P427" s="205" t="s">
        <v>27</v>
      </c>
      <c r="Q427" s="245">
        <v>40155</v>
      </c>
      <c r="R427" s="254">
        <v>932002</v>
      </c>
    </row>
    <row r="428" spans="2:18" x14ac:dyDescent="0.25">
      <c r="B428" s="100" t="s">
        <v>811</v>
      </c>
      <c r="C428" s="100" t="s">
        <v>19</v>
      </c>
      <c r="D428" s="100" t="s">
        <v>47</v>
      </c>
      <c r="E428" s="104" t="s">
        <v>21</v>
      </c>
      <c r="F428" s="100" t="s">
        <v>763</v>
      </c>
      <c r="G428" s="212">
        <v>10</v>
      </c>
      <c r="H428" s="100">
        <f t="shared" si="14"/>
        <v>10</v>
      </c>
      <c r="I428" s="9" t="s">
        <v>812</v>
      </c>
      <c r="J428" s="9" t="s">
        <v>750</v>
      </c>
      <c r="K428" s="100">
        <v>2</v>
      </c>
      <c r="L428" s="205">
        <v>8</v>
      </c>
      <c r="M428" s="258">
        <f t="shared" si="13"/>
        <v>0.25</v>
      </c>
      <c r="N428" s="252" t="s">
        <v>257</v>
      </c>
      <c r="O428" s="9"/>
      <c r="P428" s="205" t="s">
        <v>27</v>
      </c>
      <c r="Q428" s="245">
        <v>39723</v>
      </c>
      <c r="R428" s="254">
        <v>932002</v>
      </c>
    </row>
    <row r="429" spans="2:18" x14ac:dyDescent="0.25">
      <c r="B429" s="100" t="s">
        <v>813</v>
      </c>
      <c r="C429" s="100" t="s">
        <v>265</v>
      </c>
      <c r="D429" s="100" t="s">
        <v>54</v>
      </c>
      <c r="E429" s="104" t="s">
        <v>31</v>
      </c>
      <c r="F429" s="100" t="s">
        <v>763</v>
      </c>
      <c r="G429" s="212">
        <v>10</v>
      </c>
      <c r="H429" s="100">
        <v>10</v>
      </c>
      <c r="I429" s="9"/>
      <c r="J429" s="9" t="s">
        <v>750</v>
      </c>
      <c r="K429" s="257">
        <v>2</v>
      </c>
      <c r="L429" s="205">
        <v>8</v>
      </c>
      <c r="M429" s="258">
        <f t="shared" si="13"/>
        <v>0.25</v>
      </c>
      <c r="N429" s="252" t="s">
        <v>257</v>
      </c>
      <c r="O429" s="9" t="s">
        <v>252</v>
      </c>
      <c r="P429" s="205" t="s">
        <v>27</v>
      </c>
      <c r="Q429" s="245">
        <v>39786</v>
      </c>
      <c r="R429" s="254">
        <v>932002</v>
      </c>
    </row>
    <row r="430" spans="2:18" x14ac:dyDescent="0.25">
      <c r="B430" s="100" t="s">
        <v>814</v>
      </c>
      <c r="C430" s="100" t="s">
        <v>815</v>
      </c>
      <c r="D430" s="100" t="s">
        <v>38</v>
      </c>
      <c r="E430" s="104" t="s">
        <v>21</v>
      </c>
      <c r="F430" s="100" t="s">
        <v>763</v>
      </c>
      <c r="G430" s="212">
        <v>10</v>
      </c>
      <c r="H430" s="100">
        <v>10</v>
      </c>
      <c r="I430" s="9"/>
      <c r="J430" s="9" t="s">
        <v>750</v>
      </c>
      <c r="K430" s="257">
        <v>2</v>
      </c>
      <c r="L430" s="205">
        <v>8</v>
      </c>
      <c r="M430" s="258">
        <f t="shared" si="13"/>
        <v>0.25</v>
      </c>
      <c r="N430" s="252" t="s">
        <v>257</v>
      </c>
      <c r="O430" s="9" t="s">
        <v>252</v>
      </c>
      <c r="P430" s="205" t="s">
        <v>27</v>
      </c>
      <c r="Q430" s="245">
        <v>39618</v>
      </c>
      <c r="R430" s="254">
        <v>932002</v>
      </c>
    </row>
    <row r="431" spans="2:18" x14ac:dyDescent="0.25">
      <c r="B431" s="100" t="s">
        <v>816</v>
      </c>
      <c r="C431" s="100" t="s">
        <v>51</v>
      </c>
      <c r="D431" s="100" t="s">
        <v>285</v>
      </c>
      <c r="E431" s="100" t="s">
        <v>31</v>
      </c>
      <c r="F431" s="100" t="s">
        <v>763</v>
      </c>
      <c r="G431" s="100">
        <v>10</v>
      </c>
      <c r="H431" s="100">
        <v>10</v>
      </c>
      <c r="I431" s="9"/>
      <c r="J431" s="9" t="s">
        <v>750</v>
      </c>
      <c r="K431" s="257">
        <v>2</v>
      </c>
      <c r="L431" s="205">
        <v>8</v>
      </c>
      <c r="M431" s="258">
        <f t="shared" si="13"/>
        <v>0.25</v>
      </c>
      <c r="N431" s="252" t="s">
        <v>257</v>
      </c>
      <c r="O431" s="9" t="s">
        <v>252</v>
      </c>
      <c r="P431" s="205" t="s">
        <v>27</v>
      </c>
      <c r="Q431" s="245">
        <v>39722</v>
      </c>
      <c r="R431" s="254">
        <v>932002</v>
      </c>
    </row>
    <row r="432" spans="2:18" x14ac:dyDescent="0.25">
      <c r="B432" s="100" t="s">
        <v>817</v>
      </c>
      <c r="C432" s="100" t="s">
        <v>243</v>
      </c>
      <c r="D432" s="100" t="s">
        <v>34</v>
      </c>
      <c r="E432" s="104" t="s">
        <v>21</v>
      </c>
      <c r="F432" s="100" t="s">
        <v>763</v>
      </c>
      <c r="G432" s="212">
        <v>10</v>
      </c>
      <c r="H432" s="100">
        <v>10</v>
      </c>
      <c r="I432" s="205"/>
      <c r="J432" s="9" t="s">
        <v>750</v>
      </c>
      <c r="K432" s="257">
        <v>2</v>
      </c>
      <c r="L432" s="205">
        <v>8</v>
      </c>
      <c r="M432" s="258">
        <f t="shared" si="13"/>
        <v>0.25</v>
      </c>
      <c r="N432" s="252" t="s">
        <v>257</v>
      </c>
      <c r="O432" s="9" t="s">
        <v>252</v>
      </c>
      <c r="P432" s="205" t="s">
        <v>27</v>
      </c>
      <c r="Q432" s="245">
        <v>39420</v>
      </c>
      <c r="R432" s="254">
        <v>932002</v>
      </c>
    </row>
    <row r="433" spans="2:18" x14ac:dyDescent="0.25">
      <c r="B433" s="100" t="s">
        <v>818</v>
      </c>
      <c r="C433" s="100" t="s">
        <v>227</v>
      </c>
      <c r="D433" s="100" t="s">
        <v>63</v>
      </c>
      <c r="E433" s="104" t="s">
        <v>21</v>
      </c>
      <c r="F433" s="100" t="s">
        <v>763</v>
      </c>
      <c r="G433" s="212">
        <v>10</v>
      </c>
      <c r="H433" s="100">
        <v>10</v>
      </c>
      <c r="I433" s="9"/>
      <c r="J433" s="9" t="s">
        <v>750</v>
      </c>
      <c r="K433" s="257">
        <v>2</v>
      </c>
      <c r="L433" s="205">
        <v>8</v>
      </c>
      <c r="M433" s="258">
        <f t="shared" si="13"/>
        <v>0.25</v>
      </c>
      <c r="N433" s="252" t="s">
        <v>257</v>
      </c>
      <c r="O433" s="9" t="s">
        <v>252</v>
      </c>
      <c r="P433" s="205" t="s">
        <v>27</v>
      </c>
      <c r="Q433" s="245">
        <v>39809</v>
      </c>
      <c r="R433" s="254">
        <v>932002</v>
      </c>
    </row>
    <row r="434" spans="2:18" x14ac:dyDescent="0.25">
      <c r="B434" s="100" t="s">
        <v>819</v>
      </c>
      <c r="C434" s="100" t="s">
        <v>820</v>
      </c>
      <c r="D434" s="100" t="s">
        <v>219</v>
      </c>
      <c r="E434" s="104" t="s">
        <v>31</v>
      </c>
      <c r="F434" s="100" t="s">
        <v>763</v>
      </c>
      <c r="G434" s="212">
        <v>11</v>
      </c>
      <c r="H434" s="100">
        <f t="shared" ref="H434:H448" si="15">G434</f>
        <v>11</v>
      </c>
      <c r="I434" s="9"/>
      <c r="J434" s="9" t="s">
        <v>24</v>
      </c>
      <c r="K434" s="257">
        <v>2</v>
      </c>
      <c r="L434" s="205">
        <v>8</v>
      </c>
      <c r="M434" s="258">
        <f t="shared" si="13"/>
        <v>0.25</v>
      </c>
      <c r="N434" s="252" t="s">
        <v>257</v>
      </c>
      <c r="O434" s="9" t="s">
        <v>252</v>
      </c>
      <c r="P434" s="205" t="s">
        <v>27</v>
      </c>
      <c r="Q434" s="245">
        <v>39168</v>
      </c>
      <c r="R434" s="254">
        <v>932002</v>
      </c>
    </row>
    <row r="435" spans="2:18" x14ac:dyDescent="0.25">
      <c r="B435" s="100" t="s">
        <v>821</v>
      </c>
      <c r="C435" s="100" t="s">
        <v>153</v>
      </c>
      <c r="D435" s="100" t="s">
        <v>297</v>
      </c>
      <c r="E435" s="104" t="s">
        <v>31</v>
      </c>
      <c r="F435" s="100" t="s">
        <v>763</v>
      </c>
      <c r="G435" s="212">
        <v>11</v>
      </c>
      <c r="H435" s="212">
        <f t="shared" si="15"/>
        <v>11</v>
      </c>
      <c r="I435" s="9"/>
      <c r="J435" s="9" t="s">
        <v>24</v>
      </c>
      <c r="K435" s="257">
        <v>2</v>
      </c>
      <c r="L435" s="205">
        <v>8</v>
      </c>
      <c r="M435" s="258">
        <f t="shared" si="13"/>
        <v>0.25</v>
      </c>
      <c r="N435" s="252" t="s">
        <v>257</v>
      </c>
      <c r="O435" s="9" t="s">
        <v>822</v>
      </c>
      <c r="P435" s="205" t="s">
        <v>27</v>
      </c>
      <c r="Q435" s="245">
        <v>39533</v>
      </c>
      <c r="R435" s="254">
        <v>932002</v>
      </c>
    </row>
    <row r="436" spans="2:18" x14ac:dyDescent="0.25">
      <c r="B436" s="261" t="s">
        <v>823</v>
      </c>
      <c r="C436" s="262" t="s">
        <v>824</v>
      </c>
      <c r="D436" s="262" t="s">
        <v>117</v>
      </c>
      <c r="E436" s="263" t="s">
        <v>31</v>
      </c>
      <c r="F436" s="100" t="s">
        <v>825</v>
      </c>
      <c r="G436" s="264">
        <v>5</v>
      </c>
      <c r="H436" s="100">
        <f t="shared" si="15"/>
        <v>5</v>
      </c>
      <c r="I436" s="9"/>
      <c r="J436" s="9" t="s">
        <v>24</v>
      </c>
      <c r="K436" s="138">
        <v>2</v>
      </c>
      <c r="L436" s="205">
        <v>8</v>
      </c>
      <c r="M436" s="251">
        <f t="shared" si="13"/>
        <v>0.25</v>
      </c>
      <c r="N436" s="252" t="s">
        <v>257</v>
      </c>
      <c r="O436" s="9"/>
      <c r="P436" s="9" t="s">
        <v>826</v>
      </c>
      <c r="Q436" s="253">
        <v>41565</v>
      </c>
      <c r="R436" s="254">
        <v>932002</v>
      </c>
    </row>
    <row r="437" spans="2:18" x14ac:dyDescent="0.25">
      <c r="B437" s="261" t="s">
        <v>827</v>
      </c>
      <c r="C437" s="100" t="s">
        <v>351</v>
      </c>
      <c r="D437" s="100" t="s">
        <v>828</v>
      </c>
      <c r="E437" s="104" t="s">
        <v>21</v>
      </c>
      <c r="F437" s="100" t="s">
        <v>825</v>
      </c>
      <c r="G437" s="264">
        <v>5</v>
      </c>
      <c r="H437" s="100">
        <f t="shared" si="15"/>
        <v>5</v>
      </c>
      <c r="I437" s="205"/>
      <c r="J437" s="9" t="s">
        <v>24</v>
      </c>
      <c r="K437" s="205">
        <v>2</v>
      </c>
      <c r="L437" s="205">
        <v>8</v>
      </c>
      <c r="M437" s="251">
        <f t="shared" si="13"/>
        <v>0.25</v>
      </c>
      <c r="N437" s="252" t="s">
        <v>257</v>
      </c>
      <c r="O437" s="205"/>
      <c r="P437" s="9" t="s">
        <v>826</v>
      </c>
      <c r="Q437" s="253">
        <v>41325</v>
      </c>
      <c r="R437" s="254">
        <v>932002</v>
      </c>
    </row>
    <row r="438" spans="2:18" x14ac:dyDescent="0.25">
      <c r="B438" s="261" t="s">
        <v>829</v>
      </c>
      <c r="C438" s="100" t="s">
        <v>406</v>
      </c>
      <c r="D438" s="100" t="s">
        <v>190</v>
      </c>
      <c r="E438" s="104" t="s">
        <v>31</v>
      </c>
      <c r="F438" s="100" t="s">
        <v>825</v>
      </c>
      <c r="G438" s="264">
        <v>5</v>
      </c>
      <c r="H438" s="100">
        <f t="shared" si="15"/>
        <v>5</v>
      </c>
      <c r="I438" s="205"/>
      <c r="J438" s="9" t="s">
        <v>24</v>
      </c>
      <c r="K438" s="205">
        <v>2</v>
      </c>
      <c r="L438" s="205">
        <v>8</v>
      </c>
      <c r="M438" s="251">
        <f t="shared" si="13"/>
        <v>0.25</v>
      </c>
      <c r="N438" s="252" t="s">
        <v>257</v>
      </c>
      <c r="O438" s="205"/>
      <c r="P438" s="9" t="s">
        <v>826</v>
      </c>
      <c r="Q438" s="253">
        <v>41313</v>
      </c>
      <c r="R438" s="254">
        <v>932002</v>
      </c>
    </row>
    <row r="439" spans="2:18" x14ac:dyDescent="0.25">
      <c r="B439" s="100" t="s">
        <v>830</v>
      </c>
      <c r="C439" s="100" t="s">
        <v>322</v>
      </c>
      <c r="D439" s="100" t="s">
        <v>76</v>
      </c>
      <c r="E439" s="104" t="s">
        <v>31</v>
      </c>
      <c r="F439" s="100" t="s">
        <v>825</v>
      </c>
      <c r="G439" s="212">
        <v>6</v>
      </c>
      <c r="H439" s="100">
        <f t="shared" si="15"/>
        <v>6</v>
      </c>
      <c r="I439" s="9"/>
      <c r="J439" s="9" t="s">
        <v>24</v>
      </c>
      <c r="K439" s="257">
        <v>2</v>
      </c>
      <c r="L439" s="205">
        <v>8</v>
      </c>
      <c r="M439" s="251">
        <f t="shared" si="13"/>
        <v>0.25</v>
      </c>
      <c r="N439" s="252" t="s">
        <v>257</v>
      </c>
      <c r="O439" s="9"/>
      <c r="P439" s="205" t="s">
        <v>826</v>
      </c>
      <c r="Q439" s="245">
        <v>40726</v>
      </c>
      <c r="R439" s="254">
        <v>932002</v>
      </c>
    </row>
    <row r="440" spans="2:18" x14ac:dyDescent="0.25">
      <c r="B440" s="100" t="s">
        <v>831</v>
      </c>
      <c r="C440" s="100" t="s">
        <v>832</v>
      </c>
      <c r="D440" s="100" t="s">
        <v>833</v>
      </c>
      <c r="E440" s="100" t="s">
        <v>31</v>
      </c>
      <c r="F440" s="100" t="s">
        <v>825</v>
      </c>
      <c r="G440" s="100">
        <v>6</v>
      </c>
      <c r="H440" s="100">
        <f t="shared" si="15"/>
        <v>6</v>
      </c>
      <c r="I440" s="9"/>
      <c r="J440" s="9" t="s">
        <v>24</v>
      </c>
      <c r="K440" s="257">
        <v>2</v>
      </c>
      <c r="L440" s="205">
        <v>8</v>
      </c>
      <c r="M440" s="251">
        <f t="shared" si="13"/>
        <v>0.25</v>
      </c>
      <c r="N440" s="252" t="s">
        <v>257</v>
      </c>
      <c r="O440" s="9"/>
      <c r="P440" s="205" t="s">
        <v>826</v>
      </c>
      <c r="Q440" s="245">
        <v>41048</v>
      </c>
      <c r="R440" s="254">
        <v>932002</v>
      </c>
    </row>
    <row r="441" spans="2:18" x14ac:dyDescent="0.25">
      <c r="B441" s="100" t="s">
        <v>834</v>
      </c>
      <c r="C441" s="100" t="s">
        <v>139</v>
      </c>
      <c r="D441" s="100" t="s">
        <v>209</v>
      </c>
      <c r="E441" s="100" t="s">
        <v>31</v>
      </c>
      <c r="F441" s="100" t="s">
        <v>825</v>
      </c>
      <c r="G441" s="100">
        <v>6</v>
      </c>
      <c r="H441" s="100">
        <f t="shared" si="15"/>
        <v>6</v>
      </c>
      <c r="I441" s="9"/>
      <c r="J441" s="9" t="s">
        <v>24</v>
      </c>
      <c r="K441" s="257">
        <v>2</v>
      </c>
      <c r="L441" s="205">
        <v>8</v>
      </c>
      <c r="M441" s="251">
        <f t="shared" si="13"/>
        <v>0.25</v>
      </c>
      <c r="N441" s="252" t="s">
        <v>257</v>
      </c>
      <c r="O441" s="9"/>
      <c r="P441" s="205" t="s">
        <v>826</v>
      </c>
      <c r="Q441" s="245">
        <v>40868</v>
      </c>
      <c r="R441" s="254">
        <v>932002</v>
      </c>
    </row>
    <row r="442" spans="2:18" x14ac:dyDescent="0.25">
      <c r="B442" s="265" t="s">
        <v>835</v>
      </c>
      <c r="C442" s="265" t="s">
        <v>836</v>
      </c>
      <c r="D442" s="265" t="s">
        <v>76</v>
      </c>
      <c r="E442" s="104" t="s">
        <v>31</v>
      </c>
      <c r="F442" s="100" t="s">
        <v>825</v>
      </c>
      <c r="G442" s="212">
        <v>6</v>
      </c>
      <c r="H442" s="100">
        <f t="shared" si="15"/>
        <v>6</v>
      </c>
      <c r="I442" s="100"/>
      <c r="J442" s="9" t="s">
        <v>24</v>
      </c>
      <c r="K442" s="100">
        <v>2</v>
      </c>
      <c r="L442" s="205">
        <v>8</v>
      </c>
      <c r="M442" s="251">
        <f t="shared" si="13"/>
        <v>0.25</v>
      </c>
      <c r="N442" s="252" t="s">
        <v>257</v>
      </c>
      <c r="O442" s="9"/>
      <c r="P442" s="205" t="s">
        <v>826</v>
      </c>
      <c r="Q442" s="245">
        <v>41135</v>
      </c>
      <c r="R442" s="254">
        <v>932002</v>
      </c>
    </row>
    <row r="443" spans="2:18" x14ac:dyDescent="0.25">
      <c r="B443" s="265" t="s">
        <v>837</v>
      </c>
      <c r="C443" s="265" t="s">
        <v>86</v>
      </c>
      <c r="D443" s="265" t="s">
        <v>374</v>
      </c>
      <c r="E443" s="104" t="s">
        <v>31</v>
      </c>
      <c r="F443" s="100" t="s">
        <v>825</v>
      </c>
      <c r="G443" s="212">
        <v>6</v>
      </c>
      <c r="H443" s="100">
        <f t="shared" si="15"/>
        <v>6</v>
      </c>
      <c r="I443" s="100"/>
      <c r="J443" s="9" t="s">
        <v>24</v>
      </c>
      <c r="K443" s="100">
        <v>2</v>
      </c>
      <c r="L443" s="205">
        <v>8</v>
      </c>
      <c r="M443" s="251">
        <f t="shared" si="13"/>
        <v>0.25</v>
      </c>
      <c r="N443" s="252" t="s">
        <v>257</v>
      </c>
      <c r="O443" s="245"/>
      <c r="P443" s="100" t="s">
        <v>826</v>
      </c>
      <c r="Q443" s="245">
        <v>41072</v>
      </c>
      <c r="R443" s="254">
        <v>932002</v>
      </c>
    </row>
    <row r="444" spans="2:18" x14ac:dyDescent="0.25">
      <c r="B444" s="259" t="s">
        <v>838</v>
      </c>
      <c r="C444" s="259" t="s">
        <v>450</v>
      </c>
      <c r="D444" s="259" t="s">
        <v>839</v>
      </c>
      <c r="E444" s="104" t="s">
        <v>21</v>
      </c>
      <c r="F444" s="100" t="s">
        <v>825</v>
      </c>
      <c r="G444" s="212">
        <v>6</v>
      </c>
      <c r="H444" s="100">
        <f t="shared" si="15"/>
        <v>6</v>
      </c>
      <c r="I444" s="205"/>
      <c r="J444" s="9" t="s">
        <v>24</v>
      </c>
      <c r="K444" s="205">
        <v>2</v>
      </c>
      <c r="L444" s="205">
        <v>8</v>
      </c>
      <c r="M444" s="251">
        <f t="shared" si="13"/>
        <v>0.25</v>
      </c>
      <c r="N444" s="252" t="s">
        <v>257</v>
      </c>
      <c r="O444" s="205"/>
      <c r="P444" s="205" t="s">
        <v>826</v>
      </c>
      <c r="Q444" s="253">
        <v>40901</v>
      </c>
      <c r="R444" s="254">
        <v>932002</v>
      </c>
    </row>
    <row r="445" spans="2:18" x14ac:dyDescent="0.25">
      <c r="B445" s="259" t="s">
        <v>840</v>
      </c>
      <c r="C445" s="259" t="s">
        <v>841</v>
      </c>
      <c r="D445" s="259" t="s">
        <v>57</v>
      </c>
      <c r="E445" s="104" t="s">
        <v>31</v>
      </c>
      <c r="F445" s="100" t="s">
        <v>825</v>
      </c>
      <c r="G445" s="212">
        <v>6</v>
      </c>
      <c r="H445" s="100">
        <f t="shared" si="15"/>
        <v>6</v>
      </c>
      <c r="I445" s="205"/>
      <c r="J445" s="9" t="s">
        <v>24</v>
      </c>
      <c r="K445" s="205">
        <v>2</v>
      </c>
      <c r="L445" s="205">
        <v>8</v>
      </c>
      <c r="M445" s="251">
        <f t="shared" si="13"/>
        <v>0.25</v>
      </c>
      <c r="N445" s="252" t="s">
        <v>257</v>
      </c>
      <c r="O445" s="205"/>
      <c r="P445" s="205" t="s">
        <v>826</v>
      </c>
      <c r="Q445" s="253">
        <v>41045</v>
      </c>
      <c r="R445" s="254">
        <v>932002</v>
      </c>
    </row>
    <row r="446" spans="2:18" x14ac:dyDescent="0.25">
      <c r="B446" s="259" t="s">
        <v>842</v>
      </c>
      <c r="C446" s="259" t="s">
        <v>843</v>
      </c>
      <c r="D446" s="259" t="s">
        <v>198</v>
      </c>
      <c r="E446" s="104" t="s">
        <v>21</v>
      </c>
      <c r="F446" s="100" t="s">
        <v>825</v>
      </c>
      <c r="G446" s="212">
        <v>6</v>
      </c>
      <c r="H446" s="100">
        <f t="shared" si="15"/>
        <v>6</v>
      </c>
      <c r="I446" s="205"/>
      <c r="J446" s="9" t="s">
        <v>24</v>
      </c>
      <c r="K446" s="205">
        <v>2</v>
      </c>
      <c r="L446" s="205">
        <v>8</v>
      </c>
      <c r="M446" s="251">
        <f t="shared" si="13"/>
        <v>0.25</v>
      </c>
      <c r="N446" s="252" t="s">
        <v>257</v>
      </c>
      <c r="O446" s="205"/>
      <c r="P446" s="205" t="s">
        <v>826</v>
      </c>
      <c r="Q446" s="253">
        <v>40918</v>
      </c>
      <c r="R446" s="254">
        <v>932002</v>
      </c>
    </row>
    <row r="447" spans="2:18" x14ac:dyDescent="0.25">
      <c r="B447" s="100" t="s">
        <v>844</v>
      </c>
      <c r="C447" s="100" t="s">
        <v>81</v>
      </c>
      <c r="D447" s="100" t="s">
        <v>124</v>
      </c>
      <c r="E447" s="104" t="s">
        <v>21</v>
      </c>
      <c r="F447" s="100" t="s">
        <v>825</v>
      </c>
      <c r="G447" s="212">
        <v>7</v>
      </c>
      <c r="H447" s="100">
        <f t="shared" si="15"/>
        <v>7</v>
      </c>
      <c r="I447" s="9"/>
      <c r="J447" s="9" t="s">
        <v>24</v>
      </c>
      <c r="K447" s="257">
        <v>2</v>
      </c>
      <c r="L447" s="205">
        <v>8</v>
      </c>
      <c r="M447" s="251">
        <f t="shared" si="13"/>
        <v>0.25</v>
      </c>
      <c r="N447" s="252" t="s">
        <v>257</v>
      </c>
      <c r="O447" s="9"/>
      <c r="P447" s="205" t="s">
        <v>27</v>
      </c>
      <c r="Q447" s="245">
        <v>44436</v>
      </c>
      <c r="R447" s="254">
        <v>932002</v>
      </c>
    </row>
    <row r="448" spans="2:18" x14ac:dyDescent="0.25">
      <c r="B448" s="266" t="s">
        <v>845</v>
      </c>
      <c r="C448" s="72" t="s">
        <v>341</v>
      </c>
      <c r="D448" s="69" t="s">
        <v>73</v>
      </c>
      <c r="E448" s="128" t="s">
        <v>31</v>
      </c>
      <c r="F448" s="69" t="s">
        <v>846</v>
      </c>
      <c r="G448" s="267">
        <v>4</v>
      </c>
      <c r="H448" s="268">
        <f t="shared" si="15"/>
        <v>4</v>
      </c>
      <c r="I448" s="69"/>
      <c r="J448" s="269" t="s">
        <v>24</v>
      </c>
      <c r="K448" s="270">
        <v>2</v>
      </c>
      <c r="L448" s="269">
        <v>8</v>
      </c>
      <c r="M448" s="271">
        <f t="shared" si="13"/>
        <v>0.25</v>
      </c>
      <c r="N448" s="272" t="s">
        <v>257</v>
      </c>
      <c r="O448" s="69"/>
      <c r="P448" s="72" t="s">
        <v>27</v>
      </c>
      <c r="Q448" s="266" t="s">
        <v>847</v>
      </c>
      <c r="R448" s="273">
        <v>932010</v>
      </c>
    </row>
    <row r="449" spans="2:18" x14ac:dyDescent="0.25">
      <c r="B449" s="266" t="s">
        <v>848</v>
      </c>
      <c r="C449" s="72" t="s">
        <v>849</v>
      </c>
      <c r="D449" s="110" t="s">
        <v>850</v>
      </c>
      <c r="E449" s="274" t="s">
        <v>31</v>
      </c>
      <c r="F449" s="69" t="s">
        <v>846</v>
      </c>
      <c r="G449" s="267">
        <v>4</v>
      </c>
      <c r="H449" s="275">
        <v>4</v>
      </c>
      <c r="I449" s="276"/>
      <c r="J449" s="269" t="s">
        <v>24</v>
      </c>
      <c r="K449" s="275">
        <v>2</v>
      </c>
      <c r="L449" s="269">
        <v>8</v>
      </c>
      <c r="M449" s="271">
        <f t="shared" si="13"/>
        <v>0.25</v>
      </c>
      <c r="N449" s="272" t="s">
        <v>257</v>
      </c>
      <c r="O449" s="277"/>
      <c r="P449" s="72" t="s">
        <v>27</v>
      </c>
      <c r="Q449" s="266" t="s">
        <v>851</v>
      </c>
      <c r="R449" s="273">
        <v>932010</v>
      </c>
    </row>
    <row r="450" spans="2:18" x14ac:dyDescent="0.25">
      <c r="B450" s="266" t="s">
        <v>852</v>
      </c>
      <c r="C450" s="72" t="s">
        <v>717</v>
      </c>
      <c r="D450" s="110" t="s">
        <v>367</v>
      </c>
      <c r="E450" s="274" t="s">
        <v>21</v>
      </c>
      <c r="F450" s="69" t="s">
        <v>846</v>
      </c>
      <c r="G450" s="267">
        <v>4</v>
      </c>
      <c r="H450" s="275">
        <v>4</v>
      </c>
      <c r="I450" s="276"/>
      <c r="J450" s="269" t="s">
        <v>24</v>
      </c>
      <c r="K450" s="275">
        <v>2</v>
      </c>
      <c r="L450" s="269">
        <v>8</v>
      </c>
      <c r="M450" s="271">
        <f t="shared" si="13"/>
        <v>0.25</v>
      </c>
      <c r="N450" s="272" t="s">
        <v>257</v>
      </c>
      <c r="O450" s="277"/>
      <c r="P450" s="72" t="s">
        <v>27</v>
      </c>
      <c r="Q450" s="266" t="s">
        <v>853</v>
      </c>
      <c r="R450" s="273">
        <v>932010</v>
      </c>
    </row>
    <row r="451" spans="2:18" x14ac:dyDescent="0.25">
      <c r="B451" s="266" t="s">
        <v>854</v>
      </c>
      <c r="C451" s="72" t="s">
        <v>46</v>
      </c>
      <c r="D451" s="110" t="s">
        <v>124</v>
      </c>
      <c r="E451" s="274" t="s">
        <v>21</v>
      </c>
      <c r="F451" s="69" t="s">
        <v>846</v>
      </c>
      <c r="G451" s="267">
        <v>4</v>
      </c>
      <c r="H451" s="275">
        <v>4</v>
      </c>
      <c r="I451" s="276"/>
      <c r="J451" s="269" t="s">
        <v>24</v>
      </c>
      <c r="K451" s="275">
        <v>2</v>
      </c>
      <c r="L451" s="269">
        <v>8</v>
      </c>
      <c r="M451" s="271">
        <f t="shared" si="13"/>
        <v>0.25</v>
      </c>
      <c r="N451" s="272" t="s">
        <v>257</v>
      </c>
      <c r="O451" s="277"/>
      <c r="P451" s="72" t="s">
        <v>27</v>
      </c>
      <c r="Q451" s="266" t="s">
        <v>855</v>
      </c>
      <c r="R451" s="273">
        <v>932010</v>
      </c>
    </row>
    <row r="452" spans="2:18" x14ac:dyDescent="0.25">
      <c r="B452" s="266" t="s">
        <v>856</v>
      </c>
      <c r="C452" s="72" t="s">
        <v>119</v>
      </c>
      <c r="D452" s="110" t="s">
        <v>98</v>
      </c>
      <c r="E452" s="274" t="s">
        <v>31</v>
      </c>
      <c r="F452" s="69" t="s">
        <v>846</v>
      </c>
      <c r="G452" s="267">
        <v>4</v>
      </c>
      <c r="H452" s="275">
        <v>4</v>
      </c>
      <c r="I452" s="276"/>
      <c r="J452" s="269" t="s">
        <v>24</v>
      </c>
      <c r="K452" s="275">
        <v>2</v>
      </c>
      <c r="L452" s="269">
        <v>8</v>
      </c>
      <c r="M452" s="271">
        <f t="shared" si="13"/>
        <v>0.25</v>
      </c>
      <c r="N452" s="272" t="s">
        <v>257</v>
      </c>
      <c r="O452" s="277"/>
      <c r="P452" s="72" t="s">
        <v>27</v>
      </c>
      <c r="Q452" s="266" t="s">
        <v>857</v>
      </c>
      <c r="R452" s="273">
        <v>932010</v>
      </c>
    </row>
    <row r="453" spans="2:18" x14ac:dyDescent="0.25">
      <c r="B453" s="266" t="s">
        <v>858</v>
      </c>
      <c r="C453" s="72" t="s">
        <v>102</v>
      </c>
      <c r="D453" s="72" t="s">
        <v>34</v>
      </c>
      <c r="E453" s="72" t="s">
        <v>21</v>
      </c>
      <c r="F453" s="69" t="s">
        <v>846</v>
      </c>
      <c r="G453" s="269">
        <v>4</v>
      </c>
      <c r="H453" s="275">
        <v>4</v>
      </c>
      <c r="I453" s="278"/>
      <c r="J453" s="278" t="s">
        <v>24</v>
      </c>
      <c r="K453" s="278">
        <v>2</v>
      </c>
      <c r="L453" s="269">
        <v>8</v>
      </c>
      <c r="M453" s="271">
        <f t="shared" ref="M453:M516" si="16">K453/L453</f>
        <v>0.25</v>
      </c>
      <c r="N453" s="272" t="s">
        <v>257</v>
      </c>
      <c r="O453" s="72"/>
      <c r="P453" s="72" t="s">
        <v>27</v>
      </c>
      <c r="Q453" s="266" t="s">
        <v>859</v>
      </c>
      <c r="R453" s="273">
        <v>932010</v>
      </c>
    </row>
    <row r="454" spans="2:18" x14ac:dyDescent="0.25">
      <c r="B454" s="266" t="s">
        <v>860</v>
      </c>
      <c r="C454" s="72" t="s">
        <v>243</v>
      </c>
      <c r="D454" s="72" t="s">
        <v>128</v>
      </c>
      <c r="E454" s="215" t="s">
        <v>21</v>
      </c>
      <c r="F454" s="69" t="s">
        <v>846</v>
      </c>
      <c r="G454" s="279">
        <v>5</v>
      </c>
      <c r="H454" s="279">
        <v>5</v>
      </c>
      <c r="I454" s="278"/>
      <c r="J454" s="278" t="s">
        <v>24</v>
      </c>
      <c r="K454" s="278">
        <v>2</v>
      </c>
      <c r="L454" s="269">
        <v>8</v>
      </c>
      <c r="M454" s="271">
        <f t="shared" si="16"/>
        <v>0.25</v>
      </c>
      <c r="N454" s="272" t="s">
        <v>257</v>
      </c>
      <c r="O454" s="72"/>
      <c r="P454" s="72" t="s">
        <v>27</v>
      </c>
      <c r="Q454" s="266" t="s">
        <v>861</v>
      </c>
      <c r="R454" s="273">
        <v>932010</v>
      </c>
    </row>
    <row r="455" spans="2:18" x14ac:dyDescent="0.25">
      <c r="B455" s="72" t="s">
        <v>862</v>
      </c>
      <c r="C455" s="72" t="s">
        <v>470</v>
      </c>
      <c r="D455" s="72" t="s">
        <v>54</v>
      </c>
      <c r="E455" s="215" t="s">
        <v>31</v>
      </c>
      <c r="F455" s="69" t="s">
        <v>846</v>
      </c>
      <c r="G455" s="279">
        <v>5</v>
      </c>
      <c r="H455" s="278">
        <v>5</v>
      </c>
      <c r="I455" s="278"/>
      <c r="J455" s="278" t="s">
        <v>24</v>
      </c>
      <c r="K455" s="278">
        <v>2</v>
      </c>
      <c r="L455" s="269">
        <v>8</v>
      </c>
      <c r="M455" s="271">
        <f t="shared" si="16"/>
        <v>0.25</v>
      </c>
      <c r="N455" s="272" t="s">
        <v>257</v>
      </c>
      <c r="O455" s="72"/>
      <c r="P455" s="72" t="s">
        <v>27</v>
      </c>
      <c r="Q455" s="280">
        <v>41209</v>
      </c>
      <c r="R455" s="273">
        <v>932010</v>
      </c>
    </row>
    <row r="456" spans="2:18" x14ac:dyDescent="0.25">
      <c r="B456" s="266" t="s">
        <v>863</v>
      </c>
      <c r="C456" s="72" t="s">
        <v>864</v>
      </c>
      <c r="D456" s="72" t="s">
        <v>73</v>
      </c>
      <c r="E456" s="215" t="s">
        <v>31</v>
      </c>
      <c r="F456" s="69" t="s">
        <v>846</v>
      </c>
      <c r="G456" s="279">
        <v>6</v>
      </c>
      <c r="H456" s="278">
        <v>6</v>
      </c>
      <c r="I456" s="278"/>
      <c r="J456" s="278" t="s">
        <v>24</v>
      </c>
      <c r="K456" s="278">
        <v>2</v>
      </c>
      <c r="L456" s="269">
        <v>8</v>
      </c>
      <c r="M456" s="271">
        <f t="shared" si="16"/>
        <v>0.25</v>
      </c>
      <c r="N456" s="272" t="s">
        <v>257</v>
      </c>
      <c r="O456" s="72"/>
      <c r="P456" s="72" t="s">
        <v>27</v>
      </c>
      <c r="Q456" s="266" t="s">
        <v>865</v>
      </c>
      <c r="R456" s="273">
        <v>932010</v>
      </c>
    </row>
    <row r="457" spans="2:18" x14ac:dyDescent="0.25">
      <c r="B457" s="266" t="s">
        <v>866</v>
      </c>
      <c r="C457" s="72" t="s">
        <v>867</v>
      </c>
      <c r="D457" s="72" t="s">
        <v>54</v>
      </c>
      <c r="E457" s="72" t="s">
        <v>31</v>
      </c>
      <c r="F457" s="69" t="s">
        <v>846</v>
      </c>
      <c r="G457" s="278">
        <v>6</v>
      </c>
      <c r="H457" s="278">
        <v>6</v>
      </c>
      <c r="I457" s="278"/>
      <c r="J457" s="278" t="s">
        <v>24</v>
      </c>
      <c r="K457" s="278">
        <v>2</v>
      </c>
      <c r="L457" s="269">
        <v>8</v>
      </c>
      <c r="M457" s="271">
        <f t="shared" si="16"/>
        <v>0.25</v>
      </c>
      <c r="N457" s="272" t="s">
        <v>257</v>
      </c>
      <c r="O457" s="72"/>
      <c r="P457" s="72" t="s">
        <v>27</v>
      </c>
      <c r="Q457" s="266" t="s">
        <v>868</v>
      </c>
      <c r="R457" s="273">
        <v>932010</v>
      </c>
    </row>
    <row r="458" spans="2:18" x14ac:dyDescent="0.25">
      <c r="B458" s="72" t="s">
        <v>869</v>
      </c>
      <c r="C458" s="72" t="s">
        <v>870</v>
      </c>
      <c r="D458" s="72" t="s">
        <v>871</v>
      </c>
      <c r="E458" s="215" t="s">
        <v>31</v>
      </c>
      <c r="F458" s="69" t="s">
        <v>846</v>
      </c>
      <c r="G458" s="279">
        <v>6</v>
      </c>
      <c r="H458" s="278">
        <v>6</v>
      </c>
      <c r="I458" s="278"/>
      <c r="J458" s="278" t="s">
        <v>24</v>
      </c>
      <c r="K458" s="278">
        <v>2</v>
      </c>
      <c r="L458" s="269">
        <v>8</v>
      </c>
      <c r="M458" s="271">
        <f t="shared" si="16"/>
        <v>0.25</v>
      </c>
      <c r="N458" s="272" t="s">
        <v>257</v>
      </c>
      <c r="O458" s="72"/>
      <c r="P458" s="72" t="s">
        <v>27</v>
      </c>
      <c r="Q458" s="280">
        <v>41166</v>
      </c>
      <c r="R458" s="273">
        <v>932010</v>
      </c>
    </row>
    <row r="459" spans="2:18" x14ac:dyDescent="0.25">
      <c r="B459" s="266" t="s">
        <v>872</v>
      </c>
      <c r="C459" s="72" t="s">
        <v>425</v>
      </c>
      <c r="D459" s="72" t="s">
        <v>297</v>
      </c>
      <c r="E459" s="215" t="s">
        <v>31</v>
      </c>
      <c r="F459" s="69" t="s">
        <v>846</v>
      </c>
      <c r="G459" s="279">
        <v>7</v>
      </c>
      <c r="H459" s="278">
        <v>7</v>
      </c>
      <c r="I459" s="278"/>
      <c r="J459" s="278" t="s">
        <v>24</v>
      </c>
      <c r="K459" s="278">
        <v>2</v>
      </c>
      <c r="L459" s="269">
        <v>8</v>
      </c>
      <c r="M459" s="271">
        <f t="shared" si="16"/>
        <v>0.25</v>
      </c>
      <c r="N459" s="272" t="s">
        <v>257</v>
      </c>
      <c r="O459" s="72"/>
      <c r="P459" s="72" t="s">
        <v>27</v>
      </c>
      <c r="Q459" s="266" t="s">
        <v>873</v>
      </c>
      <c r="R459" s="273">
        <v>932010</v>
      </c>
    </row>
    <row r="460" spans="2:18" x14ac:dyDescent="0.25">
      <c r="B460" s="266" t="s">
        <v>874</v>
      </c>
      <c r="C460" s="72" t="s">
        <v>37</v>
      </c>
      <c r="D460" s="72" t="s">
        <v>250</v>
      </c>
      <c r="E460" s="215" t="s">
        <v>21</v>
      </c>
      <c r="F460" s="69" t="s">
        <v>846</v>
      </c>
      <c r="G460" s="279">
        <v>7</v>
      </c>
      <c r="H460" s="278">
        <v>7</v>
      </c>
      <c r="I460" s="278"/>
      <c r="J460" s="278" t="s">
        <v>24</v>
      </c>
      <c r="K460" s="278">
        <v>2</v>
      </c>
      <c r="L460" s="269">
        <v>8</v>
      </c>
      <c r="M460" s="271">
        <f t="shared" si="16"/>
        <v>0.25</v>
      </c>
      <c r="N460" s="272" t="s">
        <v>257</v>
      </c>
      <c r="O460" s="72"/>
      <c r="P460" s="72" t="s">
        <v>27</v>
      </c>
      <c r="Q460" s="266" t="s">
        <v>875</v>
      </c>
      <c r="R460" s="273">
        <v>932010</v>
      </c>
    </row>
    <row r="461" spans="2:18" x14ac:dyDescent="0.25">
      <c r="B461" s="72" t="s">
        <v>876</v>
      </c>
      <c r="C461" s="72" t="s">
        <v>153</v>
      </c>
      <c r="D461" s="72" t="s">
        <v>54</v>
      </c>
      <c r="E461" s="215" t="s">
        <v>31</v>
      </c>
      <c r="F461" s="69" t="s">
        <v>846</v>
      </c>
      <c r="G461" s="279">
        <v>7</v>
      </c>
      <c r="H461" s="278">
        <v>7</v>
      </c>
      <c r="I461" s="278"/>
      <c r="J461" s="278" t="s">
        <v>24</v>
      </c>
      <c r="K461" s="278">
        <v>2</v>
      </c>
      <c r="L461" s="269">
        <v>8</v>
      </c>
      <c r="M461" s="271">
        <f t="shared" si="16"/>
        <v>0.25</v>
      </c>
      <c r="N461" s="272" t="s">
        <v>257</v>
      </c>
      <c r="O461" s="72"/>
      <c r="P461" s="72" t="s">
        <v>27</v>
      </c>
      <c r="Q461" s="280">
        <v>40853</v>
      </c>
      <c r="R461" s="273">
        <v>932010</v>
      </c>
    </row>
    <row r="462" spans="2:18" x14ac:dyDescent="0.25">
      <c r="B462" s="266" t="s">
        <v>877</v>
      </c>
      <c r="C462" s="72" t="s">
        <v>56</v>
      </c>
      <c r="D462" s="72" t="s">
        <v>98</v>
      </c>
      <c r="E462" s="215" t="s">
        <v>31</v>
      </c>
      <c r="F462" s="69" t="s">
        <v>846</v>
      </c>
      <c r="G462" s="279">
        <v>7</v>
      </c>
      <c r="H462" s="279">
        <v>7</v>
      </c>
      <c r="I462" s="278"/>
      <c r="J462" s="278" t="s">
        <v>24</v>
      </c>
      <c r="K462" s="278">
        <v>2</v>
      </c>
      <c r="L462" s="269">
        <v>8</v>
      </c>
      <c r="M462" s="271">
        <f t="shared" si="16"/>
        <v>0.25</v>
      </c>
      <c r="N462" s="272" t="s">
        <v>257</v>
      </c>
      <c r="O462" s="72"/>
      <c r="P462" s="72" t="s">
        <v>27</v>
      </c>
      <c r="Q462" s="266" t="s">
        <v>878</v>
      </c>
      <c r="R462" s="273">
        <v>932010</v>
      </c>
    </row>
    <row r="463" spans="2:18" x14ac:dyDescent="0.25">
      <c r="B463" s="72" t="s">
        <v>879</v>
      </c>
      <c r="C463" s="72" t="s">
        <v>864</v>
      </c>
      <c r="D463" s="72" t="s">
        <v>297</v>
      </c>
      <c r="E463" s="215" t="s">
        <v>31</v>
      </c>
      <c r="F463" s="69" t="s">
        <v>846</v>
      </c>
      <c r="G463" s="279">
        <v>8</v>
      </c>
      <c r="H463" s="278">
        <v>8</v>
      </c>
      <c r="I463" s="278"/>
      <c r="J463" s="278" t="s">
        <v>24</v>
      </c>
      <c r="K463" s="278">
        <v>2</v>
      </c>
      <c r="L463" s="269">
        <v>8</v>
      </c>
      <c r="M463" s="271">
        <f t="shared" si="16"/>
        <v>0.25</v>
      </c>
      <c r="N463" s="272" t="s">
        <v>257</v>
      </c>
      <c r="O463" s="72"/>
      <c r="P463" s="72" t="s">
        <v>27</v>
      </c>
      <c r="Q463" s="280">
        <v>40228</v>
      </c>
      <c r="R463" s="273">
        <v>932010</v>
      </c>
    </row>
    <row r="464" spans="2:18" x14ac:dyDescent="0.25">
      <c r="B464" s="72" t="s">
        <v>880</v>
      </c>
      <c r="C464" s="72" t="s">
        <v>881</v>
      </c>
      <c r="D464" s="72" t="s">
        <v>882</v>
      </c>
      <c r="E464" s="215" t="s">
        <v>31</v>
      </c>
      <c r="F464" s="69" t="s">
        <v>846</v>
      </c>
      <c r="G464" s="279">
        <v>8</v>
      </c>
      <c r="H464" s="278">
        <v>8</v>
      </c>
      <c r="I464" s="278"/>
      <c r="J464" s="278" t="s">
        <v>24</v>
      </c>
      <c r="K464" s="278">
        <v>2</v>
      </c>
      <c r="L464" s="269">
        <v>8</v>
      </c>
      <c r="M464" s="271">
        <f t="shared" si="16"/>
        <v>0.25</v>
      </c>
      <c r="N464" s="272" t="s">
        <v>257</v>
      </c>
      <c r="O464" s="72"/>
      <c r="P464" s="72" t="s">
        <v>27</v>
      </c>
      <c r="Q464" s="280">
        <v>39831</v>
      </c>
      <c r="R464" s="273">
        <v>932010</v>
      </c>
    </row>
    <row r="465" spans="2:18" x14ac:dyDescent="0.25">
      <c r="B465" s="72" t="s">
        <v>883</v>
      </c>
      <c r="C465" s="72" t="s">
        <v>380</v>
      </c>
      <c r="D465" s="72" t="s">
        <v>331</v>
      </c>
      <c r="E465" s="215" t="s">
        <v>31</v>
      </c>
      <c r="F465" s="69" t="s">
        <v>846</v>
      </c>
      <c r="G465" s="279">
        <v>8</v>
      </c>
      <c r="H465" s="278">
        <v>8</v>
      </c>
      <c r="I465" s="278"/>
      <c r="J465" s="278" t="s">
        <v>24</v>
      </c>
      <c r="K465" s="278">
        <v>2</v>
      </c>
      <c r="L465" s="269">
        <v>8</v>
      </c>
      <c r="M465" s="271">
        <f t="shared" si="16"/>
        <v>0.25</v>
      </c>
      <c r="N465" s="272" t="s">
        <v>257</v>
      </c>
      <c r="O465" s="72"/>
      <c r="P465" s="72" t="s">
        <v>27</v>
      </c>
      <c r="Q465" s="280">
        <v>40238</v>
      </c>
      <c r="R465" s="273">
        <v>932010</v>
      </c>
    </row>
    <row r="466" spans="2:18" x14ac:dyDescent="0.25">
      <c r="B466" s="72" t="s">
        <v>884</v>
      </c>
      <c r="C466" s="72" t="s">
        <v>885</v>
      </c>
      <c r="D466" s="72" t="s">
        <v>275</v>
      </c>
      <c r="E466" s="215" t="s">
        <v>31</v>
      </c>
      <c r="F466" s="69" t="s">
        <v>846</v>
      </c>
      <c r="G466" s="279">
        <v>8</v>
      </c>
      <c r="H466" s="278">
        <v>8</v>
      </c>
      <c r="I466" s="278"/>
      <c r="J466" s="278" t="s">
        <v>24</v>
      </c>
      <c r="K466" s="278">
        <v>2</v>
      </c>
      <c r="L466" s="269">
        <v>8</v>
      </c>
      <c r="M466" s="271">
        <f t="shared" si="16"/>
        <v>0.25</v>
      </c>
      <c r="N466" s="272" t="s">
        <v>257</v>
      </c>
      <c r="O466" s="72"/>
      <c r="P466" s="72" t="s">
        <v>27</v>
      </c>
      <c r="Q466" s="280">
        <v>40277</v>
      </c>
      <c r="R466" s="273">
        <v>932010</v>
      </c>
    </row>
    <row r="467" spans="2:18" x14ac:dyDescent="0.25">
      <c r="B467" s="72" t="s">
        <v>886</v>
      </c>
      <c r="C467" s="72" t="s">
        <v>153</v>
      </c>
      <c r="D467" s="72" t="s">
        <v>331</v>
      </c>
      <c r="E467" s="72" t="s">
        <v>31</v>
      </c>
      <c r="F467" s="69" t="s">
        <v>846</v>
      </c>
      <c r="G467" s="278">
        <v>8</v>
      </c>
      <c r="H467" s="278">
        <v>8</v>
      </c>
      <c r="I467" s="278"/>
      <c r="J467" s="278" t="s">
        <v>24</v>
      </c>
      <c r="K467" s="278">
        <v>2</v>
      </c>
      <c r="L467" s="269">
        <v>8</v>
      </c>
      <c r="M467" s="271">
        <f t="shared" si="16"/>
        <v>0.25</v>
      </c>
      <c r="N467" s="272" t="s">
        <v>257</v>
      </c>
      <c r="O467" s="72"/>
      <c r="P467" s="72" t="s">
        <v>27</v>
      </c>
      <c r="Q467" s="280">
        <v>40459</v>
      </c>
      <c r="R467" s="273">
        <v>932010</v>
      </c>
    </row>
    <row r="468" spans="2:18" x14ac:dyDescent="0.25">
      <c r="B468" s="72" t="s">
        <v>887</v>
      </c>
      <c r="C468" s="72" t="s">
        <v>888</v>
      </c>
      <c r="D468" s="72" t="s">
        <v>232</v>
      </c>
      <c r="E468" s="72" t="s">
        <v>31</v>
      </c>
      <c r="F468" s="69" t="s">
        <v>846</v>
      </c>
      <c r="G468" s="278">
        <v>8</v>
      </c>
      <c r="H468" s="278">
        <v>8</v>
      </c>
      <c r="I468" s="278"/>
      <c r="J468" s="278" t="s">
        <v>24</v>
      </c>
      <c r="K468" s="278">
        <v>2</v>
      </c>
      <c r="L468" s="269">
        <v>8</v>
      </c>
      <c r="M468" s="271">
        <f t="shared" si="16"/>
        <v>0.25</v>
      </c>
      <c r="N468" s="272" t="s">
        <v>257</v>
      </c>
      <c r="O468" s="72"/>
      <c r="P468" s="72" t="s">
        <v>27</v>
      </c>
      <c r="Q468" s="280">
        <v>40326</v>
      </c>
      <c r="R468" s="273">
        <v>932010</v>
      </c>
    </row>
    <row r="469" spans="2:18" x14ac:dyDescent="0.25">
      <c r="B469" s="266" t="s">
        <v>889</v>
      </c>
      <c r="C469" s="72" t="s">
        <v>890</v>
      </c>
      <c r="D469" s="72" t="s">
        <v>49</v>
      </c>
      <c r="E469" s="215" t="s">
        <v>21</v>
      </c>
      <c r="F469" s="69" t="s">
        <v>846</v>
      </c>
      <c r="G469" s="279">
        <v>8</v>
      </c>
      <c r="H469" s="278">
        <v>8</v>
      </c>
      <c r="I469" s="278"/>
      <c r="J469" s="278" t="s">
        <v>24</v>
      </c>
      <c r="K469" s="278">
        <v>2</v>
      </c>
      <c r="L469" s="269">
        <v>8</v>
      </c>
      <c r="M469" s="271">
        <f t="shared" si="16"/>
        <v>0.25</v>
      </c>
      <c r="N469" s="272" t="s">
        <v>257</v>
      </c>
      <c r="O469" s="72"/>
      <c r="P469" s="72" t="s">
        <v>27</v>
      </c>
      <c r="Q469" s="266" t="s">
        <v>891</v>
      </c>
      <c r="R469" s="273">
        <v>932010</v>
      </c>
    </row>
    <row r="470" spans="2:18" x14ac:dyDescent="0.25">
      <c r="B470" s="164" t="s">
        <v>892</v>
      </c>
      <c r="C470" s="164" t="s">
        <v>893</v>
      </c>
      <c r="D470" s="164" t="s">
        <v>318</v>
      </c>
      <c r="E470" s="281" t="s">
        <v>31</v>
      </c>
      <c r="F470" s="11" t="s">
        <v>490</v>
      </c>
      <c r="G470" s="282" t="s">
        <v>640</v>
      </c>
      <c r="H470" s="183">
        <v>4</v>
      </c>
      <c r="I470" s="11" t="s">
        <v>23</v>
      </c>
      <c r="J470" s="11" t="s">
        <v>24</v>
      </c>
      <c r="K470" s="14">
        <v>6</v>
      </c>
      <c r="L470" s="11">
        <v>8</v>
      </c>
      <c r="M470" s="46">
        <f t="shared" si="16"/>
        <v>0.75</v>
      </c>
      <c r="N470" s="9" t="s">
        <v>25</v>
      </c>
      <c r="O470" s="11" t="s">
        <v>23</v>
      </c>
      <c r="P470" s="8" t="s">
        <v>27</v>
      </c>
      <c r="Q470" s="169">
        <v>41697</v>
      </c>
      <c r="R470" s="283">
        <v>932012</v>
      </c>
    </row>
    <row r="471" spans="2:18" x14ac:dyDescent="0.25">
      <c r="B471" s="171" t="s">
        <v>894</v>
      </c>
      <c r="C471" s="171" t="s">
        <v>43</v>
      </c>
      <c r="D471" s="171" t="s">
        <v>70</v>
      </c>
      <c r="E471" s="178" t="s">
        <v>21</v>
      </c>
      <c r="F471" s="11" t="s">
        <v>490</v>
      </c>
      <c r="G471" s="284" t="s">
        <v>187</v>
      </c>
      <c r="H471" s="285">
        <v>4</v>
      </c>
      <c r="I471" s="11" t="s">
        <v>23</v>
      </c>
      <c r="J471" s="11" t="s">
        <v>24</v>
      </c>
      <c r="K471" s="14">
        <v>5</v>
      </c>
      <c r="L471" s="11">
        <v>8</v>
      </c>
      <c r="M471" s="46">
        <f t="shared" si="16"/>
        <v>0.625</v>
      </c>
      <c r="N471" s="9" t="s">
        <v>35</v>
      </c>
      <c r="O471" s="11" t="s">
        <v>23</v>
      </c>
      <c r="P471" s="8" t="s">
        <v>27</v>
      </c>
      <c r="Q471" s="286">
        <v>41740</v>
      </c>
      <c r="R471" s="283">
        <v>932012</v>
      </c>
    </row>
    <row r="472" spans="2:18" x14ac:dyDescent="0.25">
      <c r="B472" s="164" t="s">
        <v>895</v>
      </c>
      <c r="C472" s="164" t="s">
        <v>346</v>
      </c>
      <c r="D472" s="164" t="s">
        <v>73</v>
      </c>
      <c r="E472" s="178" t="s">
        <v>21</v>
      </c>
      <c r="F472" s="11" t="s">
        <v>490</v>
      </c>
      <c r="G472" s="287" t="s">
        <v>180</v>
      </c>
      <c r="H472" s="285">
        <v>4</v>
      </c>
      <c r="I472" s="11" t="s">
        <v>23</v>
      </c>
      <c r="J472" s="11" t="s">
        <v>24</v>
      </c>
      <c r="K472" s="14">
        <v>4</v>
      </c>
      <c r="L472" s="11">
        <v>8</v>
      </c>
      <c r="M472" s="46">
        <f t="shared" si="16"/>
        <v>0.5</v>
      </c>
      <c r="N472" s="9" t="s">
        <v>35</v>
      </c>
      <c r="O472" s="11" t="s">
        <v>23</v>
      </c>
      <c r="P472" s="8" t="s">
        <v>27</v>
      </c>
      <c r="Q472" s="169">
        <v>41738</v>
      </c>
      <c r="R472" s="283">
        <v>932012</v>
      </c>
    </row>
    <row r="473" spans="2:18" x14ac:dyDescent="0.25">
      <c r="B473" s="164" t="s">
        <v>896</v>
      </c>
      <c r="C473" s="164" t="s">
        <v>836</v>
      </c>
      <c r="D473" s="164" t="s">
        <v>57</v>
      </c>
      <c r="E473" s="288" t="s">
        <v>31</v>
      </c>
      <c r="F473" s="11" t="s">
        <v>490</v>
      </c>
      <c r="G473" s="287" t="s">
        <v>180</v>
      </c>
      <c r="H473" s="285">
        <v>4</v>
      </c>
      <c r="I473" s="11" t="s">
        <v>23</v>
      </c>
      <c r="J473" s="11" t="s">
        <v>24</v>
      </c>
      <c r="K473" s="14">
        <v>4</v>
      </c>
      <c r="L473" s="11">
        <v>8</v>
      </c>
      <c r="M473" s="46">
        <f t="shared" si="16"/>
        <v>0.5</v>
      </c>
      <c r="N473" s="9" t="s">
        <v>35</v>
      </c>
      <c r="O473" s="11" t="s">
        <v>23</v>
      </c>
      <c r="P473" s="8" t="s">
        <v>27</v>
      </c>
      <c r="Q473" s="169">
        <v>41922</v>
      </c>
      <c r="R473" s="283">
        <v>932012</v>
      </c>
    </row>
    <row r="474" spans="2:18" x14ac:dyDescent="0.25">
      <c r="B474" s="179" t="s">
        <v>897</v>
      </c>
      <c r="C474" s="179" t="s">
        <v>119</v>
      </c>
      <c r="D474" s="179" t="s">
        <v>54</v>
      </c>
      <c r="E474" s="285" t="s">
        <v>31</v>
      </c>
      <c r="F474" s="11" t="s">
        <v>490</v>
      </c>
      <c r="G474" s="181" t="s">
        <v>511</v>
      </c>
      <c r="H474" s="285">
        <v>9</v>
      </c>
      <c r="I474" s="11" t="s">
        <v>23</v>
      </c>
      <c r="J474" s="11" t="s">
        <v>24</v>
      </c>
      <c r="K474" s="14">
        <v>4</v>
      </c>
      <c r="L474" s="11">
        <v>8</v>
      </c>
      <c r="M474" s="46">
        <f t="shared" si="16"/>
        <v>0.5</v>
      </c>
      <c r="N474" s="9" t="s">
        <v>35</v>
      </c>
      <c r="O474" s="11" t="s">
        <v>23</v>
      </c>
      <c r="P474" s="8" t="s">
        <v>27</v>
      </c>
      <c r="Q474" s="182">
        <v>39948</v>
      </c>
      <c r="R474" s="283">
        <v>932012</v>
      </c>
    </row>
    <row r="475" spans="2:18" x14ac:dyDescent="0.25">
      <c r="B475" s="179" t="s">
        <v>898</v>
      </c>
      <c r="C475" s="179" t="s">
        <v>56</v>
      </c>
      <c r="D475" s="179" t="s">
        <v>54</v>
      </c>
      <c r="E475" s="285" t="s">
        <v>31</v>
      </c>
      <c r="F475" s="11" t="s">
        <v>490</v>
      </c>
      <c r="G475" s="167">
        <v>11</v>
      </c>
      <c r="H475" s="285">
        <v>11</v>
      </c>
      <c r="I475" s="11" t="s">
        <v>23</v>
      </c>
      <c r="J475" s="11" t="s">
        <v>24</v>
      </c>
      <c r="K475" s="14">
        <v>4</v>
      </c>
      <c r="L475" s="11">
        <v>8</v>
      </c>
      <c r="M475" s="46">
        <f t="shared" si="16"/>
        <v>0.5</v>
      </c>
      <c r="N475" s="9" t="s">
        <v>35</v>
      </c>
      <c r="O475" s="11" t="s">
        <v>23</v>
      </c>
      <c r="P475" s="8" t="s">
        <v>27</v>
      </c>
      <c r="Q475" s="182">
        <v>39314</v>
      </c>
      <c r="R475" s="283">
        <v>932012</v>
      </c>
    </row>
    <row r="476" spans="2:18" x14ac:dyDescent="0.25">
      <c r="B476" s="179" t="s">
        <v>899</v>
      </c>
      <c r="C476" s="179" t="s">
        <v>111</v>
      </c>
      <c r="D476" s="179" t="s">
        <v>145</v>
      </c>
      <c r="E476" s="285" t="s">
        <v>21</v>
      </c>
      <c r="F476" s="11" t="s">
        <v>490</v>
      </c>
      <c r="G476" s="167">
        <v>11</v>
      </c>
      <c r="H476" s="285">
        <v>11</v>
      </c>
      <c r="I476" s="11" t="s">
        <v>23</v>
      </c>
      <c r="J476" s="11" t="s">
        <v>24</v>
      </c>
      <c r="K476" s="14">
        <v>4</v>
      </c>
      <c r="L476" s="11">
        <v>8</v>
      </c>
      <c r="M476" s="46">
        <f t="shared" si="16"/>
        <v>0.5</v>
      </c>
      <c r="N476" s="9" t="s">
        <v>35</v>
      </c>
      <c r="O476" s="11" t="s">
        <v>23</v>
      </c>
      <c r="P476" s="8" t="s">
        <v>27</v>
      </c>
      <c r="Q476" s="182">
        <v>39146</v>
      </c>
      <c r="R476" s="283">
        <v>932012</v>
      </c>
    </row>
    <row r="477" spans="2:18" x14ac:dyDescent="0.25">
      <c r="B477" s="289" t="s">
        <v>900</v>
      </c>
      <c r="C477" s="289" t="s">
        <v>91</v>
      </c>
      <c r="D477" s="289" t="s">
        <v>70</v>
      </c>
      <c r="E477" s="178" t="s">
        <v>21</v>
      </c>
      <c r="F477" s="11" t="s">
        <v>490</v>
      </c>
      <c r="G477" s="167" t="s">
        <v>180</v>
      </c>
      <c r="H477" s="168">
        <v>4</v>
      </c>
      <c r="I477" s="11" t="s">
        <v>23</v>
      </c>
      <c r="J477" s="11" t="s">
        <v>24</v>
      </c>
      <c r="K477" s="14">
        <v>3</v>
      </c>
      <c r="L477" s="11">
        <v>8</v>
      </c>
      <c r="M477" s="46">
        <f t="shared" si="16"/>
        <v>0.375</v>
      </c>
      <c r="N477" s="9" t="s">
        <v>35</v>
      </c>
      <c r="O477" s="11" t="s">
        <v>23</v>
      </c>
      <c r="P477" s="8" t="s">
        <v>27</v>
      </c>
      <c r="Q477" s="286">
        <v>41829</v>
      </c>
      <c r="R477" s="283">
        <v>932012</v>
      </c>
    </row>
    <row r="478" spans="2:18" x14ac:dyDescent="0.25">
      <c r="B478" s="171" t="s">
        <v>901</v>
      </c>
      <c r="C478" s="171" t="s">
        <v>717</v>
      </c>
      <c r="D478" s="171" t="s">
        <v>63</v>
      </c>
      <c r="E478" s="178" t="s">
        <v>21</v>
      </c>
      <c r="F478" s="11" t="s">
        <v>490</v>
      </c>
      <c r="G478" s="284" t="s">
        <v>187</v>
      </c>
      <c r="H478" s="285">
        <v>4</v>
      </c>
      <c r="I478" s="11" t="s">
        <v>23</v>
      </c>
      <c r="J478" s="11" t="s">
        <v>24</v>
      </c>
      <c r="K478" s="14">
        <v>3</v>
      </c>
      <c r="L478" s="11">
        <v>8</v>
      </c>
      <c r="M478" s="46">
        <f t="shared" si="16"/>
        <v>0.375</v>
      </c>
      <c r="N478" s="9" t="s">
        <v>35</v>
      </c>
      <c r="O478" s="11" t="s">
        <v>23</v>
      </c>
      <c r="P478" s="8" t="s">
        <v>27</v>
      </c>
      <c r="Q478" s="169">
        <v>41767</v>
      </c>
      <c r="R478" s="283">
        <v>932012</v>
      </c>
    </row>
    <row r="479" spans="2:18" x14ac:dyDescent="0.25">
      <c r="B479" s="171" t="s">
        <v>902</v>
      </c>
      <c r="C479" s="171" t="s">
        <v>62</v>
      </c>
      <c r="D479" s="171" t="s">
        <v>34</v>
      </c>
      <c r="E479" s="178" t="s">
        <v>21</v>
      </c>
      <c r="F479" s="11" t="s">
        <v>490</v>
      </c>
      <c r="G479" s="284" t="s">
        <v>187</v>
      </c>
      <c r="H479" s="285">
        <v>4</v>
      </c>
      <c r="I479" s="11" t="s">
        <v>23</v>
      </c>
      <c r="J479" s="11" t="s">
        <v>24</v>
      </c>
      <c r="K479" s="14">
        <v>3</v>
      </c>
      <c r="L479" s="11">
        <v>8</v>
      </c>
      <c r="M479" s="46">
        <f t="shared" si="16"/>
        <v>0.375</v>
      </c>
      <c r="N479" s="9" t="s">
        <v>35</v>
      </c>
      <c r="O479" s="11" t="s">
        <v>23</v>
      </c>
      <c r="P479" s="8" t="s">
        <v>27</v>
      </c>
      <c r="Q479" s="169">
        <v>41582</v>
      </c>
      <c r="R479" s="283">
        <v>932012</v>
      </c>
    </row>
    <row r="480" spans="2:18" x14ac:dyDescent="0.25">
      <c r="B480" s="171" t="s">
        <v>903</v>
      </c>
      <c r="C480" s="171" t="s">
        <v>904</v>
      </c>
      <c r="D480" s="171" t="s">
        <v>54</v>
      </c>
      <c r="E480" s="178" t="s">
        <v>31</v>
      </c>
      <c r="F480" s="11" t="s">
        <v>490</v>
      </c>
      <c r="G480" s="284" t="s">
        <v>187</v>
      </c>
      <c r="H480" s="285">
        <v>4</v>
      </c>
      <c r="I480" s="11" t="s">
        <v>23</v>
      </c>
      <c r="J480" s="11" t="s">
        <v>24</v>
      </c>
      <c r="K480" s="14">
        <v>3</v>
      </c>
      <c r="L480" s="11">
        <v>8</v>
      </c>
      <c r="M480" s="46">
        <f t="shared" si="16"/>
        <v>0.375</v>
      </c>
      <c r="N480" s="9" t="s">
        <v>35</v>
      </c>
      <c r="O480" s="11" t="s">
        <v>23</v>
      </c>
      <c r="P480" s="8" t="s">
        <v>27</v>
      </c>
      <c r="Q480" s="169">
        <v>41783</v>
      </c>
      <c r="R480" s="283">
        <v>932012</v>
      </c>
    </row>
    <row r="481" spans="2:18" x14ac:dyDescent="0.25">
      <c r="B481" s="179" t="s">
        <v>905</v>
      </c>
      <c r="C481" s="179" t="s">
        <v>86</v>
      </c>
      <c r="D481" s="179" t="s">
        <v>219</v>
      </c>
      <c r="E481" s="183" t="s">
        <v>31</v>
      </c>
      <c r="F481" s="11" t="s">
        <v>490</v>
      </c>
      <c r="G481" s="183" t="s">
        <v>195</v>
      </c>
      <c r="H481" s="183">
        <v>7</v>
      </c>
      <c r="I481" s="11" t="s">
        <v>23</v>
      </c>
      <c r="J481" s="11" t="s">
        <v>24</v>
      </c>
      <c r="K481" s="14">
        <v>3</v>
      </c>
      <c r="L481" s="11">
        <v>8</v>
      </c>
      <c r="M481" s="46">
        <f t="shared" si="16"/>
        <v>0.375</v>
      </c>
      <c r="N481" s="9" t="s">
        <v>35</v>
      </c>
      <c r="O481" s="11" t="s">
        <v>23</v>
      </c>
      <c r="P481" s="8" t="s">
        <v>27</v>
      </c>
      <c r="Q481" s="182">
        <v>40514</v>
      </c>
      <c r="R481" s="283">
        <v>932012</v>
      </c>
    </row>
    <row r="482" spans="2:18" x14ac:dyDescent="0.25">
      <c r="B482" s="179" t="s">
        <v>906</v>
      </c>
      <c r="C482" s="179" t="s">
        <v>227</v>
      </c>
      <c r="D482" s="179" t="s">
        <v>20</v>
      </c>
      <c r="E482" s="183" t="s">
        <v>21</v>
      </c>
      <c r="F482" s="11" t="s">
        <v>490</v>
      </c>
      <c r="G482" s="183" t="s">
        <v>195</v>
      </c>
      <c r="H482" s="183">
        <v>7</v>
      </c>
      <c r="I482" s="11" t="s">
        <v>23</v>
      </c>
      <c r="J482" s="11" t="s">
        <v>24</v>
      </c>
      <c r="K482" s="14">
        <v>3</v>
      </c>
      <c r="L482" s="11">
        <v>8</v>
      </c>
      <c r="M482" s="46">
        <f t="shared" si="16"/>
        <v>0.375</v>
      </c>
      <c r="N482" s="9" t="s">
        <v>35</v>
      </c>
      <c r="O482" s="11" t="s">
        <v>23</v>
      </c>
      <c r="P482" s="8" t="s">
        <v>27</v>
      </c>
      <c r="Q482" s="182">
        <v>40805</v>
      </c>
      <c r="R482" s="283">
        <v>932012</v>
      </c>
    </row>
    <row r="483" spans="2:18" x14ac:dyDescent="0.25">
      <c r="B483" s="266" t="s">
        <v>907</v>
      </c>
      <c r="C483" s="72" t="s">
        <v>908</v>
      </c>
      <c r="D483" s="72" t="s">
        <v>909</v>
      </c>
      <c r="E483" s="72" t="s">
        <v>21</v>
      </c>
      <c r="F483" s="69" t="s">
        <v>846</v>
      </c>
      <c r="G483" s="278">
        <v>9</v>
      </c>
      <c r="H483" s="278">
        <v>9</v>
      </c>
      <c r="I483" s="278"/>
      <c r="J483" s="278" t="s">
        <v>24</v>
      </c>
      <c r="K483" s="278">
        <v>2</v>
      </c>
      <c r="L483" s="269">
        <v>8</v>
      </c>
      <c r="M483" s="271">
        <f t="shared" si="16"/>
        <v>0.25</v>
      </c>
      <c r="N483" s="272" t="s">
        <v>257</v>
      </c>
      <c r="O483" s="72"/>
      <c r="P483" s="72" t="s">
        <v>27</v>
      </c>
      <c r="Q483" s="266" t="s">
        <v>910</v>
      </c>
      <c r="R483" s="273">
        <v>932010</v>
      </c>
    </row>
    <row r="484" spans="2:18" x14ac:dyDescent="0.25">
      <c r="B484" s="266" t="s">
        <v>911</v>
      </c>
      <c r="C484" s="72" t="s">
        <v>265</v>
      </c>
      <c r="D484" s="72" t="s">
        <v>54</v>
      </c>
      <c r="E484" s="72" t="s">
        <v>31</v>
      </c>
      <c r="F484" s="69" t="s">
        <v>846</v>
      </c>
      <c r="G484" s="278">
        <v>9</v>
      </c>
      <c r="H484" s="278">
        <v>9</v>
      </c>
      <c r="I484" s="278"/>
      <c r="J484" s="278" t="s">
        <v>24</v>
      </c>
      <c r="K484" s="278">
        <v>2</v>
      </c>
      <c r="L484" s="269">
        <v>8</v>
      </c>
      <c r="M484" s="271">
        <f t="shared" si="16"/>
        <v>0.25</v>
      </c>
      <c r="N484" s="272" t="s">
        <v>257</v>
      </c>
      <c r="O484" s="72"/>
      <c r="P484" s="72" t="s">
        <v>27</v>
      </c>
      <c r="Q484" s="290">
        <v>40006</v>
      </c>
      <c r="R484" s="273">
        <v>932010</v>
      </c>
    </row>
    <row r="485" spans="2:18" x14ac:dyDescent="0.25">
      <c r="B485" s="266" t="s">
        <v>912</v>
      </c>
      <c r="C485" s="72" t="s">
        <v>913</v>
      </c>
      <c r="D485" s="72" t="s">
        <v>914</v>
      </c>
      <c r="E485" s="72" t="s">
        <v>31</v>
      </c>
      <c r="F485" s="69" t="s">
        <v>846</v>
      </c>
      <c r="G485" s="278">
        <v>9</v>
      </c>
      <c r="H485" s="278">
        <v>9</v>
      </c>
      <c r="I485" s="278"/>
      <c r="J485" s="278" t="s">
        <v>24</v>
      </c>
      <c r="K485" s="278">
        <v>2</v>
      </c>
      <c r="L485" s="269">
        <v>8</v>
      </c>
      <c r="M485" s="271">
        <f t="shared" si="16"/>
        <v>0.25</v>
      </c>
      <c r="N485" s="272" t="s">
        <v>257</v>
      </c>
      <c r="O485" s="72"/>
      <c r="P485" s="72" t="s">
        <v>27</v>
      </c>
      <c r="Q485" s="266" t="s">
        <v>915</v>
      </c>
      <c r="R485" s="273">
        <v>932010</v>
      </c>
    </row>
    <row r="486" spans="2:18" x14ac:dyDescent="0.25">
      <c r="B486" s="266" t="s">
        <v>916</v>
      </c>
      <c r="C486" s="72" t="s">
        <v>139</v>
      </c>
      <c r="D486" s="72" t="s">
        <v>285</v>
      </c>
      <c r="E486" s="72" t="s">
        <v>31</v>
      </c>
      <c r="F486" s="69" t="s">
        <v>846</v>
      </c>
      <c r="G486" s="278">
        <v>10</v>
      </c>
      <c r="H486" s="278">
        <v>10</v>
      </c>
      <c r="I486" s="278"/>
      <c r="J486" s="278" t="s">
        <v>24</v>
      </c>
      <c r="K486" s="278">
        <v>2</v>
      </c>
      <c r="L486" s="269">
        <v>8</v>
      </c>
      <c r="M486" s="271">
        <f t="shared" si="16"/>
        <v>0.25</v>
      </c>
      <c r="N486" s="272" t="s">
        <v>257</v>
      </c>
      <c r="O486" s="72"/>
      <c r="P486" s="72" t="s">
        <v>27</v>
      </c>
      <c r="Q486" s="266" t="s">
        <v>917</v>
      </c>
      <c r="R486" s="273">
        <v>932010</v>
      </c>
    </row>
    <row r="487" spans="2:18" x14ac:dyDescent="0.25">
      <c r="B487" s="291" t="s">
        <v>918</v>
      </c>
      <c r="C487" s="291" t="s">
        <v>513</v>
      </c>
      <c r="D487" s="291" t="s">
        <v>30</v>
      </c>
      <c r="E487" s="292" t="s">
        <v>762</v>
      </c>
      <c r="F487" s="11" t="s">
        <v>919</v>
      </c>
      <c r="G487" s="292">
        <v>4</v>
      </c>
      <c r="H487" s="292">
        <f t="shared" ref="H487:H536" si="17">G487</f>
        <v>4</v>
      </c>
      <c r="I487" s="291"/>
      <c r="J487" s="291" t="s">
        <v>24</v>
      </c>
      <c r="K487" s="292">
        <v>2</v>
      </c>
      <c r="L487" s="292">
        <v>8</v>
      </c>
      <c r="M487" s="46">
        <f t="shared" si="16"/>
        <v>0.25</v>
      </c>
      <c r="N487" s="291" t="s">
        <v>257</v>
      </c>
      <c r="O487" s="291"/>
      <c r="P487" s="293" t="s">
        <v>27</v>
      </c>
      <c r="Q487" s="294">
        <v>41579</v>
      </c>
      <c r="R487" s="295">
        <v>932013</v>
      </c>
    </row>
    <row r="488" spans="2:18" x14ac:dyDescent="0.25">
      <c r="B488" s="291" t="s">
        <v>920</v>
      </c>
      <c r="C488" s="291" t="s">
        <v>283</v>
      </c>
      <c r="D488" s="291" t="s">
        <v>54</v>
      </c>
      <c r="E488" s="292" t="s">
        <v>762</v>
      </c>
      <c r="F488" s="11" t="s">
        <v>919</v>
      </c>
      <c r="G488" s="292">
        <v>4</v>
      </c>
      <c r="H488" s="292">
        <f t="shared" si="17"/>
        <v>4</v>
      </c>
      <c r="I488" s="291"/>
      <c r="J488" s="291" t="s">
        <v>24</v>
      </c>
      <c r="K488" s="292">
        <v>2</v>
      </c>
      <c r="L488" s="292">
        <v>8</v>
      </c>
      <c r="M488" s="46">
        <f t="shared" si="16"/>
        <v>0.25</v>
      </c>
      <c r="N488" s="291" t="s">
        <v>257</v>
      </c>
      <c r="O488" s="291"/>
      <c r="P488" s="291" t="s">
        <v>27</v>
      </c>
      <c r="Q488" s="294">
        <v>41630</v>
      </c>
      <c r="R488" s="295">
        <v>932013</v>
      </c>
    </row>
    <row r="489" spans="2:18" x14ac:dyDescent="0.25">
      <c r="B489" s="291" t="s">
        <v>921</v>
      </c>
      <c r="C489" s="291" t="s">
        <v>51</v>
      </c>
      <c r="D489" s="291" t="s">
        <v>30</v>
      </c>
      <c r="E489" s="292" t="s">
        <v>762</v>
      </c>
      <c r="F489" s="11" t="s">
        <v>919</v>
      </c>
      <c r="G489" s="292">
        <v>4</v>
      </c>
      <c r="H489" s="292">
        <f t="shared" si="17"/>
        <v>4</v>
      </c>
      <c r="I489" s="291"/>
      <c r="J489" s="291" t="s">
        <v>24</v>
      </c>
      <c r="K489" s="292">
        <v>2</v>
      </c>
      <c r="L489" s="292">
        <v>8</v>
      </c>
      <c r="M489" s="46">
        <f t="shared" si="16"/>
        <v>0.25</v>
      </c>
      <c r="N489" s="291" t="s">
        <v>257</v>
      </c>
      <c r="O489" s="291"/>
      <c r="P489" s="291" t="s">
        <v>27</v>
      </c>
      <c r="Q489" s="294">
        <v>41649</v>
      </c>
      <c r="R489" s="295">
        <v>932013</v>
      </c>
    </row>
    <row r="490" spans="2:18" x14ac:dyDescent="0.25">
      <c r="B490" s="293" t="s">
        <v>922</v>
      </c>
      <c r="C490" s="293" t="s">
        <v>91</v>
      </c>
      <c r="D490" s="293" t="s">
        <v>68</v>
      </c>
      <c r="E490" s="296" t="s">
        <v>766</v>
      </c>
      <c r="F490" s="11" t="s">
        <v>919</v>
      </c>
      <c r="G490" s="296">
        <v>4</v>
      </c>
      <c r="H490" s="296">
        <f t="shared" si="17"/>
        <v>4</v>
      </c>
      <c r="I490" s="291"/>
      <c r="J490" s="291" t="s">
        <v>24</v>
      </c>
      <c r="K490" s="292">
        <v>2</v>
      </c>
      <c r="L490" s="292">
        <v>8</v>
      </c>
      <c r="M490" s="46">
        <f t="shared" si="16"/>
        <v>0.25</v>
      </c>
      <c r="N490" s="291" t="s">
        <v>257</v>
      </c>
      <c r="O490" s="291"/>
      <c r="P490" s="291" t="s">
        <v>27</v>
      </c>
      <c r="Q490" s="297">
        <v>41979</v>
      </c>
      <c r="R490" s="295">
        <v>932013</v>
      </c>
    </row>
    <row r="491" spans="2:18" x14ac:dyDescent="0.25">
      <c r="B491" s="291" t="s">
        <v>923</v>
      </c>
      <c r="C491" s="291" t="s">
        <v>537</v>
      </c>
      <c r="D491" s="291" t="s">
        <v>30</v>
      </c>
      <c r="E491" s="292" t="s">
        <v>762</v>
      </c>
      <c r="F491" s="11" t="s">
        <v>919</v>
      </c>
      <c r="G491" s="292">
        <v>4</v>
      </c>
      <c r="H491" s="292">
        <f t="shared" si="17"/>
        <v>4</v>
      </c>
      <c r="I491" s="291"/>
      <c r="J491" s="291" t="s">
        <v>24</v>
      </c>
      <c r="K491" s="292">
        <v>2</v>
      </c>
      <c r="L491" s="292">
        <v>8</v>
      </c>
      <c r="M491" s="46">
        <f t="shared" si="16"/>
        <v>0.25</v>
      </c>
      <c r="N491" s="291" t="s">
        <v>257</v>
      </c>
      <c r="O491" s="291"/>
      <c r="P491" s="291" t="s">
        <v>27</v>
      </c>
      <c r="Q491" s="294">
        <v>41672</v>
      </c>
      <c r="R491" s="295">
        <v>932013</v>
      </c>
    </row>
    <row r="492" spans="2:18" x14ac:dyDescent="0.25">
      <c r="B492" s="291" t="s">
        <v>924</v>
      </c>
      <c r="C492" s="291" t="s">
        <v>716</v>
      </c>
      <c r="D492" s="291" t="s">
        <v>925</v>
      </c>
      <c r="E492" s="292" t="s">
        <v>762</v>
      </c>
      <c r="F492" s="11" t="s">
        <v>919</v>
      </c>
      <c r="G492" s="292">
        <v>4</v>
      </c>
      <c r="H492" s="292">
        <f t="shared" si="17"/>
        <v>4</v>
      </c>
      <c r="I492" s="291"/>
      <c r="J492" s="291" t="s">
        <v>24</v>
      </c>
      <c r="K492" s="292">
        <v>2</v>
      </c>
      <c r="L492" s="292">
        <v>8</v>
      </c>
      <c r="M492" s="46">
        <f t="shared" si="16"/>
        <v>0.25</v>
      </c>
      <c r="N492" s="291" t="s">
        <v>257</v>
      </c>
      <c r="O492" s="291"/>
      <c r="P492" s="291" t="s">
        <v>27</v>
      </c>
      <c r="Q492" s="294">
        <v>41773</v>
      </c>
      <c r="R492" s="295">
        <v>932013</v>
      </c>
    </row>
    <row r="493" spans="2:18" x14ac:dyDescent="0.25">
      <c r="B493" s="291" t="s">
        <v>926</v>
      </c>
      <c r="C493" s="291" t="s">
        <v>598</v>
      </c>
      <c r="D493" s="291" t="s">
        <v>374</v>
      </c>
      <c r="E493" s="292" t="s">
        <v>762</v>
      </c>
      <c r="F493" s="11" t="s">
        <v>919</v>
      </c>
      <c r="G493" s="292">
        <v>4</v>
      </c>
      <c r="H493" s="292">
        <f t="shared" si="17"/>
        <v>4</v>
      </c>
      <c r="I493" s="291"/>
      <c r="J493" s="291" t="s">
        <v>24</v>
      </c>
      <c r="K493" s="292">
        <v>2</v>
      </c>
      <c r="L493" s="292">
        <v>8</v>
      </c>
      <c r="M493" s="46">
        <f t="shared" si="16"/>
        <v>0.25</v>
      </c>
      <c r="N493" s="291" t="s">
        <v>257</v>
      </c>
      <c r="O493" s="291"/>
      <c r="P493" s="291" t="s">
        <v>27</v>
      </c>
      <c r="Q493" s="294">
        <v>41710</v>
      </c>
      <c r="R493" s="295">
        <v>932013</v>
      </c>
    </row>
    <row r="494" spans="2:18" x14ac:dyDescent="0.25">
      <c r="B494" s="291" t="s">
        <v>927</v>
      </c>
      <c r="C494" s="291" t="s">
        <v>928</v>
      </c>
      <c r="D494" s="291" t="s">
        <v>374</v>
      </c>
      <c r="E494" s="292" t="s">
        <v>762</v>
      </c>
      <c r="F494" s="11" t="s">
        <v>919</v>
      </c>
      <c r="G494" s="292">
        <v>4</v>
      </c>
      <c r="H494" s="292">
        <f t="shared" si="17"/>
        <v>4</v>
      </c>
      <c r="I494" s="291"/>
      <c r="J494" s="291" t="s">
        <v>24</v>
      </c>
      <c r="K494" s="292">
        <v>2</v>
      </c>
      <c r="L494" s="292">
        <v>8</v>
      </c>
      <c r="M494" s="46">
        <f t="shared" si="16"/>
        <v>0.25</v>
      </c>
      <c r="N494" s="291" t="s">
        <v>257</v>
      </c>
      <c r="O494" s="291"/>
      <c r="P494" s="291" t="s">
        <v>27</v>
      </c>
      <c r="Q494" s="294">
        <v>41894</v>
      </c>
      <c r="R494" s="295">
        <v>932013</v>
      </c>
    </row>
    <row r="495" spans="2:18" x14ac:dyDescent="0.25">
      <c r="B495" s="291" t="s">
        <v>929</v>
      </c>
      <c r="C495" s="291" t="s">
        <v>930</v>
      </c>
      <c r="D495" s="291" t="s">
        <v>931</v>
      </c>
      <c r="E495" s="292" t="s">
        <v>762</v>
      </c>
      <c r="F495" s="11" t="s">
        <v>919</v>
      </c>
      <c r="G495" s="292">
        <v>4</v>
      </c>
      <c r="H495" s="292">
        <f t="shared" si="17"/>
        <v>4</v>
      </c>
      <c r="I495" s="291"/>
      <c r="J495" s="291" t="s">
        <v>24</v>
      </c>
      <c r="K495" s="292">
        <v>2</v>
      </c>
      <c r="L495" s="292">
        <v>8</v>
      </c>
      <c r="M495" s="46">
        <f t="shared" si="16"/>
        <v>0.25</v>
      </c>
      <c r="N495" s="291" t="s">
        <v>257</v>
      </c>
      <c r="O495" s="291"/>
      <c r="P495" s="293" t="s">
        <v>27</v>
      </c>
      <c r="Q495" s="294">
        <v>41586</v>
      </c>
      <c r="R495" s="295">
        <v>932013</v>
      </c>
    </row>
    <row r="496" spans="2:18" x14ac:dyDescent="0.25">
      <c r="B496" s="291" t="s">
        <v>929</v>
      </c>
      <c r="C496" s="291" t="s">
        <v>932</v>
      </c>
      <c r="D496" s="291" t="s">
        <v>931</v>
      </c>
      <c r="E496" s="292" t="s">
        <v>762</v>
      </c>
      <c r="F496" s="11" t="s">
        <v>919</v>
      </c>
      <c r="G496" s="292">
        <v>4</v>
      </c>
      <c r="H496" s="292">
        <f t="shared" si="17"/>
        <v>4</v>
      </c>
      <c r="I496" s="291"/>
      <c r="J496" s="291" t="s">
        <v>24</v>
      </c>
      <c r="K496" s="292">
        <v>2</v>
      </c>
      <c r="L496" s="292">
        <v>8</v>
      </c>
      <c r="M496" s="46">
        <f t="shared" si="16"/>
        <v>0.25</v>
      </c>
      <c r="N496" s="291" t="s">
        <v>257</v>
      </c>
      <c r="O496" s="291"/>
      <c r="P496" s="291" t="s">
        <v>27</v>
      </c>
      <c r="Q496" s="294">
        <v>41586</v>
      </c>
      <c r="R496" s="295">
        <v>932013</v>
      </c>
    </row>
    <row r="497" spans="2:18" x14ac:dyDescent="0.25">
      <c r="B497" s="291" t="s">
        <v>933</v>
      </c>
      <c r="C497" s="291" t="s">
        <v>227</v>
      </c>
      <c r="D497" s="291" t="s">
        <v>128</v>
      </c>
      <c r="E497" s="292" t="s">
        <v>766</v>
      </c>
      <c r="F497" s="11" t="s">
        <v>919</v>
      </c>
      <c r="G497" s="292">
        <v>4</v>
      </c>
      <c r="H497" s="292">
        <f t="shared" si="17"/>
        <v>4</v>
      </c>
      <c r="I497" s="291"/>
      <c r="J497" s="291" t="s">
        <v>24</v>
      </c>
      <c r="K497" s="292">
        <v>2</v>
      </c>
      <c r="L497" s="292">
        <v>8</v>
      </c>
      <c r="M497" s="46">
        <f t="shared" si="16"/>
        <v>0.25</v>
      </c>
      <c r="N497" s="291" t="s">
        <v>257</v>
      </c>
      <c r="O497" s="291"/>
      <c r="P497" s="291" t="s">
        <v>27</v>
      </c>
      <c r="Q497" s="294">
        <v>41892</v>
      </c>
      <c r="R497" s="295">
        <v>932013</v>
      </c>
    </row>
    <row r="498" spans="2:18" x14ac:dyDescent="0.25">
      <c r="B498" s="291" t="s">
        <v>934</v>
      </c>
      <c r="C498" s="291" t="s">
        <v>84</v>
      </c>
      <c r="D498" s="291" t="s">
        <v>130</v>
      </c>
      <c r="E498" s="292" t="s">
        <v>762</v>
      </c>
      <c r="F498" s="11" t="s">
        <v>919</v>
      </c>
      <c r="G498" s="292">
        <v>4</v>
      </c>
      <c r="H498" s="292">
        <f t="shared" si="17"/>
        <v>4</v>
      </c>
      <c r="I498" s="291"/>
      <c r="J498" s="291" t="s">
        <v>24</v>
      </c>
      <c r="K498" s="292">
        <v>2</v>
      </c>
      <c r="L498" s="292">
        <v>8</v>
      </c>
      <c r="M498" s="46">
        <f t="shared" si="16"/>
        <v>0.25</v>
      </c>
      <c r="N498" s="291" t="s">
        <v>257</v>
      </c>
      <c r="O498" s="291"/>
      <c r="P498" s="291" t="s">
        <v>27</v>
      </c>
      <c r="Q498" s="294">
        <v>41508</v>
      </c>
      <c r="R498" s="295">
        <v>932013</v>
      </c>
    </row>
    <row r="499" spans="2:18" x14ac:dyDescent="0.25">
      <c r="B499" s="291" t="s">
        <v>935</v>
      </c>
      <c r="C499" s="291" t="s">
        <v>334</v>
      </c>
      <c r="D499" s="291" t="s">
        <v>209</v>
      </c>
      <c r="E499" s="292" t="s">
        <v>762</v>
      </c>
      <c r="F499" s="11" t="s">
        <v>919</v>
      </c>
      <c r="G499" s="292">
        <v>4</v>
      </c>
      <c r="H499" s="292">
        <f t="shared" si="17"/>
        <v>4</v>
      </c>
      <c r="I499" s="291"/>
      <c r="J499" s="291" t="s">
        <v>24</v>
      </c>
      <c r="K499" s="292">
        <v>2</v>
      </c>
      <c r="L499" s="292">
        <v>8</v>
      </c>
      <c r="M499" s="46">
        <f t="shared" si="16"/>
        <v>0.25</v>
      </c>
      <c r="N499" s="291" t="s">
        <v>257</v>
      </c>
      <c r="O499" s="291"/>
      <c r="P499" s="291" t="s">
        <v>27</v>
      </c>
      <c r="Q499" s="294">
        <v>41562</v>
      </c>
      <c r="R499" s="295">
        <v>932013</v>
      </c>
    </row>
    <row r="500" spans="2:18" x14ac:dyDescent="0.25">
      <c r="B500" s="291" t="s">
        <v>936</v>
      </c>
      <c r="C500" s="291" t="s">
        <v>598</v>
      </c>
      <c r="D500" s="291" t="s">
        <v>54</v>
      </c>
      <c r="E500" s="292" t="s">
        <v>762</v>
      </c>
      <c r="F500" s="11" t="s">
        <v>919</v>
      </c>
      <c r="G500" s="292">
        <v>4</v>
      </c>
      <c r="H500" s="292">
        <f t="shared" si="17"/>
        <v>4</v>
      </c>
      <c r="I500" s="291"/>
      <c r="J500" s="291" t="s">
        <v>24</v>
      </c>
      <c r="K500" s="292">
        <v>2</v>
      </c>
      <c r="L500" s="292">
        <v>8</v>
      </c>
      <c r="M500" s="46">
        <f t="shared" si="16"/>
        <v>0.25</v>
      </c>
      <c r="N500" s="291" t="s">
        <v>257</v>
      </c>
      <c r="O500" s="291"/>
      <c r="P500" s="291" t="s">
        <v>27</v>
      </c>
      <c r="Q500" s="294">
        <v>41585</v>
      </c>
      <c r="R500" s="295">
        <v>932013</v>
      </c>
    </row>
    <row r="501" spans="2:18" x14ac:dyDescent="0.25">
      <c r="B501" s="291" t="s">
        <v>937</v>
      </c>
      <c r="C501" s="291" t="s">
        <v>324</v>
      </c>
      <c r="D501" s="291" t="s">
        <v>313</v>
      </c>
      <c r="E501" s="292" t="s">
        <v>762</v>
      </c>
      <c r="F501" s="11" t="s">
        <v>919</v>
      </c>
      <c r="G501" s="292">
        <v>4</v>
      </c>
      <c r="H501" s="292">
        <f t="shared" si="17"/>
        <v>4</v>
      </c>
      <c r="I501" s="291"/>
      <c r="J501" s="291" t="s">
        <v>24</v>
      </c>
      <c r="K501" s="292">
        <v>2</v>
      </c>
      <c r="L501" s="292">
        <v>8</v>
      </c>
      <c r="M501" s="46">
        <f t="shared" si="16"/>
        <v>0.25</v>
      </c>
      <c r="N501" s="291" t="s">
        <v>257</v>
      </c>
      <c r="O501" s="291"/>
      <c r="P501" s="291" t="s">
        <v>27</v>
      </c>
      <c r="Q501" s="294">
        <v>41477</v>
      </c>
      <c r="R501" s="295">
        <v>932013</v>
      </c>
    </row>
    <row r="502" spans="2:18" x14ac:dyDescent="0.25">
      <c r="B502" s="291" t="s">
        <v>938</v>
      </c>
      <c r="C502" s="291" t="s">
        <v>939</v>
      </c>
      <c r="D502" s="291"/>
      <c r="E502" s="292" t="s">
        <v>766</v>
      </c>
      <c r="F502" s="11" t="s">
        <v>919</v>
      </c>
      <c r="G502" s="292">
        <v>4</v>
      </c>
      <c r="H502" s="292">
        <f t="shared" si="17"/>
        <v>4</v>
      </c>
      <c r="I502" s="291"/>
      <c r="J502" s="291" t="s">
        <v>24</v>
      </c>
      <c r="K502" s="292">
        <v>2</v>
      </c>
      <c r="L502" s="292">
        <v>8</v>
      </c>
      <c r="M502" s="46">
        <f t="shared" si="16"/>
        <v>0.25</v>
      </c>
      <c r="N502" s="291" t="s">
        <v>257</v>
      </c>
      <c r="O502" s="291"/>
      <c r="P502" s="291" t="s">
        <v>27</v>
      </c>
      <c r="Q502" s="294">
        <v>41843</v>
      </c>
      <c r="R502" s="295">
        <v>932013</v>
      </c>
    </row>
    <row r="503" spans="2:18" x14ac:dyDescent="0.25">
      <c r="B503" s="291" t="s">
        <v>940</v>
      </c>
      <c r="C503" s="291" t="s">
        <v>56</v>
      </c>
      <c r="D503" s="291" t="s">
        <v>219</v>
      </c>
      <c r="E503" s="292" t="s">
        <v>762</v>
      </c>
      <c r="F503" s="11" t="s">
        <v>919</v>
      </c>
      <c r="G503" s="292">
        <v>4</v>
      </c>
      <c r="H503" s="292">
        <f t="shared" si="17"/>
        <v>4</v>
      </c>
      <c r="I503" s="291"/>
      <c r="J503" s="291" t="s">
        <v>24</v>
      </c>
      <c r="K503" s="292">
        <v>2</v>
      </c>
      <c r="L503" s="292">
        <v>8</v>
      </c>
      <c r="M503" s="46">
        <f t="shared" si="16"/>
        <v>0.25</v>
      </c>
      <c r="N503" s="291" t="s">
        <v>257</v>
      </c>
      <c r="O503" s="291"/>
      <c r="P503" s="293" t="s">
        <v>27</v>
      </c>
      <c r="Q503" s="294">
        <v>41989</v>
      </c>
      <c r="R503" s="295">
        <v>932013</v>
      </c>
    </row>
    <row r="504" spans="2:18" x14ac:dyDescent="0.25">
      <c r="B504" s="291" t="s">
        <v>941</v>
      </c>
      <c r="C504" s="291" t="s">
        <v>942</v>
      </c>
      <c r="D504" s="291" t="s">
        <v>943</v>
      </c>
      <c r="E504" s="292" t="s">
        <v>762</v>
      </c>
      <c r="F504" s="11" t="s">
        <v>919</v>
      </c>
      <c r="G504" s="292">
        <v>4</v>
      </c>
      <c r="H504" s="292">
        <f t="shared" si="17"/>
        <v>4</v>
      </c>
      <c r="I504" s="291"/>
      <c r="J504" s="291" t="s">
        <v>24</v>
      </c>
      <c r="K504" s="292">
        <v>2</v>
      </c>
      <c r="L504" s="292">
        <v>8</v>
      </c>
      <c r="M504" s="46">
        <f t="shared" si="16"/>
        <v>0.25</v>
      </c>
      <c r="N504" s="291" t="s">
        <v>257</v>
      </c>
      <c r="O504" s="291"/>
      <c r="P504" s="291" t="s">
        <v>27</v>
      </c>
      <c r="Q504" s="294">
        <v>41913</v>
      </c>
      <c r="R504" s="295">
        <v>932013</v>
      </c>
    </row>
    <row r="505" spans="2:18" x14ac:dyDescent="0.25">
      <c r="B505" s="291" t="s">
        <v>944</v>
      </c>
      <c r="C505" s="291" t="s">
        <v>166</v>
      </c>
      <c r="D505" s="291" t="s">
        <v>34</v>
      </c>
      <c r="E505" s="292" t="s">
        <v>766</v>
      </c>
      <c r="F505" s="11" t="s">
        <v>919</v>
      </c>
      <c r="G505" s="292">
        <v>4</v>
      </c>
      <c r="H505" s="292">
        <f t="shared" si="17"/>
        <v>4</v>
      </c>
      <c r="I505" s="291"/>
      <c r="J505" s="291" t="s">
        <v>24</v>
      </c>
      <c r="K505" s="292">
        <v>2</v>
      </c>
      <c r="L505" s="292">
        <v>8</v>
      </c>
      <c r="M505" s="46">
        <f t="shared" si="16"/>
        <v>0.25</v>
      </c>
      <c r="N505" s="291" t="s">
        <v>257</v>
      </c>
      <c r="O505" s="291"/>
      <c r="P505" s="291" t="s">
        <v>27</v>
      </c>
      <c r="Q505" s="294">
        <v>41720</v>
      </c>
      <c r="R505" s="295">
        <v>932013</v>
      </c>
    </row>
    <row r="506" spans="2:18" x14ac:dyDescent="0.25">
      <c r="B506" s="291" t="s">
        <v>945</v>
      </c>
      <c r="C506" s="291" t="s">
        <v>46</v>
      </c>
      <c r="D506" s="291" t="s">
        <v>128</v>
      </c>
      <c r="E506" s="292" t="s">
        <v>766</v>
      </c>
      <c r="F506" s="11" t="s">
        <v>919</v>
      </c>
      <c r="G506" s="292">
        <v>4</v>
      </c>
      <c r="H506" s="292">
        <f t="shared" si="17"/>
        <v>4</v>
      </c>
      <c r="I506" s="291"/>
      <c r="J506" s="291" t="s">
        <v>24</v>
      </c>
      <c r="K506" s="292">
        <v>2</v>
      </c>
      <c r="L506" s="292">
        <v>8</v>
      </c>
      <c r="M506" s="46">
        <f t="shared" si="16"/>
        <v>0.25</v>
      </c>
      <c r="N506" s="291" t="s">
        <v>257</v>
      </c>
      <c r="O506" s="291"/>
      <c r="P506" s="291" t="s">
        <v>27</v>
      </c>
      <c r="Q506" s="294">
        <v>41325</v>
      </c>
      <c r="R506" s="295">
        <v>932013</v>
      </c>
    </row>
    <row r="507" spans="2:18" x14ac:dyDescent="0.25">
      <c r="B507" s="291" t="s">
        <v>946</v>
      </c>
      <c r="C507" s="291" t="s">
        <v>670</v>
      </c>
      <c r="D507" s="291" t="s">
        <v>219</v>
      </c>
      <c r="E507" s="292" t="s">
        <v>762</v>
      </c>
      <c r="F507" s="11" t="s">
        <v>919</v>
      </c>
      <c r="G507" s="292">
        <v>4</v>
      </c>
      <c r="H507" s="292">
        <f t="shared" si="17"/>
        <v>4</v>
      </c>
      <c r="I507" s="291"/>
      <c r="J507" s="291" t="s">
        <v>24</v>
      </c>
      <c r="K507" s="292">
        <v>2</v>
      </c>
      <c r="L507" s="292">
        <v>8</v>
      </c>
      <c r="M507" s="46">
        <f t="shared" si="16"/>
        <v>0.25</v>
      </c>
      <c r="N507" s="291" t="s">
        <v>257</v>
      </c>
      <c r="O507" s="291"/>
      <c r="P507" s="291" t="s">
        <v>27</v>
      </c>
      <c r="Q507" s="294">
        <v>41682</v>
      </c>
      <c r="R507" s="295">
        <v>932013</v>
      </c>
    </row>
    <row r="508" spans="2:18" x14ac:dyDescent="0.25">
      <c r="B508" s="291" t="s">
        <v>947</v>
      </c>
      <c r="C508" s="291" t="s">
        <v>144</v>
      </c>
      <c r="D508" s="291" t="s">
        <v>124</v>
      </c>
      <c r="E508" s="292" t="s">
        <v>766</v>
      </c>
      <c r="F508" s="11" t="s">
        <v>919</v>
      </c>
      <c r="G508" s="292">
        <v>4</v>
      </c>
      <c r="H508" s="292">
        <f t="shared" si="17"/>
        <v>4</v>
      </c>
      <c r="I508" s="291"/>
      <c r="J508" s="291" t="s">
        <v>24</v>
      </c>
      <c r="K508" s="292">
        <v>2</v>
      </c>
      <c r="L508" s="292">
        <v>8</v>
      </c>
      <c r="M508" s="46">
        <f t="shared" si="16"/>
        <v>0.25</v>
      </c>
      <c r="N508" s="291" t="s">
        <v>257</v>
      </c>
      <c r="O508" s="291"/>
      <c r="P508" s="291" t="s">
        <v>27</v>
      </c>
      <c r="Q508" s="294">
        <v>41776</v>
      </c>
      <c r="R508" s="295">
        <v>932013</v>
      </c>
    </row>
    <row r="509" spans="2:18" x14ac:dyDescent="0.25">
      <c r="B509" s="291" t="s">
        <v>948</v>
      </c>
      <c r="C509" s="291" t="s">
        <v>716</v>
      </c>
      <c r="D509" s="291" t="s">
        <v>54</v>
      </c>
      <c r="E509" s="292" t="s">
        <v>762</v>
      </c>
      <c r="F509" s="11" t="s">
        <v>919</v>
      </c>
      <c r="G509" s="292">
        <v>4</v>
      </c>
      <c r="H509" s="292">
        <f t="shared" si="17"/>
        <v>4</v>
      </c>
      <c r="I509" s="291"/>
      <c r="J509" s="291" t="s">
        <v>24</v>
      </c>
      <c r="K509" s="292">
        <v>2</v>
      </c>
      <c r="L509" s="292">
        <v>8</v>
      </c>
      <c r="M509" s="46">
        <f t="shared" si="16"/>
        <v>0.25</v>
      </c>
      <c r="N509" s="291" t="s">
        <v>257</v>
      </c>
      <c r="O509" s="291"/>
      <c r="P509" s="291" t="s">
        <v>27</v>
      </c>
      <c r="Q509" s="294">
        <v>41657</v>
      </c>
      <c r="R509" s="295">
        <v>932013</v>
      </c>
    </row>
    <row r="510" spans="2:18" x14ac:dyDescent="0.25">
      <c r="B510" s="291" t="s">
        <v>949</v>
      </c>
      <c r="C510" s="291" t="s">
        <v>515</v>
      </c>
      <c r="D510" s="291" t="s">
        <v>127</v>
      </c>
      <c r="E510" s="292" t="s">
        <v>762</v>
      </c>
      <c r="F510" s="11" t="s">
        <v>919</v>
      </c>
      <c r="G510" s="292">
        <v>4</v>
      </c>
      <c r="H510" s="292">
        <f t="shared" si="17"/>
        <v>4</v>
      </c>
      <c r="I510" s="291"/>
      <c r="J510" s="291" t="s">
        <v>24</v>
      </c>
      <c r="K510" s="292">
        <v>2</v>
      </c>
      <c r="L510" s="292">
        <v>8</v>
      </c>
      <c r="M510" s="46">
        <f t="shared" si="16"/>
        <v>0.25</v>
      </c>
      <c r="N510" s="291" t="s">
        <v>257</v>
      </c>
      <c r="O510" s="291"/>
      <c r="P510" s="291" t="s">
        <v>27</v>
      </c>
      <c r="Q510" s="294">
        <v>41885</v>
      </c>
      <c r="R510" s="295">
        <v>932013</v>
      </c>
    </row>
    <row r="511" spans="2:18" x14ac:dyDescent="0.25">
      <c r="B511" s="291" t="s">
        <v>950</v>
      </c>
      <c r="C511" s="291" t="s">
        <v>59</v>
      </c>
      <c r="D511" s="291" t="s">
        <v>70</v>
      </c>
      <c r="E511" s="292" t="s">
        <v>766</v>
      </c>
      <c r="F511" s="11" t="s">
        <v>919</v>
      </c>
      <c r="G511" s="292">
        <v>4</v>
      </c>
      <c r="H511" s="292">
        <f t="shared" si="17"/>
        <v>4</v>
      </c>
      <c r="I511" s="291"/>
      <c r="J511" s="291" t="s">
        <v>24</v>
      </c>
      <c r="K511" s="292">
        <v>2</v>
      </c>
      <c r="L511" s="292">
        <v>8</v>
      </c>
      <c r="M511" s="46">
        <f t="shared" si="16"/>
        <v>0.25</v>
      </c>
      <c r="N511" s="291" t="s">
        <v>257</v>
      </c>
      <c r="O511" s="291"/>
      <c r="P511" s="291" t="s">
        <v>27</v>
      </c>
      <c r="Q511" s="294">
        <v>41849</v>
      </c>
      <c r="R511" s="295">
        <v>932013</v>
      </c>
    </row>
    <row r="512" spans="2:18" x14ac:dyDescent="0.25">
      <c r="B512" s="291" t="s">
        <v>951</v>
      </c>
      <c r="C512" s="291" t="s">
        <v>46</v>
      </c>
      <c r="D512" s="291" t="s">
        <v>167</v>
      </c>
      <c r="E512" s="292" t="s">
        <v>766</v>
      </c>
      <c r="F512" s="11" t="s">
        <v>919</v>
      </c>
      <c r="G512" s="292">
        <v>4</v>
      </c>
      <c r="H512" s="292">
        <f t="shared" si="17"/>
        <v>4</v>
      </c>
      <c r="I512" s="291"/>
      <c r="J512" s="291" t="s">
        <v>24</v>
      </c>
      <c r="K512" s="292">
        <v>2</v>
      </c>
      <c r="L512" s="292">
        <v>8</v>
      </c>
      <c r="M512" s="46">
        <f t="shared" si="16"/>
        <v>0.25</v>
      </c>
      <c r="N512" s="291" t="s">
        <v>257</v>
      </c>
      <c r="O512" s="291"/>
      <c r="P512" s="291" t="s">
        <v>27</v>
      </c>
      <c r="Q512" s="294">
        <v>42109</v>
      </c>
      <c r="R512" s="295">
        <v>932013</v>
      </c>
    </row>
    <row r="513" spans="2:18" x14ac:dyDescent="0.25">
      <c r="B513" s="291" t="s">
        <v>952</v>
      </c>
      <c r="C513" s="291" t="s">
        <v>192</v>
      </c>
      <c r="D513" s="291" t="s">
        <v>250</v>
      </c>
      <c r="E513" s="292" t="s">
        <v>766</v>
      </c>
      <c r="F513" s="11" t="s">
        <v>919</v>
      </c>
      <c r="G513" s="292">
        <v>4</v>
      </c>
      <c r="H513" s="292">
        <f t="shared" si="17"/>
        <v>4</v>
      </c>
      <c r="I513" s="291"/>
      <c r="J513" s="291" t="s">
        <v>24</v>
      </c>
      <c r="K513" s="292">
        <v>2</v>
      </c>
      <c r="L513" s="292">
        <v>8</v>
      </c>
      <c r="M513" s="46">
        <f t="shared" si="16"/>
        <v>0.25</v>
      </c>
      <c r="N513" s="291" t="s">
        <v>257</v>
      </c>
      <c r="O513" s="291"/>
      <c r="P513" s="291" t="s">
        <v>27</v>
      </c>
      <c r="Q513" s="294">
        <v>41911</v>
      </c>
      <c r="R513" s="295">
        <v>932013</v>
      </c>
    </row>
    <row r="514" spans="2:18" x14ac:dyDescent="0.25">
      <c r="B514" s="291" t="s">
        <v>953</v>
      </c>
      <c r="C514" s="291" t="s">
        <v>227</v>
      </c>
      <c r="D514" s="291" t="s">
        <v>38</v>
      </c>
      <c r="E514" s="292" t="s">
        <v>766</v>
      </c>
      <c r="F514" s="11" t="s">
        <v>919</v>
      </c>
      <c r="G514" s="292">
        <v>4</v>
      </c>
      <c r="H514" s="292">
        <f t="shared" si="17"/>
        <v>4</v>
      </c>
      <c r="I514" s="291"/>
      <c r="J514" s="291" t="s">
        <v>24</v>
      </c>
      <c r="K514" s="292">
        <v>2</v>
      </c>
      <c r="L514" s="292">
        <v>8</v>
      </c>
      <c r="M514" s="46">
        <f t="shared" si="16"/>
        <v>0.25</v>
      </c>
      <c r="N514" s="291" t="s">
        <v>257</v>
      </c>
      <c r="O514" s="291"/>
      <c r="P514" s="291" t="s">
        <v>27</v>
      </c>
      <c r="Q514" s="294">
        <v>41813</v>
      </c>
      <c r="R514" s="295">
        <v>932013</v>
      </c>
    </row>
    <row r="515" spans="2:18" x14ac:dyDescent="0.25">
      <c r="B515" s="291" t="s">
        <v>954</v>
      </c>
      <c r="C515" s="291" t="s">
        <v>955</v>
      </c>
      <c r="D515" s="291" t="s">
        <v>130</v>
      </c>
      <c r="E515" s="292" t="s">
        <v>762</v>
      </c>
      <c r="F515" s="11" t="s">
        <v>919</v>
      </c>
      <c r="G515" s="292">
        <v>4</v>
      </c>
      <c r="H515" s="292">
        <f t="shared" si="17"/>
        <v>4</v>
      </c>
      <c r="I515" s="291"/>
      <c r="J515" s="291" t="s">
        <v>24</v>
      </c>
      <c r="K515" s="292">
        <v>2</v>
      </c>
      <c r="L515" s="292">
        <v>8</v>
      </c>
      <c r="M515" s="46">
        <f t="shared" si="16"/>
        <v>0.25</v>
      </c>
      <c r="N515" s="291" t="s">
        <v>257</v>
      </c>
      <c r="O515" s="291"/>
      <c r="P515" s="291" t="s">
        <v>27</v>
      </c>
      <c r="Q515" s="294">
        <v>41798</v>
      </c>
      <c r="R515" s="295">
        <v>932013</v>
      </c>
    </row>
    <row r="516" spans="2:18" x14ac:dyDescent="0.25">
      <c r="B516" s="291" t="s">
        <v>956</v>
      </c>
      <c r="C516" s="291" t="s">
        <v>254</v>
      </c>
      <c r="D516" s="291" t="s">
        <v>313</v>
      </c>
      <c r="E516" s="292" t="s">
        <v>762</v>
      </c>
      <c r="F516" s="11" t="s">
        <v>919</v>
      </c>
      <c r="G516" s="292">
        <v>4</v>
      </c>
      <c r="H516" s="292">
        <f t="shared" si="17"/>
        <v>4</v>
      </c>
      <c r="I516" s="291"/>
      <c r="J516" s="291" t="s">
        <v>24</v>
      </c>
      <c r="K516" s="292">
        <v>2</v>
      </c>
      <c r="L516" s="292">
        <v>8</v>
      </c>
      <c r="M516" s="46">
        <f t="shared" si="16"/>
        <v>0.25</v>
      </c>
      <c r="N516" s="291" t="s">
        <v>257</v>
      </c>
      <c r="O516" s="291"/>
      <c r="P516" s="291" t="s">
        <v>27</v>
      </c>
      <c r="Q516" s="294">
        <v>41689</v>
      </c>
      <c r="R516" s="295">
        <v>932013</v>
      </c>
    </row>
    <row r="517" spans="2:18" x14ac:dyDescent="0.25">
      <c r="B517" s="291" t="s">
        <v>957</v>
      </c>
      <c r="C517" s="291" t="s">
        <v>958</v>
      </c>
      <c r="D517" s="291" t="s">
        <v>30</v>
      </c>
      <c r="E517" s="292" t="s">
        <v>762</v>
      </c>
      <c r="F517" s="11" t="s">
        <v>919</v>
      </c>
      <c r="G517" s="292">
        <v>4</v>
      </c>
      <c r="H517" s="292">
        <f t="shared" si="17"/>
        <v>4</v>
      </c>
      <c r="I517" s="291"/>
      <c r="J517" s="291" t="s">
        <v>24</v>
      </c>
      <c r="K517" s="292">
        <v>2</v>
      </c>
      <c r="L517" s="292">
        <v>8</v>
      </c>
      <c r="M517" s="46">
        <f t="shared" ref="M517:M580" si="18">K517/L517</f>
        <v>0.25</v>
      </c>
      <c r="N517" s="291" t="s">
        <v>257</v>
      </c>
      <c r="O517" s="291"/>
      <c r="P517" s="291" t="s">
        <v>27</v>
      </c>
      <c r="Q517" s="294">
        <v>41884</v>
      </c>
      <c r="R517" s="295">
        <v>932013</v>
      </c>
    </row>
    <row r="518" spans="2:18" x14ac:dyDescent="0.25">
      <c r="B518" s="291" t="s">
        <v>959</v>
      </c>
      <c r="C518" s="291" t="s">
        <v>132</v>
      </c>
      <c r="D518" s="291" t="s">
        <v>117</v>
      </c>
      <c r="E518" s="292" t="s">
        <v>762</v>
      </c>
      <c r="F518" s="11" t="s">
        <v>919</v>
      </c>
      <c r="G518" s="292">
        <v>4</v>
      </c>
      <c r="H518" s="292">
        <f t="shared" si="17"/>
        <v>4</v>
      </c>
      <c r="I518" s="291"/>
      <c r="J518" s="291" t="s">
        <v>24</v>
      </c>
      <c r="K518" s="292">
        <v>2</v>
      </c>
      <c r="L518" s="292">
        <v>8</v>
      </c>
      <c r="M518" s="46">
        <f t="shared" si="18"/>
        <v>0.25</v>
      </c>
      <c r="N518" s="291" t="s">
        <v>257</v>
      </c>
      <c r="O518" s="291"/>
      <c r="P518" s="291" t="s">
        <v>27</v>
      </c>
      <c r="Q518" s="294">
        <v>41774</v>
      </c>
      <c r="R518" s="295">
        <v>932013</v>
      </c>
    </row>
    <row r="519" spans="2:18" x14ac:dyDescent="0.25">
      <c r="B519" s="291" t="s">
        <v>960</v>
      </c>
      <c r="C519" s="298" t="s">
        <v>619</v>
      </c>
      <c r="D519" s="298" t="s">
        <v>190</v>
      </c>
      <c r="E519" s="299" t="s">
        <v>762</v>
      </c>
      <c r="F519" s="11" t="s">
        <v>919</v>
      </c>
      <c r="G519" s="299">
        <v>5</v>
      </c>
      <c r="H519" s="13">
        <f t="shared" si="17"/>
        <v>5</v>
      </c>
      <c r="I519" s="103"/>
      <c r="J519" s="9" t="s">
        <v>24</v>
      </c>
      <c r="K519" s="16">
        <v>2</v>
      </c>
      <c r="L519" s="11">
        <v>8</v>
      </c>
      <c r="M519" s="46">
        <f t="shared" si="18"/>
        <v>0.25</v>
      </c>
      <c r="N519" s="291" t="s">
        <v>257</v>
      </c>
      <c r="O519" s="8"/>
      <c r="P519" s="8" t="s">
        <v>27</v>
      </c>
      <c r="Q519" s="300" t="s">
        <v>961</v>
      </c>
      <c r="R519" s="295">
        <v>932013</v>
      </c>
    </row>
    <row r="520" spans="2:18" x14ac:dyDescent="0.25">
      <c r="B520" s="291" t="s">
        <v>962</v>
      </c>
      <c r="C520" s="298" t="s">
        <v>37</v>
      </c>
      <c r="D520" s="298" t="s">
        <v>167</v>
      </c>
      <c r="E520" s="299" t="s">
        <v>766</v>
      </c>
      <c r="F520" s="11" t="s">
        <v>919</v>
      </c>
      <c r="G520" s="299">
        <v>5</v>
      </c>
      <c r="H520" s="13">
        <f t="shared" si="17"/>
        <v>5</v>
      </c>
      <c r="I520" s="103"/>
      <c r="J520" s="9" t="s">
        <v>24</v>
      </c>
      <c r="K520" s="16">
        <v>2</v>
      </c>
      <c r="L520" s="11">
        <v>8</v>
      </c>
      <c r="M520" s="46">
        <f t="shared" si="18"/>
        <v>0.25</v>
      </c>
      <c r="N520" s="291" t="s">
        <v>257</v>
      </c>
      <c r="O520" s="8"/>
      <c r="P520" s="8" t="s">
        <v>27</v>
      </c>
      <c r="Q520" s="300" t="s">
        <v>963</v>
      </c>
      <c r="R520" s="295">
        <v>932013</v>
      </c>
    </row>
    <row r="521" spans="2:18" x14ac:dyDescent="0.25">
      <c r="B521" s="291" t="s">
        <v>964</v>
      </c>
      <c r="C521" s="298" t="s">
        <v>81</v>
      </c>
      <c r="D521" s="298" t="s">
        <v>278</v>
      </c>
      <c r="E521" s="299" t="s">
        <v>766</v>
      </c>
      <c r="F521" s="11" t="s">
        <v>919</v>
      </c>
      <c r="G521" s="299">
        <v>5</v>
      </c>
      <c r="H521" s="13">
        <f t="shared" si="17"/>
        <v>5</v>
      </c>
      <c r="I521" s="103"/>
      <c r="J521" s="9" t="s">
        <v>24</v>
      </c>
      <c r="K521" s="16">
        <v>2</v>
      </c>
      <c r="L521" s="11">
        <v>8</v>
      </c>
      <c r="M521" s="46">
        <f t="shared" si="18"/>
        <v>0.25</v>
      </c>
      <c r="N521" s="291" t="s">
        <v>257</v>
      </c>
      <c r="O521" s="8"/>
      <c r="P521" s="8" t="s">
        <v>27</v>
      </c>
      <c r="Q521" s="300" t="s">
        <v>965</v>
      </c>
      <c r="R521" s="295">
        <v>932013</v>
      </c>
    </row>
    <row r="522" spans="2:18" x14ac:dyDescent="0.25">
      <c r="B522" s="291" t="s">
        <v>966</v>
      </c>
      <c r="C522" s="298" t="s">
        <v>742</v>
      </c>
      <c r="D522" s="298" t="s">
        <v>70</v>
      </c>
      <c r="E522" s="299" t="s">
        <v>766</v>
      </c>
      <c r="F522" s="11" t="s">
        <v>919</v>
      </c>
      <c r="G522" s="299">
        <v>5</v>
      </c>
      <c r="H522" s="13">
        <f t="shared" si="17"/>
        <v>5</v>
      </c>
      <c r="I522" s="103"/>
      <c r="J522" s="9" t="s">
        <v>24</v>
      </c>
      <c r="K522" s="16">
        <v>2</v>
      </c>
      <c r="L522" s="11">
        <v>8</v>
      </c>
      <c r="M522" s="46">
        <f t="shared" si="18"/>
        <v>0.25</v>
      </c>
      <c r="N522" s="291" t="s">
        <v>257</v>
      </c>
      <c r="O522" s="8"/>
      <c r="P522" s="8" t="s">
        <v>27</v>
      </c>
      <c r="Q522" s="300" t="s">
        <v>967</v>
      </c>
      <c r="R522" s="295">
        <v>932013</v>
      </c>
    </row>
    <row r="523" spans="2:18" x14ac:dyDescent="0.25">
      <c r="B523" s="291" t="s">
        <v>968</v>
      </c>
      <c r="C523" s="298" t="s">
        <v>322</v>
      </c>
      <c r="D523" s="298" t="s">
        <v>127</v>
      </c>
      <c r="E523" s="299" t="s">
        <v>762</v>
      </c>
      <c r="F523" s="11" t="s">
        <v>919</v>
      </c>
      <c r="G523" s="299">
        <v>6</v>
      </c>
      <c r="H523" s="13">
        <f t="shared" si="17"/>
        <v>6</v>
      </c>
      <c r="I523" s="103"/>
      <c r="J523" s="9" t="s">
        <v>24</v>
      </c>
      <c r="K523" s="16">
        <v>2</v>
      </c>
      <c r="L523" s="11">
        <v>8</v>
      </c>
      <c r="M523" s="46">
        <f t="shared" si="18"/>
        <v>0.25</v>
      </c>
      <c r="N523" s="291" t="s">
        <v>257</v>
      </c>
      <c r="O523" s="8"/>
      <c r="P523" s="8" t="s">
        <v>27</v>
      </c>
      <c r="Q523" s="300" t="s">
        <v>969</v>
      </c>
      <c r="R523" s="295">
        <v>932013</v>
      </c>
    </row>
    <row r="524" spans="2:18" x14ac:dyDescent="0.25">
      <c r="B524" s="291" t="s">
        <v>970</v>
      </c>
      <c r="C524" s="298" t="s">
        <v>971</v>
      </c>
      <c r="D524" s="298" t="s">
        <v>54</v>
      </c>
      <c r="E524" s="299" t="s">
        <v>762</v>
      </c>
      <c r="F524" s="11" t="s">
        <v>919</v>
      </c>
      <c r="G524" s="299">
        <v>6</v>
      </c>
      <c r="H524" s="13">
        <f t="shared" si="17"/>
        <v>6</v>
      </c>
      <c r="I524" s="103"/>
      <c r="J524" s="9" t="s">
        <v>24</v>
      </c>
      <c r="K524" s="16">
        <v>2</v>
      </c>
      <c r="L524" s="11">
        <v>8</v>
      </c>
      <c r="M524" s="46">
        <f t="shared" si="18"/>
        <v>0.25</v>
      </c>
      <c r="N524" s="291" t="s">
        <v>257</v>
      </c>
      <c r="O524" s="8"/>
      <c r="P524" s="8" t="s">
        <v>27</v>
      </c>
      <c r="Q524" s="300" t="s">
        <v>972</v>
      </c>
      <c r="R524" s="295">
        <v>932013</v>
      </c>
    </row>
    <row r="525" spans="2:18" x14ac:dyDescent="0.25">
      <c r="B525" s="291" t="s">
        <v>973</v>
      </c>
      <c r="C525" s="298" t="s">
        <v>259</v>
      </c>
      <c r="D525" s="298" t="s">
        <v>38</v>
      </c>
      <c r="E525" s="299" t="s">
        <v>766</v>
      </c>
      <c r="F525" s="11" t="s">
        <v>919</v>
      </c>
      <c r="G525" s="299">
        <v>6</v>
      </c>
      <c r="H525" s="13">
        <f t="shared" si="17"/>
        <v>6</v>
      </c>
      <c r="I525" s="103"/>
      <c r="J525" s="9" t="s">
        <v>24</v>
      </c>
      <c r="K525" s="16">
        <v>2</v>
      </c>
      <c r="L525" s="11">
        <v>8</v>
      </c>
      <c r="M525" s="46">
        <f t="shared" si="18"/>
        <v>0.25</v>
      </c>
      <c r="N525" s="291" t="s">
        <v>257</v>
      </c>
      <c r="O525" s="8"/>
      <c r="P525" s="8" t="s">
        <v>27</v>
      </c>
      <c r="Q525" s="300" t="s">
        <v>974</v>
      </c>
      <c r="R525" s="295">
        <v>932013</v>
      </c>
    </row>
    <row r="526" spans="2:18" x14ac:dyDescent="0.25">
      <c r="B526" s="291" t="s">
        <v>975</v>
      </c>
      <c r="C526" s="298" t="s">
        <v>139</v>
      </c>
      <c r="D526" s="298" t="s">
        <v>752</v>
      </c>
      <c r="E526" s="299" t="s">
        <v>762</v>
      </c>
      <c r="F526" s="11" t="s">
        <v>919</v>
      </c>
      <c r="G526" s="299">
        <v>6</v>
      </c>
      <c r="H526" s="13">
        <f t="shared" si="17"/>
        <v>6</v>
      </c>
      <c r="I526" s="103"/>
      <c r="J526" s="9" t="s">
        <v>24</v>
      </c>
      <c r="K526" s="16">
        <v>2</v>
      </c>
      <c r="L526" s="11">
        <v>8</v>
      </c>
      <c r="M526" s="46">
        <f t="shared" si="18"/>
        <v>0.25</v>
      </c>
      <c r="N526" s="291" t="s">
        <v>257</v>
      </c>
      <c r="O526" s="8"/>
      <c r="P526" s="8" t="s">
        <v>27</v>
      </c>
      <c r="Q526" s="300" t="s">
        <v>976</v>
      </c>
      <c r="R526" s="295">
        <v>932013</v>
      </c>
    </row>
    <row r="527" spans="2:18" x14ac:dyDescent="0.25">
      <c r="B527" s="291" t="s">
        <v>977</v>
      </c>
      <c r="C527" s="298" t="s">
        <v>716</v>
      </c>
      <c r="D527" s="298" t="s">
        <v>374</v>
      </c>
      <c r="E527" s="299" t="s">
        <v>762</v>
      </c>
      <c r="F527" s="11" t="s">
        <v>919</v>
      </c>
      <c r="G527" s="299">
        <v>6</v>
      </c>
      <c r="H527" s="13">
        <f t="shared" si="17"/>
        <v>6</v>
      </c>
      <c r="I527" s="103"/>
      <c r="J527" s="9" t="s">
        <v>24</v>
      </c>
      <c r="K527" s="16">
        <v>2</v>
      </c>
      <c r="L527" s="11">
        <v>8</v>
      </c>
      <c r="M527" s="46">
        <f t="shared" si="18"/>
        <v>0.25</v>
      </c>
      <c r="N527" s="291" t="s">
        <v>257</v>
      </c>
      <c r="O527" s="8"/>
      <c r="P527" s="8" t="s">
        <v>27</v>
      </c>
      <c r="Q527" s="300" t="s">
        <v>978</v>
      </c>
      <c r="R527" s="295">
        <v>932013</v>
      </c>
    </row>
    <row r="528" spans="2:18" x14ac:dyDescent="0.25">
      <c r="B528" s="291" t="s">
        <v>979</v>
      </c>
      <c r="C528" s="298" t="s">
        <v>166</v>
      </c>
      <c r="D528" s="298" t="s">
        <v>103</v>
      </c>
      <c r="E528" s="299" t="s">
        <v>766</v>
      </c>
      <c r="F528" s="11" t="s">
        <v>919</v>
      </c>
      <c r="G528" s="299">
        <v>7</v>
      </c>
      <c r="H528" s="13">
        <f t="shared" si="17"/>
        <v>7</v>
      </c>
      <c r="I528" s="103"/>
      <c r="J528" s="9" t="s">
        <v>24</v>
      </c>
      <c r="K528" s="16">
        <v>2</v>
      </c>
      <c r="L528" s="11">
        <v>8</v>
      </c>
      <c r="M528" s="46">
        <f t="shared" si="18"/>
        <v>0.25</v>
      </c>
      <c r="N528" s="291" t="s">
        <v>257</v>
      </c>
      <c r="O528" s="8"/>
      <c r="P528" s="8" t="s">
        <v>27</v>
      </c>
      <c r="Q528" s="300" t="s">
        <v>673</v>
      </c>
      <c r="R528" s="295">
        <v>932013</v>
      </c>
    </row>
    <row r="529" spans="2:18" x14ac:dyDescent="0.25">
      <c r="B529" s="291" t="s">
        <v>980</v>
      </c>
      <c r="C529" s="298" t="s">
        <v>254</v>
      </c>
      <c r="D529" s="298" t="s">
        <v>981</v>
      </c>
      <c r="E529" s="299" t="s">
        <v>762</v>
      </c>
      <c r="F529" s="11" t="s">
        <v>919</v>
      </c>
      <c r="G529" s="299">
        <v>7</v>
      </c>
      <c r="H529" s="13">
        <f t="shared" si="17"/>
        <v>7</v>
      </c>
      <c r="I529" s="103"/>
      <c r="J529" s="9" t="s">
        <v>24</v>
      </c>
      <c r="K529" s="16">
        <v>2</v>
      </c>
      <c r="L529" s="11">
        <v>8</v>
      </c>
      <c r="M529" s="46">
        <f t="shared" si="18"/>
        <v>0.25</v>
      </c>
      <c r="N529" s="291" t="s">
        <v>257</v>
      </c>
      <c r="O529" s="8"/>
      <c r="P529" s="8" t="s">
        <v>27</v>
      </c>
      <c r="Q529" s="300" t="s">
        <v>982</v>
      </c>
      <c r="R529" s="295">
        <v>932013</v>
      </c>
    </row>
    <row r="530" spans="2:18" x14ac:dyDescent="0.25">
      <c r="B530" s="291" t="s">
        <v>983</v>
      </c>
      <c r="C530" s="298" t="s">
        <v>46</v>
      </c>
      <c r="D530" s="298" t="s">
        <v>124</v>
      </c>
      <c r="E530" s="299" t="s">
        <v>766</v>
      </c>
      <c r="F530" s="11" t="s">
        <v>919</v>
      </c>
      <c r="G530" s="299">
        <v>7</v>
      </c>
      <c r="H530" s="13">
        <f t="shared" si="17"/>
        <v>7</v>
      </c>
      <c r="I530" s="103"/>
      <c r="J530" s="9" t="s">
        <v>24</v>
      </c>
      <c r="K530" s="16">
        <v>2</v>
      </c>
      <c r="L530" s="11">
        <v>8</v>
      </c>
      <c r="M530" s="46">
        <f t="shared" si="18"/>
        <v>0.25</v>
      </c>
      <c r="N530" s="291" t="s">
        <v>257</v>
      </c>
      <c r="O530" s="8"/>
      <c r="P530" s="8" t="s">
        <v>27</v>
      </c>
      <c r="Q530" s="301">
        <v>40617</v>
      </c>
      <c r="R530" s="295">
        <v>932013</v>
      </c>
    </row>
    <row r="531" spans="2:18" x14ac:dyDescent="0.25">
      <c r="B531" s="291" t="s">
        <v>984</v>
      </c>
      <c r="C531" s="298" t="s">
        <v>29</v>
      </c>
      <c r="D531" s="298" t="s">
        <v>57</v>
      </c>
      <c r="E531" s="299" t="s">
        <v>762</v>
      </c>
      <c r="F531" s="11" t="s">
        <v>919</v>
      </c>
      <c r="G531" s="299">
        <v>7</v>
      </c>
      <c r="H531" s="13">
        <f t="shared" si="17"/>
        <v>7</v>
      </c>
      <c r="I531" s="103"/>
      <c r="J531" s="9" t="s">
        <v>24</v>
      </c>
      <c r="K531" s="16">
        <v>2</v>
      </c>
      <c r="L531" s="11">
        <v>8</v>
      </c>
      <c r="M531" s="46">
        <f t="shared" si="18"/>
        <v>0.25</v>
      </c>
      <c r="N531" s="291" t="s">
        <v>257</v>
      </c>
      <c r="O531" s="8"/>
      <c r="P531" s="8" t="s">
        <v>27</v>
      </c>
      <c r="Q531" s="300" t="s">
        <v>985</v>
      </c>
      <c r="R531" s="295">
        <v>932013</v>
      </c>
    </row>
    <row r="532" spans="2:18" x14ac:dyDescent="0.25">
      <c r="B532" s="291" t="s">
        <v>813</v>
      </c>
      <c r="C532" s="298" t="s">
        <v>29</v>
      </c>
      <c r="D532" s="298" t="s">
        <v>275</v>
      </c>
      <c r="E532" s="299" t="s">
        <v>762</v>
      </c>
      <c r="F532" s="11" t="s">
        <v>919</v>
      </c>
      <c r="G532" s="299">
        <v>7</v>
      </c>
      <c r="H532" s="13">
        <f t="shared" si="17"/>
        <v>7</v>
      </c>
      <c r="I532" s="103"/>
      <c r="J532" s="9" t="s">
        <v>24</v>
      </c>
      <c r="K532" s="16">
        <v>2</v>
      </c>
      <c r="L532" s="11">
        <v>8</v>
      </c>
      <c r="M532" s="46">
        <f t="shared" si="18"/>
        <v>0.25</v>
      </c>
      <c r="N532" s="291" t="s">
        <v>257</v>
      </c>
      <c r="O532" s="8"/>
      <c r="P532" s="8" t="s">
        <v>27</v>
      </c>
      <c r="Q532" s="300" t="s">
        <v>986</v>
      </c>
      <c r="R532" s="295">
        <v>932013</v>
      </c>
    </row>
    <row r="533" spans="2:18" x14ac:dyDescent="0.25">
      <c r="B533" s="291" t="s">
        <v>987</v>
      </c>
      <c r="C533" s="298" t="s">
        <v>537</v>
      </c>
      <c r="D533" s="298" t="s">
        <v>73</v>
      </c>
      <c r="E533" s="299" t="s">
        <v>762</v>
      </c>
      <c r="F533" s="11" t="s">
        <v>919</v>
      </c>
      <c r="G533" s="299">
        <v>7</v>
      </c>
      <c r="H533" s="13">
        <f t="shared" si="17"/>
        <v>7</v>
      </c>
      <c r="I533" s="103"/>
      <c r="J533" s="9" t="s">
        <v>24</v>
      </c>
      <c r="K533" s="16">
        <v>2</v>
      </c>
      <c r="L533" s="11">
        <v>8</v>
      </c>
      <c r="M533" s="46">
        <f t="shared" si="18"/>
        <v>0.25</v>
      </c>
      <c r="N533" s="291" t="s">
        <v>257</v>
      </c>
      <c r="O533" s="8"/>
      <c r="P533" s="8" t="s">
        <v>27</v>
      </c>
      <c r="Q533" s="300" t="s">
        <v>988</v>
      </c>
      <c r="R533" s="295">
        <v>932013</v>
      </c>
    </row>
    <row r="534" spans="2:18" x14ac:dyDescent="0.25">
      <c r="B534" s="291" t="s">
        <v>989</v>
      </c>
      <c r="C534" s="298" t="s">
        <v>990</v>
      </c>
      <c r="D534" s="298" t="s">
        <v>991</v>
      </c>
      <c r="E534" s="299" t="s">
        <v>766</v>
      </c>
      <c r="F534" s="11" t="s">
        <v>919</v>
      </c>
      <c r="G534" s="299">
        <v>7</v>
      </c>
      <c r="H534" s="13">
        <f t="shared" si="17"/>
        <v>7</v>
      </c>
      <c r="I534" s="103"/>
      <c r="J534" s="9" t="s">
        <v>24</v>
      </c>
      <c r="K534" s="16">
        <v>2</v>
      </c>
      <c r="L534" s="11">
        <v>8</v>
      </c>
      <c r="M534" s="46">
        <f t="shared" si="18"/>
        <v>0.25</v>
      </c>
      <c r="N534" s="291" t="s">
        <v>257</v>
      </c>
      <c r="O534" s="8"/>
      <c r="P534" s="8" t="s">
        <v>27</v>
      </c>
      <c r="Q534" s="300" t="s">
        <v>992</v>
      </c>
      <c r="R534" s="295">
        <v>932013</v>
      </c>
    </row>
    <row r="535" spans="2:18" x14ac:dyDescent="0.25">
      <c r="B535" s="291" t="s">
        <v>993</v>
      </c>
      <c r="C535" s="298" t="s">
        <v>315</v>
      </c>
      <c r="D535" s="298" t="s">
        <v>73</v>
      </c>
      <c r="E535" s="299" t="s">
        <v>762</v>
      </c>
      <c r="F535" s="11" t="s">
        <v>919</v>
      </c>
      <c r="G535" s="299">
        <v>7</v>
      </c>
      <c r="H535" s="13">
        <f t="shared" si="17"/>
        <v>7</v>
      </c>
      <c r="I535" s="103"/>
      <c r="J535" s="9" t="s">
        <v>24</v>
      </c>
      <c r="K535" s="16">
        <v>2</v>
      </c>
      <c r="L535" s="11">
        <v>8</v>
      </c>
      <c r="M535" s="46">
        <f t="shared" si="18"/>
        <v>0.25</v>
      </c>
      <c r="N535" s="291" t="s">
        <v>257</v>
      </c>
      <c r="O535" s="8"/>
      <c r="P535" s="8" t="s">
        <v>27</v>
      </c>
      <c r="Q535" s="300" t="s">
        <v>994</v>
      </c>
      <c r="R535" s="295">
        <v>932013</v>
      </c>
    </row>
    <row r="536" spans="2:18" x14ac:dyDescent="0.25">
      <c r="B536" s="291" t="s">
        <v>995</v>
      </c>
      <c r="C536" s="298" t="s">
        <v>996</v>
      </c>
      <c r="D536" s="298" t="s">
        <v>285</v>
      </c>
      <c r="E536" s="299" t="s">
        <v>762</v>
      </c>
      <c r="F536" s="11" t="s">
        <v>919</v>
      </c>
      <c r="G536" s="299">
        <v>7</v>
      </c>
      <c r="H536" s="13">
        <f t="shared" si="17"/>
        <v>7</v>
      </c>
      <c r="I536" s="103"/>
      <c r="J536" s="9" t="s">
        <v>24</v>
      </c>
      <c r="K536" s="16">
        <v>2</v>
      </c>
      <c r="L536" s="11">
        <v>8</v>
      </c>
      <c r="M536" s="46">
        <f t="shared" si="18"/>
        <v>0.25</v>
      </c>
      <c r="N536" s="291" t="s">
        <v>257</v>
      </c>
      <c r="O536" s="8"/>
      <c r="P536" s="8" t="s">
        <v>27</v>
      </c>
      <c r="Q536" s="300" t="s">
        <v>997</v>
      </c>
      <c r="R536" s="295">
        <v>932013</v>
      </c>
    </row>
    <row r="537" spans="2:18" x14ac:dyDescent="0.25">
      <c r="B537" s="291" t="s">
        <v>998</v>
      </c>
      <c r="C537" s="291" t="s">
        <v>928</v>
      </c>
      <c r="D537" s="291" t="s">
        <v>219</v>
      </c>
      <c r="E537" s="292" t="s">
        <v>762</v>
      </c>
      <c r="F537" s="11" t="s">
        <v>919</v>
      </c>
      <c r="G537" s="292">
        <v>7</v>
      </c>
      <c r="H537" s="292"/>
      <c r="I537" s="292"/>
      <c r="J537" s="292"/>
      <c r="K537" s="292">
        <v>2</v>
      </c>
      <c r="L537" s="11">
        <v>8</v>
      </c>
      <c r="M537" s="46">
        <f t="shared" si="18"/>
        <v>0.25</v>
      </c>
      <c r="N537" s="291" t="s">
        <v>257</v>
      </c>
      <c r="O537" s="291"/>
      <c r="P537" s="8" t="s">
        <v>27</v>
      </c>
      <c r="Q537" s="294">
        <v>40620</v>
      </c>
      <c r="R537" s="295">
        <v>932013</v>
      </c>
    </row>
    <row r="538" spans="2:18" x14ac:dyDescent="0.25">
      <c r="B538" s="291" t="s">
        <v>999</v>
      </c>
      <c r="C538" s="298" t="s">
        <v>904</v>
      </c>
      <c r="D538" s="298" t="s">
        <v>1000</v>
      </c>
      <c r="E538" s="299" t="s">
        <v>762</v>
      </c>
      <c r="F538" s="11" t="s">
        <v>919</v>
      </c>
      <c r="G538" s="299">
        <v>8</v>
      </c>
      <c r="H538" s="13">
        <f t="shared" ref="H538:H545" si="19">G538</f>
        <v>8</v>
      </c>
      <c r="I538" s="103"/>
      <c r="J538" s="9" t="s">
        <v>24</v>
      </c>
      <c r="K538" s="16">
        <v>2</v>
      </c>
      <c r="L538" s="11">
        <v>8</v>
      </c>
      <c r="M538" s="46">
        <f t="shared" si="18"/>
        <v>0.25</v>
      </c>
      <c r="N538" s="291" t="s">
        <v>257</v>
      </c>
      <c r="O538" s="8"/>
      <c r="P538" s="8" t="s">
        <v>27</v>
      </c>
      <c r="Q538" s="300" t="s">
        <v>1001</v>
      </c>
      <c r="R538" s="295">
        <v>932013</v>
      </c>
    </row>
    <row r="539" spans="2:18" x14ac:dyDescent="0.25">
      <c r="B539" s="291" t="s">
        <v>1002</v>
      </c>
      <c r="C539" s="298" t="s">
        <v>598</v>
      </c>
      <c r="D539" s="298" t="s">
        <v>127</v>
      </c>
      <c r="E539" s="299" t="s">
        <v>762</v>
      </c>
      <c r="F539" s="11" t="s">
        <v>919</v>
      </c>
      <c r="G539" s="299">
        <v>8</v>
      </c>
      <c r="H539" s="13">
        <f t="shared" si="19"/>
        <v>8</v>
      </c>
      <c r="I539" s="103"/>
      <c r="J539" s="9" t="s">
        <v>24</v>
      </c>
      <c r="K539" s="16">
        <v>2</v>
      </c>
      <c r="L539" s="11">
        <v>8</v>
      </c>
      <c r="M539" s="46">
        <f t="shared" si="18"/>
        <v>0.25</v>
      </c>
      <c r="N539" s="291" t="s">
        <v>257</v>
      </c>
      <c r="O539" s="8"/>
      <c r="P539" s="8" t="s">
        <v>27</v>
      </c>
      <c r="Q539" s="300" t="s">
        <v>1003</v>
      </c>
      <c r="R539" s="295">
        <v>932013</v>
      </c>
    </row>
    <row r="540" spans="2:18" x14ac:dyDescent="0.25">
      <c r="B540" s="291" t="s">
        <v>1004</v>
      </c>
      <c r="C540" s="298" t="s">
        <v>470</v>
      </c>
      <c r="D540" s="298" t="s">
        <v>981</v>
      </c>
      <c r="E540" s="299" t="s">
        <v>762</v>
      </c>
      <c r="F540" s="11" t="s">
        <v>919</v>
      </c>
      <c r="G540" s="299">
        <v>8</v>
      </c>
      <c r="H540" s="13">
        <f t="shared" si="19"/>
        <v>8</v>
      </c>
      <c r="I540" s="103"/>
      <c r="J540" s="9" t="s">
        <v>24</v>
      </c>
      <c r="K540" s="16">
        <v>2</v>
      </c>
      <c r="L540" s="11">
        <v>8</v>
      </c>
      <c r="M540" s="46">
        <f t="shared" si="18"/>
        <v>0.25</v>
      </c>
      <c r="N540" s="291" t="s">
        <v>257</v>
      </c>
      <c r="O540" s="8"/>
      <c r="P540" s="8" t="s">
        <v>27</v>
      </c>
      <c r="Q540" s="301">
        <v>40398</v>
      </c>
      <c r="R540" s="295">
        <v>932013</v>
      </c>
    </row>
    <row r="541" spans="2:18" x14ac:dyDescent="0.25">
      <c r="B541" s="291" t="s">
        <v>362</v>
      </c>
      <c r="C541" s="298" t="s">
        <v>351</v>
      </c>
      <c r="D541" s="298" t="s">
        <v>745</v>
      </c>
      <c r="E541" s="299" t="s">
        <v>766</v>
      </c>
      <c r="F541" s="11" t="s">
        <v>919</v>
      </c>
      <c r="G541" s="299">
        <v>9</v>
      </c>
      <c r="H541" s="13">
        <f t="shared" si="19"/>
        <v>9</v>
      </c>
      <c r="I541" s="103"/>
      <c r="J541" s="9" t="s">
        <v>24</v>
      </c>
      <c r="K541" s="16">
        <v>2</v>
      </c>
      <c r="L541" s="11">
        <v>8</v>
      </c>
      <c r="M541" s="46">
        <f t="shared" si="18"/>
        <v>0.25</v>
      </c>
      <c r="N541" s="291" t="s">
        <v>257</v>
      </c>
      <c r="O541" s="8"/>
      <c r="P541" s="8" t="s">
        <v>27</v>
      </c>
      <c r="Q541" s="300" t="s">
        <v>1005</v>
      </c>
      <c r="R541" s="295">
        <v>932013</v>
      </c>
    </row>
    <row r="542" spans="2:18" x14ac:dyDescent="0.25">
      <c r="B542" s="291" t="s">
        <v>1006</v>
      </c>
      <c r="C542" s="298" t="s">
        <v>29</v>
      </c>
      <c r="D542" s="298" t="s">
        <v>1007</v>
      </c>
      <c r="E542" s="299" t="s">
        <v>762</v>
      </c>
      <c r="F542" s="11" t="s">
        <v>919</v>
      </c>
      <c r="G542" s="299">
        <v>9</v>
      </c>
      <c r="H542" s="13">
        <f t="shared" si="19"/>
        <v>9</v>
      </c>
      <c r="I542" s="103"/>
      <c r="J542" s="9" t="s">
        <v>24</v>
      </c>
      <c r="K542" s="16">
        <v>2</v>
      </c>
      <c r="L542" s="11">
        <v>8</v>
      </c>
      <c r="M542" s="46">
        <f t="shared" si="18"/>
        <v>0.25</v>
      </c>
      <c r="N542" s="291" t="s">
        <v>257</v>
      </c>
      <c r="O542" s="8"/>
      <c r="P542" s="8" t="s">
        <v>27</v>
      </c>
      <c r="Q542" s="300" t="s">
        <v>207</v>
      </c>
      <c r="R542" s="295">
        <v>932013</v>
      </c>
    </row>
    <row r="543" spans="2:18" x14ac:dyDescent="0.25">
      <c r="B543" s="291" t="s">
        <v>1008</v>
      </c>
      <c r="C543" s="298" t="s">
        <v>330</v>
      </c>
      <c r="D543" s="298" t="s">
        <v>725</v>
      </c>
      <c r="E543" s="299" t="s">
        <v>762</v>
      </c>
      <c r="F543" s="11" t="s">
        <v>919</v>
      </c>
      <c r="G543" s="299">
        <v>10</v>
      </c>
      <c r="H543" s="13">
        <f t="shared" si="19"/>
        <v>10</v>
      </c>
      <c r="I543" s="103"/>
      <c r="J543" s="9" t="s">
        <v>24</v>
      </c>
      <c r="K543" s="16">
        <v>2</v>
      </c>
      <c r="L543" s="11">
        <v>8</v>
      </c>
      <c r="M543" s="46">
        <f t="shared" si="18"/>
        <v>0.25</v>
      </c>
      <c r="N543" s="291" t="s">
        <v>257</v>
      </c>
      <c r="O543" s="8"/>
      <c r="P543" s="8" t="s">
        <v>27</v>
      </c>
      <c r="Q543" s="300" t="s">
        <v>1009</v>
      </c>
      <c r="R543" s="295">
        <v>932013</v>
      </c>
    </row>
    <row r="544" spans="2:18" x14ac:dyDescent="0.25">
      <c r="B544" s="291" t="s">
        <v>66</v>
      </c>
      <c r="C544" s="298" t="s">
        <v>59</v>
      </c>
      <c r="D544" s="298" t="s">
        <v>145</v>
      </c>
      <c r="E544" s="299" t="s">
        <v>766</v>
      </c>
      <c r="F544" s="11" t="s">
        <v>919</v>
      </c>
      <c r="G544" s="299">
        <v>10</v>
      </c>
      <c r="H544" s="13">
        <f t="shared" si="19"/>
        <v>10</v>
      </c>
      <c r="I544" s="103"/>
      <c r="J544" s="9" t="s">
        <v>24</v>
      </c>
      <c r="K544" s="16">
        <v>2</v>
      </c>
      <c r="L544" s="11">
        <v>8</v>
      </c>
      <c r="M544" s="46">
        <f t="shared" si="18"/>
        <v>0.25</v>
      </c>
      <c r="N544" s="291" t="s">
        <v>257</v>
      </c>
      <c r="O544" s="8"/>
      <c r="P544" s="8" t="s">
        <v>27</v>
      </c>
      <c r="Q544" s="300" t="s">
        <v>1010</v>
      </c>
      <c r="R544" s="295">
        <v>932013</v>
      </c>
    </row>
    <row r="545" spans="2:18" x14ac:dyDescent="0.25">
      <c r="B545" s="291" t="s">
        <v>1011</v>
      </c>
      <c r="C545" s="291" t="s">
        <v>81</v>
      </c>
      <c r="D545" s="291" t="s">
        <v>269</v>
      </c>
      <c r="E545" s="292" t="s">
        <v>766</v>
      </c>
      <c r="F545" s="11" t="s">
        <v>919</v>
      </c>
      <c r="G545" s="292">
        <v>10</v>
      </c>
      <c r="H545" s="13">
        <f t="shared" si="19"/>
        <v>10</v>
      </c>
      <c r="I545" s="292"/>
      <c r="J545" s="9" t="s">
        <v>24</v>
      </c>
      <c r="K545" s="292">
        <v>2</v>
      </c>
      <c r="L545" s="11">
        <v>8</v>
      </c>
      <c r="M545" s="46">
        <f t="shared" si="18"/>
        <v>0.25</v>
      </c>
      <c r="N545" s="291" t="s">
        <v>257</v>
      </c>
      <c r="O545" s="291"/>
      <c r="P545" s="8" t="s">
        <v>27</v>
      </c>
      <c r="Q545" s="294">
        <v>39570</v>
      </c>
      <c r="R545" s="295">
        <v>932013</v>
      </c>
    </row>
    <row r="546" spans="2:18" ht="31.5" x14ac:dyDescent="0.25">
      <c r="B546" s="302" t="s">
        <v>1012</v>
      </c>
      <c r="C546" s="302" t="s">
        <v>330</v>
      </c>
      <c r="D546" s="302" t="s">
        <v>297</v>
      </c>
      <c r="E546" s="303" t="s">
        <v>31</v>
      </c>
      <c r="F546" s="304" t="s">
        <v>1013</v>
      </c>
      <c r="G546" s="11" t="s">
        <v>187</v>
      </c>
      <c r="H546" s="13">
        <v>4</v>
      </c>
      <c r="I546" s="11" t="s">
        <v>23</v>
      </c>
      <c r="J546" s="11" t="s">
        <v>23</v>
      </c>
      <c r="K546" s="14">
        <v>2</v>
      </c>
      <c r="L546" s="16">
        <v>8</v>
      </c>
      <c r="M546" s="46">
        <f t="shared" si="18"/>
        <v>0.25</v>
      </c>
      <c r="N546" s="148" t="s">
        <v>257</v>
      </c>
      <c r="O546" s="11" t="s">
        <v>23</v>
      </c>
      <c r="P546" s="8" t="s">
        <v>27</v>
      </c>
      <c r="Q546" s="305">
        <v>41737</v>
      </c>
      <c r="R546" s="200">
        <v>932003</v>
      </c>
    </row>
    <row r="547" spans="2:18" ht="31.5" x14ac:dyDescent="0.25">
      <c r="B547" s="302" t="s">
        <v>1014</v>
      </c>
      <c r="C547" s="302" t="s">
        <v>88</v>
      </c>
      <c r="D547" s="302" t="s">
        <v>20</v>
      </c>
      <c r="E547" s="303" t="s">
        <v>21</v>
      </c>
      <c r="F547" s="304" t="s">
        <v>1013</v>
      </c>
      <c r="G547" s="11" t="s">
        <v>187</v>
      </c>
      <c r="H547" s="13">
        <v>4</v>
      </c>
      <c r="I547" s="11" t="s">
        <v>23</v>
      </c>
      <c r="J547" s="11" t="s">
        <v>23</v>
      </c>
      <c r="K547" s="14">
        <v>2</v>
      </c>
      <c r="L547" s="16">
        <v>8</v>
      </c>
      <c r="M547" s="46">
        <f t="shared" si="18"/>
        <v>0.25</v>
      </c>
      <c r="N547" s="148" t="s">
        <v>257</v>
      </c>
      <c r="O547" s="11" t="s">
        <v>23</v>
      </c>
      <c r="P547" s="8" t="s">
        <v>27</v>
      </c>
      <c r="Q547" s="169">
        <v>41762</v>
      </c>
      <c r="R547" s="200">
        <v>932003</v>
      </c>
    </row>
    <row r="548" spans="2:18" ht="31.5" x14ac:dyDescent="0.25">
      <c r="B548" s="306" t="s">
        <v>1015</v>
      </c>
      <c r="C548" s="302" t="s">
        <v>296</v>
      </c>
      <c r="D548" s="302" t="s">
        <v>127</v>
      </c>
      <c r="E548" s="303" t="s">
        <v>31</v>
      </c>
      <c r="F548" s="304" t="s">
        <v>1013</v>
      </c>
      <c r="G548" s="11" t="s">
        <v>640</v>
      </c>
      <c r="H548" s="13">
        <v>4</v>
      </c>
      <c r="I548" s="11" t="s">
        <v>23</v>
      </c>
      <c r="J548" s="11" t="s">
        <v>23</v>
      </c>
      <c r="K548" s="30">
        <v>2</v>
      </c>
      <c r="L548" s="16">
        <v>8</v>
      </c>
      <c r="M548" s="46">
        <f t="shared" si="18"/>
        <v>0.25</v>
      </c>
      <c r="N548" s="148" t="s">
        <v>257</v>
      </c>
      <c r="O548" s="11" t="s">
        <v>23</v>
      </c>
      <c r="P548" s="8" t="s">
        <v>27</v>
      </c>
      <c r="Q548" s="307">
        <v>41694</v>
      </c>
      <c r="R548" s="200">
        <v>932003</v>
      </c>
    </row>
    <row r="549" spans="2:18" ht="31.5" x14ac:dyDescent="0.25">
      <c r="B549" s="308" t="s">
        <v>1016</v>
      </c>
      <c r="C549" s="308" t="s">
        <v>497</v>
      </c>
      <c r="D549" s="309" t="s">
        <v>126</v>
      </c>
      <c r="E549" s="310" t="s">
        <v>31</v>
      </c>
      <c r="F549" s="304" t="s">
        <v>1013</v>
      </c>
      <c r="G549" s="30" t="s">
        <v>492</v>
      </c>
      <c r="H549" s="13">
        <v>4</v>
      </c>
      <c r="I549" s="11" t="s">
        <v>23</v>
      </c>
      <c r="J549" s="11" t="s">
        <v>23</v>
      </c>
      <c r="K549" s="30">
        <v>2</v>
      </c>
      <c r="L549" s="16">
        <v>8</v>
      </c>
      <c r="M549" s="46">
        <f t="shared" si="18"/>
        <v>0.25</v>
      </c>
      <c r="N549" s="148" t="s">
        <v>257</v>
      </c>
      <c r="O549" s="11" t="s">
        <v>23</v>
      </c>
      <c r="P549" s="8" t="s">
        <v>27</v>
      </c>
      <c r="Q549" s="311">
        <v>41862</v>
      </c>
      <c r="R549" s="200">
        <v>932003</v>
      </c>
    </row>
    <row r="550" spans="2:18" ht="31.5" x14ac:dyDescent="0.25">
      <c r="B550" s="308" t="s">
        <v>1017</v>
      </c>
      <c r="C550" s="308" t="s">
        <v>72</v>
      </c>
      <c r="D550" s="308" t="s">
        <v>57</v>
      </c>
      <c r="E550" s="310" t="s">
        <v>31</v>
      </c>
      <c r="F550" s="304" t="s">
        <v>1013</v>
      </c>
      <c r="G550" s="30" t="s">
        <v>492</v>
      </c>
      <c r="H550" s="13">
        <v>4</v>
      </c>
      <c r="I550" s="11" t="s">
        <v>23</v>
      </c>
      <c r="J550" s="11" t="s">
        <v>23</v>
      </c>
      <c r="K550" s="30">
        <v>2</v>
      </c>
      <c r="L550" s="16">
        <v>8</v>
      </c>
      <c r="M550" s="46">
        <f t="shared" si="18"/>
        <v>0.25</v>
      </c>
      <c r="N550" s="148" t="s">
        <v>257</v>
      </c>
      <c r="O550" s="11" t="s">
        <v>23</v>
      </c>
      <c r="P550" s="8" t="s">
        <v>27</v>
      </c>
      <c r="Q550" s="312">
        <v>41914</v>
      </c>
      <c r="R550" s="200">
        <v>932003</v>
      </c>
    </row>
    <row r="551" spans="2:18" ht="31.5" x14ac:dyDescent="0.25">
      <c r="B551" s="308" t="s">
        <v>1018</v>
      </c>
      <c r="C551" s="308" t="s">
        <v>121</v>
      </c>
      <c r="D551" s="308" t="s">
        <v>38</v>
      </c>
      <c r="E551" s="310" t="s">
        <v>21</v>
      </c>
      <c r="F551" s="304" t="s">
        <v>1013</v>
      </c>
      <c r="G551" s="16" t="s">
        <v>1019</v>
      </c>
      <c r="H551" s="16">
        <v>5</v>
      </c>
      <c r="I551" s="11" t="s">
        <v>23</v>
      </c>
      <c r="J551" s="11" t="s">
        <v>23</v>
      </c>
      <c r="K551" s="16">
        <v>2</v>
      </c>
      <c r="L551" s="16">
        <v>8</v>
      </c>
      <c r="M551" s="46">
        <f t="shared" si="18"/>
        <v>0.25</v>
      </c>
      <c r="N551" s="148" t="s">
        <v>257</v>
      </c>
      <c r="O551" s="11" t="s">
        <v>23</v>
      </c>
      <c r="P551" s="8" t="s">
        <v>27</v>
      </c>
      <c r="Q551" s="312">
        <v>41469</v>
      </c>
      <c r="R551" s="200">
        <v>932003</v>
      </c>
    </row>
    <row r="552" spans="2:18" ht="31.5" x14ac:dyDescent="0.25">
      <c r="B552" s="313" t="s">
        <v>1020</v>
      </c>
      <c r="C552" s="308" t="s">
        <v>363</v>
      </c>
      <c r="D552" s="308" t="s">
        <v>186</v>
      </c>
      <c r="E552" s="310" t="s">
        <v>21</v>
      </c>
      <c r="F552" s="304" t="s">
        <v>1013</v>
      </c>
      <c r="G552" s="16" t="s">
        <v>1021</v>
      </c>
      <c r="H552" s="16">
        <v>6</v>
      </c>
      <c r="I552" s="11" t="s">
        <v>23</v>
      </c>
      <c r="J552" s="11" t="s">
        <v>23</v>
      </c>
      <c r="K552" s="16">
        <v>2</v>
      </c>
      <c r="L552" s="16">
        <v>8</v>
      </c>
      <c r="M552" s="46">
        <f t="shared" si="18"/>
        <v>0.25</v>
      </c>
      <c r="N552" s="148" t="s">
        <v>257</v>
      </c>
      <c r="O552" s="11" t="s">
        <v>23</v>
      </c>
      <c r="P552" s="8" t="s">
        <v>27</v>
      </c>
      <c r="Q552" s="312">
        <v>40976</v>
      </c>
      <c r="R552" s="200">
        <v>932003</v>
      </c>
    </row>
    <row r="553" spans="2:18" ht="31.5" x14ac:dyDescent="0.25">
      <c r="B553" s="308" t="s">
        <v>1022</v>
      </c>
      <c r="C553" s="308" t="s">
        <v>59</v>
      </c>
      <c r="D553" s="308" t="s">
        <v>167</v>
      </c>
      <c r="E553" s="310" t="s">
        <v>21</v>
      </c>
      <c r="F553" s="304" t="s">
        <v>1013</v>
      </c>
      <c r="G553" s="16" t="s">
        <v>1021</v>
      </c>
      <c r="H553" s="16">
        <v>6</v>
      </c>
      <c r="I553" s="11" t="s">
        <v>23</v>
      </c>
      <c r="J553" s="11" t="s">
        <v>23</v>
      </c>
      <c r="K553" s="16">
        <v>2</v>
      </c>
      <c r="L553" s="16">
        <v>8</v>
      </c>
      <c r="M553" s="46">
        <f t="shared" si="18"/>
        <v>0.25</v>
      </c>
      <c r="N553" s="148" t="s">
        <v>257</v>
      </c>
      <c r="O553" s="11" t="s">
        <v>23</v>
      </c>
      <c r="P553" s="8" t="s">
        <v>27</v>
      </c>
      <c r="Q553" s="312">
        <v>40966</v>
      </c>
      <c r="R553" s="200">
        <v>932003</v>
      </c>
    </row>
    <row r="554" spans="2:18" ht="31.5" x14ac:dyDescent="0.25">
      <c r="B554" s="308" t="s">
        <v>1023</v>
      </c>
      <c r="C554" s="308" t="s">
        <v>1024</v>
      </c>
      <c r="D554" s="308" t="s">
        <v>30</v>
      </c>
      <c r="E554" s="314" t="s">
        <v>31</v>
      </c>
      <c r="F554" s="304" t="s">
        <v>1013</v>
      </c>
      <c r="G554" s="16" t="s">
        <v>195</v>
      </c>
      <c r="H554" s="16">
        <v>7</v>
      </c>
      <c r="I554" s="11" t="s">
        <v>23</v>
      </c>
      <c r="J554" s="11" t="s">
        <v>23</v>
      </c>
      <c r="K554" s="16">
        <v>2</v>
      </c>
      <c r="L554" s="16">
        <v>8</v>
      </c>
      <c r="M554" s="46">
        <f t="shared" si="18"/>
        <v>0.25</v>
      </c>
      <c r="N554" s="148" t="s">
        <v>257</v>
      </c>
      <c r="O554" s="11" t="s">
        <v>23</v>
      </c>
      <c r="P554" s="8" t="s">
        <v>27</v>
      </c>
      <c r="Q554" s="312">
        <v>40743</v>
      </c>
      <c r="R554" s="200">
        <v>932003</v>
      </c>
    </row>
    <row r="555" spans="2:18" ht="31.5" x14ac:dyDescent="0.25">
      <c r="B555" s="308" t="s">
        <v>1025</v>
      </c>
      <c r="C555" s="308" t="s">
        <v>1026</v>
      </c>
      <c r="D555" s="308" t="s">
        <v>68</v>
      </c>
      <c r="E555" s="310" t="s">
        <v>21</v>
      </c>
      <c r="F555" s="304" t="s">
        <v>1013</v>
      </c>
      <c r="G555" s="16" t="s">
        <v>199</v>
      </c>
      <c r="H555" s="16">
        <v>7</v>
      </c>
      <c r="I555" s="11" t="s">
        <v>23</v>
      </c>
      <c r="J555" s="11" t="s">
        <v>23</v>
      </c>
      <c r="K555" s="16">
        <v>2</v>
      </c>
      <c r="L555" s="16">
        <v>8</v>
      </c>
      <c r="M555" s="46">
        <f t="shared" si="18"/>
        <v>0.25</v>
      </c>
      <c r="N555" s="148" t="s">
        <v>257</v>
      </c>
      <c r="O555" s="11" t="s">
        <v>23</v>
      </c>
      <c r="P555" s="8" t="s">
        <v>27</v>
      </c>
      <c r="Q555" s="312">
        <v>40821</v>
      </c>
      <c r="R555" s="200">
        <v>932003</v>
      </c>
    </row>
    <row r="556" spans="2:18" ht="31.5" x14ac:dyDescent="0.25">
      <c r="B556" s="308" t="s">
        <v>78</v>
      </c>
      <c r="C556" s="308" t="s">
        <v>121</v>
      </c>
      <c r="D556" s="308" t="s">
        <v>128</v>
      </c>
      <c r="E556" s="310" t="s">
        <v>21</v>
      </c>
      <c r="F556" s="304" t="s">
        <v>1013</v>
      </c>
      <c r="G556" s="16" t="s">
        <v>199</v>
      </c>
      <c r="H556" s="16">
        <v>7</v>
      </c>
      <c r="I556" s="11" t="s">
        <v>23</v>
      </c>
      <c r="J556" s="11" t="s">
        <v>23</v>
      </c>
      <c r="K556" s="16">
        <v>2</v>
      </c>
      <c r="L556" s="16">
        <v>8</v>
      </c>
      <c r="M556" s="46">
        <f t="shared" si="18"/>
        <v>0.25</v>
      </c>
      <c r="N556" s="148" t="s">
        <v>257</v>
      </c>
      <c r="O556" s="11" t="s">
        <v>23</v>
      </c>
      <c r="P556" s="8" t="s">
        <v>27</v>
      </c>
      <c r="Q556" s="312">
        <v>40861</v>
      </c>
      <c r="R556" s="200">
        <v>932003</v>
      </c>
    </row>
    <row r="557" spans="2:18" ht="31.5" x14ac:dyDescent="0.25">
      <c r="B557" s="308" t="s">
        <v>1027</v>
      </c>
      <c r="C557" s="308" t="s">
        <v>59</v>
      </c>
      <c r="D557" s="308" t="s">
        <v>167</v>
      </c>
      <c r="E557" s="310" t="s">
        <v>21</v>
      </c>
      <c r="F557" s="304" t="s">
        <v>1013</v>
      </c>
      <c r="G557" s="16" t="s">
        <v>199</v>
      </c>
      <c r="H557" s="16">
        <v>7</v>
      </c>
      <c r="I557" s="11" t="s">
        <v>23</v>
      </c>
      <c r="J557" s="11" t="s">
        <v>23</v>
      </c>
      <c r="K557" s="16">
        <v>2</v>
      </c>
      <c r="L557" s="16">
        <v>8</v>
      </c>
      <c r="M557" s="46">
        <f t="shared" si="18"/>
        <v>0.25</v>
      </c>
      <c r="N557" s="148" t="s">
        <v>257</v>
      </c>
      <c r="O557" s="11" t="s">
        <v>23</v>
      </c>
      <c r="P557" s="8" t="s">
        <v>27</v>
      </c>
      <c r="Q557" s="312">
        <v>40617</v>
      </c>
      <c r="R557" s="200">
        <v>932003</v>
      </c>
    </row>
    <row r="558" spans="2:18" ht="31.5" x14ac:dyDescent="0.25">
      <c r="B558" s="308" t="s">
        <v>1028</v>
      </c>
      <c r="C558" s="308" t="s">
        <v>351</v>
      </c>
      <c r="D558" s="308" t="s">
        <v>60</v>
      </c>
      <c r="E558" s="310" t="s">
        <v>21</v>
      </c>
      <c r="F558" s="304" t="s">
        <v>1013</v>
      </c>
      <c r="G558" s="16" t="s">
        <v>199</v>
      </c>
      <c r="H558" s="16">
        <v>7</v>
      </c>
      <c r="I558" s="11" t="s">
        <v>23</v>
      </c>
      <c r="J558" s="11" t="s">
        <v>23</v>
      </c>
      <c r="K558" s="16">
        <v>2</v>
      </c>
      <c r="L558" s="16">
        <v>8</v>
      </c>
      <c r="M558" s="46">
        <f t="shared" si="18"/>
        <v>0.25</v>
      </c>
      <c r="N558" s="148" t="s">
        <v>257</v>
      </c>
      <c r="O558" s="11" t="s">
        <v>23</v>
      </c>
      <c r="P558" s="8" t="s">
        <v>27</v>
      </c>
      <c r="Q558" s="312">
        <v>40553</v>
      </c>
      <c r="R558" s="200">
        <v>932003</v>
      </c>
    </row>
    <row r="559" spans="2:18" ht="31.5" x14ac:dyDescent="0.25">
      <c r="B559" s="315" t="s">
        <v>1029</v>
      </c>
      <c r="C559" s="315" t="s">
        <v>1030</v>
      </c>
      <c r="D559" s="302" t="s">
        <v>1031</v>
      </c>
      <c r="E559" s="316" t="s">
        <v>31</v>
      </c>
      <c r="F559" s="304" t="s">
        <v>1013</v>
      </c>
      <c r="G559" s="16" t="s">
        <v>505</v>
      </c>
      <c r="H559" s="16">
        <v>7</v>
      </c>
      <c r="I559" s="11" t="s">
        <v>23</v>
      </c>
      <c r="J559" s="11" t="s">
        <v>23</v>
      </c>
      <c r="K559" s="16">
        <v>2</v>
      </c>
      <c r="L559" s="16">
        <v>8</v>
      </c>
      <c r="M559" s="46">
        <f t="shared" si="18"/>
        <v>0.25</v>
      </c>
      <c r="N559" s="148" t="s">
        <v>257</v>
      </c>
      <c r="O559" s="11" t="s">
        <v>23</v>
      </c>
      <c r="P559" s="8" t="s">
        <v>27</v>
      </c>
      <c r="Q559" s="316">
        <v>40833</v>
      </c>
      <c r="R559" s="200">
        <v>932003</v>
      </c>
    </row>
    <row r="560" spans="2:18" ht="31.5" x14ac:dyDescent="0.25">
      <c r="B560" s="317" t="s">
        <v>1032</v>
      </c>
      <c r="C560" s="317" t="s">
        <v>178</v>
      </c>
      <c r="D560" s="317" t="s">
        <v>1033</v>
      </c>
      <c r="E560" s="318" t="s">
        <v>31</v>
      </c>
      <c r="F560" s="304" t="s">
        <v>1013</v>
      </c>
      <c r="G560" s="319" t="s">
        <v>663</v>
      </c>
      <c r="H560" s="16">
        <v>8</v>
      </c>
      <c r="I560" s="11" t="s">
        <v>23</v>
      </c>
      <c r="J560" s="11" t="s">
        <v>23</v>
      </c>
      <c r="K560" s="16">
        <v>2</v>
      </c>
      <c r="L560" s="16">
        <v>8</v>
      </c>
      <c r="M560" s="46">
        <f t="shared" si="18"/>
        <v>0.25</v>
      </c>
      <c r="N560" s="148" t="s">
        <v>257</v>
      </c>
      <c r="O560" s="11" t="s">
        <v>23</v>
      </c>
      <c r="P560" s="8" t="s">
        <v>27</v>
      </c>
      <c r="Q560" s="318" t="s">
        <v>1034</v>
      </c>
      <c r="R560" s="200">
        <v>932003</v>
      </c>
    </row>
    <row r="561" spans="2:18" ht="31.5" x14ac:dyDescent="0.25">
      <c r="B561" s="317" t="s">
        <v>1035</v>
      </c>
      <c r="C561" s="317" t="s">
        <v>1036</v>
      </c>
      <c r="D561" s="317" t="s">
        <v>57</v>
      </c>
      <c r="E561" s="318" t="s">
        <v>31</v>
      </c>
      <c r="F561" s="304" t="s">
        <v>1013</v>
      </c>
      <c r="G561" s="319" t="s">
        <v>663</v>
      </c>
      <c r="H561" s="16">
        <v>8</v>
      </c>
      <c r="I561" s="11" t="s">
        <v>23</v>
      </c>
      <c r="J561" s="11" t="s">
        <v>23</v>
      </c>
      <c r="K561" s="16">
        <v>2</v>
      </c>
      <c r="L561" s="16">
        <v>8</v>
      </c>
      <c r="M561" s="46">
        <f t="shared" si="18"/>
        <v>0.25</v>
      </c>
      <c r="N561" s="148" t="s">
        <v>257</v>
      </c>
      <c r="O561" s="11" t="s">
        <v>23</v>
      </c>
      <c r="P561" s="8" t="s">
        <v>27</v>
      </c>
      <c r="Q561" s="318" t="s">
        <v>1037</v>
      </c>
      <c r="R561" s="200">
        <v>932003</v>
      </c>
    </row>
    <row r="562" spans="2:18" ht="31.5" x14ac:dyDescent="0.25">
      <c r="B562" s="302" t="s">
        <v>261</v>
      </c>
      <c r="C562" s="302" t="s">
        <v>59</v>
      </c>
      <c r="D562" s="302" t="s">
        <v>124</v>
      </c>
      <c r="E562" s="303" t="s">
        <v>21</v>
      </c>
      <c r="F562" s="304" t="s">
        <v>1013</v>
      </c>
      <c r="G562" s="319" t="s">
        <v>206</v>
      </c>
      <c r="H562" s="16">
        <v>8</v>
      </c>
      <c r="I562" s="11" t="s">
        <v>23</v>
      </c>
      <c r="J562" s="11" t="s">
        <v>23</v>
      </c>
      <c r="K562" s="16">
        <v>2</v>
      </c>
      <c r="L562" s="16">
        <v>8</v>
      </c>
      <c r="M562" s="46">
        <f t="shared" si="18"/>
        <v>0.25</v>
      </c>
      <c r="N562" s="148" t="s">
        <v>257</v>
      </c>
      <c r="O562" s="11" t="s">
        <v>23</v>
      </c>
      <c r="P562" s="8" t="s">
        <v>27</v>
      </c>
      <c r="Q562" s="316">
        <v>40304</v>
      </c>
      <c r="R562" s="200">
        <v>932003</v>
      </c>
    </row>
    <row r="563" spans="2:18" ht="31.5" x14ac:dyDescent="0.25">
      <c r="B563" s="302" t="s">
        <v>1038</v>
      </c>
      <c r="C563" s="302" t="s">
        <v>227</v>
      </c>
      <c r="D563" s="302" t="s">
        <v>194</v>
      </c>
      <c r="E563" s="303" t="s">
        <v>21</v>
      </c>
      <c r="F563" s="304" t="s">
        <v>1013</v>
      </c>
      <c r="G563" s="319" t="s">
        <v>206</v>
      </c>
      <c r="H563" s="16">
        <v>8</v>
      </c>
      <c r="I563" s="11" t="s">
        <v>23</v>
      </c>
      <c r="J563" s="11" t="s">
        <v>23</v>
      </c>
      <c r="K563" s="16">
        <v>2</v>
      </c>
      <c r="L563" s="16">
        <v>8</v>
      </c>
      <c r="M563" s="46">
        <f t="shared" si="18"/>
        <v>0.25</v>
      </c>
      <c r="N563" s="148" t="s">
        <v>257</v>
      </c>
      <c r="O563" s="11" t="s">
        <v>23</v>
      </c>
      <c r="P563" s="8" t="s">
        <v>27</v>
      </c>
      <c r="Q563" s="316">
        <v>40590</v>
      </c>
      <c r="R563" s="200">
        <v>932003</v>
      </c>
    </row>
    <row r="564" spans="2:18" ht="31.5" x14ac:dyDescent="0.25">
      <c r="B564" s="320" t="s">
        <v>1039</v>
      </c>
      <c r="C564" s="308" t="s">
        <v>29</v>
      </c>
      <c r="D564" s="308" t="s">
        <v>117</v>
      </c>
      <c r="E564" s="16" t="s">
        <v>31</v>
      </c>
      <c r="F564" s="304" t="s">
        <v>1013</v>
      </c>
      <c r="G564" s="16" t="s">
        <v>212</v>
      </c>
      <c r="H564" s="16">
        <v>8</v>
      </c>
      <c r="I564" s="11" t="s">
        <v>23</v>
      </c>
      <c r="J564" s="11" t="s">
        <v>23</v>
      </c>
      <c r="K564" s="16">
        <v>2</v>
      </c>
      <c r="L564" s="16">
        <v>8</v>
      </c>
      <c r="M564" s="46">
        <f t="shared" si="18"/>
        <v>0.25</v>
      </c>
      <c r="N564" s="148" t="s">
        <v>257</v>
      </c>
      <c r="O564" s="11" t="s">
        <v>23</v>
      </c>
      <c r="P564" s="8" t="s">
        <v>27</v>
      </c>
      <c r="Q564" s="321">
        <v>40359</v>
      </c>
      <c r="R564" s="200">
        <v>932003</v>
      </c>
    </row>
    <row r="565" spans="2:18" ht="31.5" x14ac:dyDescent="0.25">
      <c r="B565" s="322" t="s">
        <v>1040</v>
      </c>
      <c r="C565" s="322" t="s">
        <v>609</v>
      </c>
      <c r="D565" s="322" t="s">
        <v>68</v>
      </c>
      <c r="E565" s="323" t="s">
        <v>21</v>
      </c>
      <c r="F565" s="304" t="s">
        <v>1013</v>
      </c>
      <c r="G565" s="16" t="s">
        <v>215</v>
      </c>
      <c r="H565" s="16">
        <v>9</v>
      </c>
      <c r="I565" s="11" t="s">
        <v>23</v>
      </c>
      <c r="J565" s="11" t="s">
        <v>23</v>
      </c>
      <c r="K565" s="16">
        <v>2</v>
      </c>
      <c r="L565" s="16">
        <v>8</v>
      </c>
      <c r="M565" s="46">
        <f t="shared" si="18"/>
        <v>0.25</v>
      </c>
      <c r="N565" s="148" t="s">
        <v>257</v>
      </c>
      <c r="O565" s="11" t="s">
        <v>23</v>
      </c>
      <c r="P565" s="8" t="s">
        <v>27</v>
      </c>
      <c r="Q565" s="323" t="s">
        <v>1041</v>
      </c>
      <c r="R565" s="200">
        <v>932003</v>
      </c>
    </row>
    <row r="566" spans="2:18" ht="31.5" x14ac:dyDescent="0.25">
      <c r="B566" s="324" t="s">
        <v>1042</v>
      </c>
      <c r="C566" s="322" t="s">
        <v>515</v>
      </c>
      <c r="D566" s="322" t="s">
        <v>30</v>
      </c>
      <c r="E566" s="323" t="s">
        <v>31</v>
      </c>
      <c r="F566" s="304" t="s">
        <v>1013</v>
      </c>
      <c r="G566" s="16" t="s">
        <v>233</v>
      </c>
      <c r="H566" s="16">
        <v>9</v>
      </c>
      <c r="I566" s="11" t="s">
        <v>23</v>
      </c>
      <c r="J566" s="11" t="s">
        <v>23</v>
      </c>
      <c r="K566" s="16">
        <v>2</v>
      </c>
      <c r="L566" s="16">
        <v>8</v>
      </c>
      <c r="M566" s="46">
        <f t="shared" si="18"/>
        <v>0.25</v>
      </c>
      <c r="N566" s="148" t="s">
        <v>257</v>
      </c>
      <c r="O566" s="11" t="s">
        <v>23</v>
      </c>
      <c r="P566" s="8" t="s">
        <v>27</v>
      </c>
      <c r="Q566" s="312">
        <v>40085</v>
      </c>
      <c r="R566" s="200">
        <v>932003</v>
      </c>
    </row>
    <row r="567" spans="2:18" x14ac:dyDescent="0.25">
      <c r="B567" s="325" t="s">
        <v>1043</v>
      </c>
      <c r="C567" s="325" t="s">
        <v>604</v>
      </c>
      <c r="D567" s="325" t="s">
        <v>219</v>
      </c>
      <c r="E567" s="325" t="s">
        <v>762</v>
      </c>
      <c r="F567" s="9" t="s">
        <v>1044</v>
      </c>
      <c r="G567" s="325">
        <v>4</v>
      </c>
      <c r="H567" s="325">
        <v>4</v>
      </c>
      <c r="I567" s="325"/>
      <c r="J567" s="9" t="s">
        <v>24</v>
      </c>
      <c r="K567" s="325">
        <v>2</v>
      </c>
      <c r="L567" s="325">
        <v>8</v>
      </c>
      <c r="M567" s="326">
        <f t="shared" si="18"/>
        <v>0.25</v>
      </c>
      <c r="N567" s="325" t="s">
        <v>257</v>
      </c>
      <c r="O567" s="325"/>
      <c r="P567" s="325" t="s">
        <v>826</v>
      </c>
      <c r="Q567" s="327">
        <v>41798</v>
      </c>
      <c r="R567" s="200">
        <v>932008</v>
      </c>
    </row>
    <row r="568" spans="2:18" x14ac:dyDescent="0.25">
      <c r="B568" s="325" t="s">
        <v>1045</v>
      </c>
      <c r="C568" s="325" t="s">
        <v>570</v>
      </c>
      <c r="D568" s="325" t="s">
        <v>70</v>
      </c>
      <c r="E568" s="325" t="s">
        <v>766</v>
      </c>
      <c r="F568" s="9" t="s">
        <v>1044</v>
      </c>
      <c r="G568" s="325">
        <v>4</v>
      </c>
      <c r="H568" s="325">
        <v>4</v>
      </c>
      <c r="I568" s="325"/>
      <c r="J568" s="9" t="s">
        <v>24</v>
      </c>
      <c r="K568" s="325">
        <v>2</v>
      </c>
      <c r="L568" s="325">
        <v>8</v>
      </c>
      <c r="M568" s="326">
        <f t="shared" si="18"/>
        <v>0.25</v>
      </c>
      <c r="N568" s="325" t="s">
        <v>257</v>
      </c>
      <c r="O568" s="325"/>
      <c r="P568" s="325" t="s">
        <v>826</v>
      </c>
      <c r="Q568" s="327">
        <v>41828</v>
      </c>
      <c r="R568" s="200">
        <v>932008</v>
      </c>
    </row>
    <row r="569" spans="2:18" x14ac:dyDescent="0.25">
      <c r="B569" s="325" t="s">
        <v>66</v>
      </c>
      <c r="C569" s="325" t="s">
        <v>144</v>
      </c>
      <c r="D569" s="325" t="s">
        <v>49</v>
      </c>
      <c r="E569" s="325" t="s">
        <v>766</v>
      </c>
      <c r="F569" s="9" t="s">
        <v>1044</v>
      </c>
      <c r="G569" s="325">
        <v>4</v>
      </c>
      <c r="H569" s="325">
        <v>4</v>
      </c>
      <c r="I569" s="325"/>
      <c r="J569" s="9" t="s">
        <v>24</v>
      </c>
      <c r="K569" s="325">
        <v>2</v>
      </c>
      <c r="L569" s="325">
        <v>8</v>
      </c>
      <c r="M569" s="326">
        <f t="shared" si="18"/>
        <v>0.25</v>
      </c>
      <c r="N569" s="325" t="s">
        <v>257</v>
      </c>
      <c r="O569" s="325"/>
      <c r="P569" s="325" t="s">
        <v>826</v>
      </c>
      <c r="Q569" s="327">
        <v>41970</v>
      </c>
      <c r="R569" s="200">
        <v>932008</v>
      </c>
    </row>
    <row r="570" spans="2:18" x14ac:dyDescent="0.25">
      <c r="B570" s="325" t="s">
        <v>1046</v>
      </c>
      <c r="C570" s="325" t="s">
        <v>91</v>
      </c>
      <c r="D570" s="325" t="s">
        <v>182</v>
      </c>
      <c r="E570" s="325" t="s">
        <v>766</v>
      </c>
      <c r="F570" s="9" t="s">
        <v>1044</v>
      </c>
      <c r="G570" s="325">
        <v>4</v>
      </c>
      <c r="H570" s="325">
        <v>4</v>
      </c>
      <c r="I570" s="325"/>
      <c r="J570" s="9" t="s">
        <v>24</v>
      </c>
      <c r="K570" s="325">
        <v>2</v>
      </c>
      <c r="L570" s="325">
        <v>8</v>
      </c>
      <c r="M570" s="326">
        <f t="shared" si="18"/>
        <v>0.25</v>
      </c>
      <c r="N570" s="325" t="s">
        <v>257</v>
      </c>
      <c r="O570" s="325"/>
      <c r="P570" s="325" t="s">
        <v>826</v>
      </c>
      <c r="Q570" s="327">
        <v>41697</v>
      </c>
      <c r="R570" s="200">
        <v>932008</v>
      </c>
    </row>
    <row r="571" spans="2:18" x14ac:dyDescent="0.25">
      <c r="B571" s="325" t="s">
        <v>1047</v>
      </c>
      <c r="C571" s="325" t="s">
        <v>166</v>
      </c>
      <c r="D571" s="325" t="s">
        <v>198</v>
      </c>
      <c r="E571" s="325" t="s">
        <v>766</v>
      </c>
      <c r="F571" s="9" t="s">
        <v>1044</v>
      </c>
      <c r="G571" s="325">
        <v>4</v>
      </c>
      <c r="H571" s="325">
        <v>4</v>
      </c>
      <c r="I571" s="325"/>
      <c r="J571" s="9" t="s">
        <v>24</v>
      </c>
      <c r="K571" s="325">
        <v>2</v>
      </c>
      <c r="L571" s="325">
        <v>8</v>
      </c>
      <c r="M571" s="326">
        <f t="shared" si="18"/>
        <v>0.25</v>
      </c>
      <c r="N571" s="325" t="s">
        <v>257</v>
      </c>
      <c r="O571" s="325"/>
      <c r="P571" s="325" t="s">
        <v>826</v>
      </c>
      <c r="Q571" s="327">
        <v>41919</v>
      </c>
      <c r="R571" s="200">
        <v>932008</v>
      </c>
    </row>
    <row r="572" spans="2:18" x14ac:dyDescent="0.25">
      <c r="B572" s="53" t="s">
        <v>1048</v>
      </c>
      <c r="C572" s="22" t="s">
        <v>354</v>
      </c>
      <c r="D572" s="22" t="s">
        <v>52</v>
      </c>
      <c r="E572" s="49" t="s">
        <v>31</v>
      </c>
      <c r="F572" s="9" t="s">
        <v>151</v>
      </c>
      <c r="G572" s="44" t="s">
        <v>164</v>
      </c>
      <c r="H572" s="50">
        <v>5</v>
      </c>
      <c r="I572" s="11" t="s">
        <v>23</v>
      </c>
      <c r="J572" s="9" t="s">
        <v>1049</v>
      </c>
      <c r="K572" s="30">
        <v>4</v>
      </c>
      <c r="L572" s="9">
        <v>8</v>
      </c>
      <c r="M572" s="46">
        <f t="shared" si="18"/>
        <v>0.5</v>
      </c>
      <c r="N572" s="27" t="s">
        <v>35</v>
      </c>
      <c r="O572" s="52"/>
      <c r="P572" s="8" t="s">
        <v>27</v>
      </c>
      <c r="Q572" s="51">
        <v>41210</v>
      </c>
      <c r="R572" s="200">
        <v>932004</v>
      </c>
    </row>
    <row r="573" spans="2:18" x14ac:dyDescent="0.25">
      <c r="B573" s="325" t="s">
        <v>1050</v>
      </c>
      <c r="C573" s="325" t="s">
        <v>1051</v>
      </c>
      <c r="D573" s="325" t="s">
        <v>1052</v>
      </c>
      <c r="E573" s="328" t="s">
        <v>762</v>
      </c>
      <c r="F573" s="9" t="s">
        <v>1044</v>
      </c>
      <c r="G573" s="329">
        <v>5</v>
      </c>
      <c r="H573" s="325">
        <v>5</v>
      </c>
      <c r="I573" s="325"/>
      <c r="J573" s="9" t="s">
        <v>24</v>
      </c>
      <c r="K573" s="325">
        <v>2</v>
      </c>
      <c r="L573" s="325">
        <v>8</v>
      </c>
      <c r="M573" s="326">
        <f t="shared" si="18"/>
        <v>0.25</v>
      </c>
      <c r="N573" s="325" t="s">
        <v>257</v>
      </c>
      <c r="O573" s="325"/>
      <c r="P573" s="325" t="s">
        <v>826</v>
      </c>
      <c r="Q573" s="327">
        <v>41448</v>
      </c>
      <c r="R573" s="200">
        <v>932008</v>
      </c>
    </row>
    <row r="574" spans="2:18" x14ac:dyDescent="0.25">
      <c r="B574" s="325" t="s">
        <v>1053</v>
      </c>
      <c r="C574" s="325" t="s">
        <v>86</v>
      </c>
      <c r="D574" s="325" t="s">
        <v>30</v>
      </c>
      <c r="E574" s="328" t="s">
        <v>762</v>
      </c>
      <c r="F574" s="9" t="s">
        <v>1044</v>
      </c>
      <c r="G574" s="329">
        <v>5</v>
      </c>
      <c r="H574" s="325">
        <v>5</v>
      </c>
      <c r="I574" s="325"/>
      <c r="J574" s="9" t="s">
        <v>24</v>
      </c>
      <c r="K574" s="325">
        <v>2</v>
      </c>
      <c r="L574" s="325">
        <v>8</v>
      </c>
      <c r="M574" s="326">
        <f t="shared" si="18"/>
        <v>0.25</v>
      </c>
      <c r="N574" s="325" t="s">
        <v>257</v>
      </c>
      <c r="O574" s="325"/>
      <c r="P574" s="325" t="s">
        <v>826</v>
      </c>
      <c r="Q574" s="327">
        <v>41348</v>
      </c>
      <c r="R574" s="200">
        <v>932008</v>
      </c>
    </row>
    <row r="575" spans="2:18" x14ac:dyDescent="0.25">
      <c r="B575" s="325" t="s">
        <v>1054</v>
      </c>
      <c r="C575" s="325" t="s">
        <v>116</v>
      </c>
      <c r="D575" s="325" t="s">
        <v>54</v>
      </c>
      <c r="E575" s="328" t="s">
        <v>762</v>
      </c>
      <c r="F575" s="9" t="s">
        <v>1044</v>
      </c>
      <c r="G575" s="329">
        <v>7</v>
      </c>
      <c r="H575" s="325">
        <v>7</v>
      </c>
      <c r="I575" s="325"/>
      <c r="J575" s="9" t="s">
        <v>24</v>
      </c>
      <c r="K575" s="325">
        <v>2</v>
      </c>
      <c r="L575" s="325">
        <v>8</v>
      </c>
      <c r="M575" s="326">
        <f t="shared" si="18"/>
        <v>0.25</v>
      </c>
      <c r="N575" s="325" t="s">
        <v>257</v>
      </c>
      <c r="O575" s="325"/>
      <c r="P575" s="325" t="s">
        <v>826</v>
      </c>
      <c r="Q575" s="327">
        <v>40682</v>
      </c>
      <c r="R575" s="200">
        <v>932008</v>
      </c>
    </row>
    <row r="576" spans="2:18" x14ac:dyDescent="0.25">
      <c r="B576" s="325" t="s">
        <v>1055</v>
      </c>
      <c r="C576" s="325" t="s">
        <v>59</v>
      </c>
      <c r="D576" s="325" t="s">
        <v>145</v>
      </c>
      <c r="E576" s="328" t="s">
        <v>766</v>
      </c>
      <c r="F576" s="9" t="s">
        <v>1044</v>
      </c>
      <c r="G576" s="329">
        <v>7</v>
      </c>
      <c r="H576" s="325">
        <v>7</v>
      </c>
      <c r="I576" s="325"/>
      <c r="J576" s="9" t="s">
        <v>24</v>
      </c>
      <c r="K576" s="325">
        <v>2</v>
      </c>
      <c r="L576" s="325">
        <v>8</v>
      </c>
      <c r="M576" s="326">
        <f t="shared" si="18"/>
        <v>0.25</v>
      </c>
      <c r="N576" s="325" t="s">
        <v>257</v>
      </c>
      <c r="O576" s="325"/>
      <c r="P576" s="325" t="s">
        <v>826</v>
      </c>
      <c r="Q576" s="327">
        <v>40536</v>
      </c>
      <c r="R576" s="200">
        <v>932008</v>
      </c>
    </row>
    <row r="577" spans="2:18" x14ac:dyDescent="0.25">
      <c r="B577" s="325" t="s">
        <v>1056</v>
      </c>
      <c r="C577" s="325" t="s">
        <v>134</v>
      </c>
      <c r="D577" s="325" t="s">
        <v>209</v>
      </c>
      <c r="E577" s="328" t="s">
        <v>762</v>
      </c>
      <c r="F577" s="9" t="s">
        <v>1044</v>
      </c>
      <c r="G577" s="329">
        <v>7</v>
      </c>
      <c r="H577" s="325">
        <v>7</v>
      </c>
      <c r="I577" s="325"/>
      <c r="J577" s="9" t="s">
        <v>24</v>
      </c>
      <c r="K577" s="325">
        <v>2</v>
      </c>
      <c r="L577" s="325">
        <v>8</v>
      </c>
      <c r="M577" s="326">
        <f t="shared" si="18"/>
        <v>0.25</v>
      </c>
      <c r="N577" s="325" t="s">
        <v>257</v>
      </c>
      <c r="O577" s="325"/>
      <c r="P577" s="325" t="s">
        <v>826</v>
      </c>
      <c r="Q577" s="327">
        <v>40936</v>
      </c>
      <c r="R577" s="200">
        <v>932008</v>
      </c>
    </row>
    <row r="578" spans="2:18" x14ac:dyDescent="0.25">
      <c r="B578" s="325" t="s">
        <v>1057</v>
      </c>
      <c r="C578" s="325" t="s">
        <v>322</v>
      </c>
      <c r="D578" s="325" t="s">
        <v>130</v>
      </c>
      <c r="E578" s="328" t="s">
        <v>762</v>
      </c>
      <c r="F578" s="9" t="s">
        <v>1044</v>
      </c>
      <c r="G578" s="329">
        <v>7</v>
      </c>
      <c r="H578" s="325">
        <v>7</v>
      </c>
      <c r="I578" s="325"/>
      <c r="J578" s="9" t="s">
        <v>24</v>
      </c>
      <c r="K578" s="325">
        <v>2</v>
      </c>
      <c r="L578" s="325">
        <v>8</v>
      </c>
      <c r="M578" s="326">
        <f t="shared" si="18"/>
        <v>0.25</v>
      </c>
      <c r="N578" s="325" t="s">
        <v>257</v>
      </c>
      <c r="O578" s="325"/>
      <c r="P578" s="330" t="s">
        <v>826</v>
      </c>
      <c r="Q578" s="327">
        <v>40542</v>
      </c>
      <c r="R578" s="200">
        <v>932008</v>
      </c>
    </row>
    <row r="579" spans="2:18" x14ac:dyDescent="0.25">
      <c r="B579" s="325" t="s">
        <v>1058</v>
      </c>
      <c r="C579" s="325" t="s">
        <v>543</v>
      </c>
      <c r="D579" s="325" t="s">
        <v>219</v>
      </c>
      <c r="E579" s="328" t="s">
        <v>762</v>
      </c>
      <c r="F579" s="9" t="s">
        <v>1044</v>
      </c>
      <c r="G579" s="329">
        <v>7</v>
      </c>
      <c r="H579" s="325">
        <v>7</v>
      </c>
      <c r="I579" s="325"/>
      <c r="J579" s="9" t="s">
        <v>24</v>
      </c>
      <c r="K579" s="325">
        <v>2</v>
      </c>
      <c r="L579" s="325">
        <v>8</v>
      </c>
      <c r="M579" s="326">
        <f t="shared" si="18"/>
        <v>0.25</v>
      </c>
      <c r="N579" s="325" t="s">
        <v>257</v>
      </c>
      <c r="O579" s="325"/>
      <c r="P579" s="330" t="s">
        <v>826</v>
      </c>
      <c r="Q579" s="327">
        <v>40624</v>
      </c>
      <c r="R579" s="200">
        <v>932008</v>
      </c>
    </row>
    <row r="580" spans="2:18" x14ac:dyDescent="0.25">
      <c r="B580" s="325" t="s">
        <v>1059</v>
      </c>
      <c r="C580" s="325" t="s">
        <v>111</v>
      </c>
      <c r="D580" s="325" t="s">
        <v>70</v>
      </c>
      <c r="E580" s="328" t="s">
        <v>766</v>
      </c>
      <c r="F580" s="9" t="s">
        <v>1044</v>
      </c>
      <c r="G580" s="329">
        <v>8</v>
      </c>
      <c r="H580" s="325">
        <v>8</v>
      </c>
      <c r="I580" s="325"/>
      <c r="J580" s="9" t="s">
        <v>24</v>
      </c>
      <c r="K580" s="325">
        <v>2</v>
      </c>
      <c r="L580" s="325">
        <v>8</v>
      </c>
      <c r="M580" s="326">
        <f t="shared" si="18"/>
        <v>0.25</v>
      </c>
      <c r="N580" s="325" t="s">
        <v>257</v>
      </c>
      <c r="O580" s="325"/>
      <c r="P580" s="325" t="s">
        <v>826</v>
      </c>
      <c r="Q580" s="327">
        <v>40348</v>
      </c>
      <c r="R580" s="200">
        <v>932008</v>
      </c>
    </row>
    <row r="581" spans="2:18" x14ac:dyDescent="0.25">
      <c r="B581" s="325" t="s">
        <v>1060</v>
      </c>
      <c r="C581" s="325" t="s">
        <v>598</v>
      </c>
      <c r="D581" s="325" t="s">
        <v>54</v>
      </c>
      <c r="E581" s="328" t="s">
        <v>762</v>
      </c>
      <c r="F581" s="9" t="s">
        <v>1044</v>
      </c>
      <c r="G581" s="329">
        <v>8</v>
      </c>
      <c r="H581" s="325">
        <v>8</v>
      </c>
      <c r="I581" s="325"/>
      <c r="J581" s="9" t="s">
        <v>24</v>
      </c>
      <c r="K581" s="325">
        <v>2</v>
      </c>
      <c r="L581" s="325">
        <v>8</v>
      </c>
      <c r="M581" s="326">
        <f t="shared" ref="M581:M641" si="20">K581/L581</f>
        <v>0.25</v>
      </c>
      <c r="N581" s="325" t="s">
        <v>257</v>
      </c>
      <c r="O581" s="325"/>
      <c r="P581" s="325" t="s">
        <v>826</v>
      </c>
      <c r="Q581" s="327">
        <v>40208</v>
      </c>
      <c r="R581" s="200">
        <v>932008</v>
      </c>
    </row>
    <row r="582" spans="2:18" x14ac:dyDescent="0.25">
      <c r="B582" s="325" t="s">
        <v>1061</v>
      </c>
      <c r="C582" s="325" t="s">
        <v>75</v>
      </c>
      <c r="D582" s="325" t="s">
        <v>374</v>
      </c>
      <c r="E582" s="328" t="s">
        <v>762</v>
      </c>
      <c r="F582" s="9" t="s">
        <v>1044</v>
      </c>
      <c r="G582" s="329">
        <v>8</v>
      </c>
      <c r="H582" s="325">
        <v>8</v>
      </c>
      <c r="I582" s="325"/>
      <c r="J582" s="9" t="s">
        <v>24</v>
      </c>
      <c r="K582" s="325">
        <v>2</v>
      </c>
      <c r="L582" s="325">
        <v>8</v>
      </c>
      <c r="M582" s="326">
        <f t="shared" si="20"/>
        <v>0.25</v>
      </c>
      <c r="N582" s="325" t="s">
        <v>257</v>
      </c>
      <c r="O582" s="325"/>
      <c r="P582" s="330" t="s">
        <v>826</v>
      </c>
      <c r="Q582" s="327">
        <v>40281</v>
      </c>
      <c r="R582" s="200">
        <v>932008</v>
      </c>
    </row>
    <row r="583" spans="2:18" x14ac:dyDescent="0.25">
      <c r="B583" s="325" t="s">
        <v>1062</v>
      </c>
      <c r="C583" s="325" t="s">
        <v>123</v>
      </c>
      <c r="D583" s="325" t="s">
        <v>269</v>
      </c>
      <c r="E583" s="328" t="s">
        <v>766</v>
      </c>
      <c r="F583" s="9" t="s">
        <v>1044</v>
      </c>
      <c r="G583" s="329">
        <v>8</v>
      </c>
      <c r="H583" s="325">
        <v>8</v>
      </c>
      <c r="I583" s="325"/>
      <c r="J583" s="9" t="s">
        <v>24</v>
      </c>
      <c r="K583" s="325">
        <v>2</v>
      </c>
      <c r="L583" s="325">
        <v>8</v>
      </c>
      <c r="M583" s="326">
        <f t="shared" si="20"/>
        <v>0.25</v>
      </c>
      <c r="N583" s="325" t="s">
        <v>257</v>
      </c>
      <c r="O583" s="325"/>
      <c r="P583" s="330" t="s">
        <v>826</v>
      </c>
      <c r="Q583" s="331">
        <v>40406</v>
      </c>
      <c r="R583" s="200">
        <v>932008</v>
      </c>
    </row>
    <row r="584" spans="2:18" x14ac:dyDescent="0.25">
      <c r="B584" s="325" t="s">
        <v>1063</v>
      </c>
      <c r="C584" s="325" t="s">
        <v>661</v>
      </c>
      <c r="D584" s="325" t="s">
        <v>54</v>
      </c>
      <c r="E584" s="332" t="s">
        <v>762</v>
      </c>
      <c r="F584" s="9" t="s">
        <v>1044</v>
      </c>
      <c r="G584" s="329">
        <v>8</v>
      </c>
      <c r="H584" s="325">
        <v>8</v>
      </c>
      <c r="I584" s="325"/>
      <c r="J584" s="9" t="s">
        <v>24</v>
      </c>
      <c r="K584" s="325">
        <v>2</v>
      </c>
      <c r="L584" s="325">
        <v>8</v>
      </c>
      <c r="M584" s="326">
        <f t="shared" si="20"/>
        <v>0.25</v>
      </c>
      <c r="N584" s="325" t="s">
        <v>257</v>
      </c>
      <c r="O584" s="325"/>
      <c r="P584" s="330" t="s">
        <v>826</v>
      </c>
      <c r="Q584" s="327">
        <v>40446</v>
      </c>
      <c r="R584" s="200">
        <v>932008</v>
      </c>
    </row>
    <row r="585" spans="2:18" x14ac:dyDescent="0.25">
      <c r="B585" s="325" t="s">
        <v>1064</v>
      </c>
      <c r="C585" s="325" t="s">
        <v>81</v>
      </c>
      <c r="D585" s="325" t="s">
        <v>68</v>
      </c>
      <c r="E585" s="332" t="s">
        <v>766</v>
      </c>
      <c r="F585" s="9" t="s">
        <v>1044</v>
      </c>
      <c r="G585" s="329">
        <v>9</v>
      </c>
      <c r="H585" s="325">
        <v>9</v>
      </c>
      <c r="I585" s="325"/>
      <c r="J585" s="9" t="s">
        <v>24</v>
      </c>
      <c r="K585" s="325">
        <v>2</v>
      </c>
      <c r="L585" s="325">
        <v>8</v>
      </c>
      <c r="M585" s="333">
        <f t="shared" si="20"/>
        <v>0.25</v>
      </c>
      <c r="N585" s="325" t="s">
        <v>257</v>
      </c>
      <c r="O585" s="325"/>
      <c r="P585" s="325" t="s">
        <v>826</v>
      </c>
      <c r="Q585" s="327">
        <v>40183</v>
      </c>
      <c r="R585" s="200">
        <v>932008</v>
      </c>
    </row>
    <row r="586" spans="2:18" x14ac:dyDescent="0.25">
      <c r="B586" s="325" t="s">
        <v>1065</v>
      </c>
      <c r="C586" s="325" t="s">
        <v>81</v>
      </c>
      <c r="D586" s="325" t="s">
        <v>63</v>
      </c>
      <c r="E586" s="332" t="s">
        <v>766</v>
      </c>
      <c r="F586" s="9" t="s">
        <v>1044</v>
      </c>
      <c r="G586" s="329">
        <v>9</v>
      </c>
      <c r="H586" s="325">
        <v>9</v>
      </c>
      <c r="I586" s="325"/>
      <c r="J586" s="9" t="s">
        <v>24</v>
      </c>
      <c r="K586" s="325">
        <v>2</v>
      </c>
      <c r="L586" s="325">
        <v>8</v>
      </c>
      <c r="M586" s="333">
        <f t="shared" si="20"/>
        <v>0.25</v>
      </c>
      <c r="N586" s="325" t="s">
        <v>257</v>
      </c>
      <c r="O586" s="325"/>
      <c r="P586" s="325" t="s">
        <v>826</v>
      </c>
      <c r="Q586" s="327">
        <v>39910</v>
      </c>
      <c r="R586" s="200">
        <v>932008</v>
      </c>
    </row>
    <row r="587" spans="2:18" x14ac:dyDescent="0.25">
      <c r="B587" s="334" t="s">
        <v>1061</v>
      </c>
      <c r="C587" s="334" t="s">
        <v>528</v>
      </c>
      <c r="D587" s="334" t="s">
        <v>374</v>
      </c>
      <c r="E587" s="335" t="s">
        <v>762</v>
      </c>
      <c r="F587" s="9" t="s">
        <v>1044</v>
      </c>
      <c r="G587" s="329">
        <v>10</v>
      </c>
      <c r="H587" s="325">
        <v>10</v>
      </c>
      <c r="I587" s="325"/>
      <c r="J587" s="9" t="s">
        <v>24</v>
      </c>
      <c r="K587" s="325">
        <v>2</v>
      </c>
      <c r="L587" s="325">
        <v>8</v>
      </c>
      <c r="M587" s="333">
        <f t="shared" si="20"/>
        <v>0.25</v>
      </c>
      <c r="N587" s="325" t="s">
        <v>257</v>
      </c>
      <c r="O587" s="325"/>
      <c r="P587" s="325" t="s">
        <v>826</v>
      </c>
      <c r="Q587" s="331">
        <v>39530</v>
      </c>
      <c r="R587" s="200">
        <v>932008</v>
      </c>
    </row>
    <row r="588" spans="2:18" x14ac:dyDescent="0.25">
      <c r="B588" s="22" t="s">
        <v>1066</v>
      </c>
      <c r="C588" s="22" t="s">
        <v>79</v>
      </c>
      <c r="D588" s="336" t="s">
        <v>63</v>
      </c>
      <c r="E588" s="159" t="s">
        <v>21</v>
      </c>
      <c r="F588" s="9" t="s">
        <v>1067</v>
      </c>
      <c r="G588" s="44">
        <v>4</v>
      </c>
      <c r="H588" s="50">
        <v>4</v>
      </c>
      <c r="I588" s="144" t="s">
        <v>23</v>
      </c>
      <c r="J588" s="9" t="s">
        <v>24</v>
      </c>
      <c r="K588" s="337">
        <v>2</v>
      </c>
      <c r="L588" s="30">
        <v>8</v>
      </c>
      <c r="M588" s="338">
        <f t="shared" si="20"/>
        <v>0.25</v>
      </c>
      <c r="N588" s="27" t="s">
        <v>257</v>
      </c>
      <c r="O588" s="9" t="s">
        <v>23</v>
      </c>
      <c r="P588" s="210" t="s">
        <v>27</v>
      </c>
      <c r="Q588" s="52">
        <v>41871</v>
      </c>
      <c r="R588" s="200">
        <v>932005</v>
      </c>
    </row>
    <row r="589" spans="2:18" x14ac:dyDescent="0.25">
      <c r="B589" s="22" t="s">
        <v>1068</v>
      </c>
      <c r="C589" s="22" t="s">
        <v>166</v>
      </c>
      <c r="D589" s="22" t="s">
        <v>128</v>
      </c>
      <c r="E589" s="159" t="s">
        <v>21</v>
      </c>
      <c r="F589" s="9" t="s">
        <v>1067</v>
      </c>
      <c r="G589" s="44">
        <v>4</v>
      </c>
      <c r="H589" s="50">
        <v>4</v>
      </c>
      <c r="I589" s="144" t="s">
        <v>23</v>
      </c>
      <c r="J589" s="9" t="s">
        <v>24</v>
      </c>
      <c r="K589" s="111">
        <v>2</v>
      </c>
      <c r="L589" s="30">
        <v>8</v>
      </c>
      <c r="M589" s="338">
        <f t="shared" si="20"/>
        <v>0.25</v>
      </c>
      <c r="N589" s="27" t="s">
        <v>257</v>
      </c>
      <c r="O589" s="9" t="s">
        <v>23</v>
      </c>
      <c r="P589" s="8" t="s">
        <v>27</v>
      </c>
      <c r="Q589" s="52">
        <v>41803</v>
      </c>
      <c r="R589" s="200">
        <v>932005</v>
      </c>
    </row>
    <row r="590" spans="2:18" x14ac:dyDescent="0.25">
      <c r="B590" s="22" t="s">
        <v>1069</v>
      </c>
      <c r="C590" s="22" t="s">
        <v>227</v>
      </c>
      <c r="D590" s="22" t="s">
        <v>34</v>
      </c>
      <c r="E590" s="159" t="s">
        <v>21</v>
      </c>
      <c r="F590" s="9" t="s">
        <v>1067</v>
      </c>
      <c r="G590" s="44">
        <v>4</v>
      </c>
      <c r="H590" s="50">
        <v>4</v>
      </c>
      <c r="I590" s="144" t="s">
        <v>23</v>
      </c>
      <c r="J590" s="9" t="s">
        <v>24</v>
      </c>
      <c r="K590" s="30">
        <v>2</v>
      </c>
      <c r="L590" s="30">
        <v>8</v>
      </c>
      <c r="M590" s="338">
        <f t="shared" si="20"/>
        <v>0.25</v>
      </c>
      <c r="N590" s="27" t="s">
        <v>257</v>
      </c>
      <c r="O590" s="9" t="s">
        <v>23</v>
      </c>
      <c r="P590" s="210" t="s">
        <v>27</v>
      </c>
      <c r="Q590" s="52">
        <v>41723</v>
      </c>
      <c r="R590" s="200">
        <v>932005</v>
      </c>
    </row>
    <row r="591" spans="2:18" x14ac:dyDescent="0.25">
      <c r="B591" s="22" t="s">
        <v>1070</v>
      </c>
      <c r="C591" s="22" t="s">
        <v>513</v>
      </c>
      <c r="D591" s="22" t="s">
        <v>725</v>
      </c>
      <c r="E591" s="159" t="s">
        <v>31</v>
      </c>
      <c r="F591" s="9" t="s">
        <v>1067</v>
      </c>
      <c r="G591" s="44">
        <v>4</v>
      </c>
      <c r="H591" s="50">
        <v>4</v>
      </c>
      <c r="I591" s="144" t="s">
        <v>23</v>
      </c>
      <c r="J591" s="9" t="s">
        <v>24</v>
      </c>
      <c r="K591" s="30">
        <v>2</v>
      </c>
      <c r="L591" s="30">
        <v>8</v>
      </c>
      <c r="M591" s="338">
        <f t="shared" si="20"/>
        <v>0.25</v>
      </c>
      <c r="N591" s="27" t="s">
        <v>257</v>
      </c>
      <c r="O591" s="9" t="s">
        <v>23</v>
      </c>
      <c r="P591" s="8" t="s">
        <v>27</v>
      </c>
      <c r="Q591" s="52">
        <v>41870</v>
      </c>
      <c r="R591" s="200">
        <v>932005</v>
      </c>
    </row>
    <row r="592" spans="2:18" x14ac:dyDescent="0.25">
      <c r="B592" s="22" t="s">
        <v>1071</v>
      </c>
      <c r="C592" s="22" t="s">
        <v>123</v>
      </c>
      <c r="D592" s="22" t="s">
        <v>68</v>
      </c>
      <c r="E592" s="159" t="s">
        <v>21</v>
      </c>
      <c r="F592" s="9" t="s">
        <v>1067</v>
      </c>
      <c r="G592" s="44">
        <v>4</v>
      </c>
      <c r="H592" s="50">
        <v>4</v>
      </c>
      <c r="I592" s="144" t="s">
        <v>23</v>
      </c>
      <c r="J592" s="9" t="s">
        <v>24</v>
      </c>
      <c r="K592" s="30">
        <v>2</v>
      </c>
      <c r="L592" s="30">
        <v>8</v>
      </c>
      <c r="M592" s="338">
        <f t="shared" si="20"/>
        <v>0.25</v>
      </c>
      <c r="N592" s="27" t="s">
        <v>257</v>
      </c>
      <c r="O592" s="9" t="s">
        <v>23</v>
      </c>
      <c r="P592" s="210" t="s">
        <v>27</v>
      </c>
      <c r="Q592" s="52">
        <v>41970</v>
      </c>
      <c r="R592" s="200">
        <v>932005</v>
      </c>
    </row>
    <row r="593" spans="2:18" x14ac:dyDescent="0.25">
      <c r="B593" s="22" t="s">
        <v>1072</v>
      </c>
      <c r="C593" s="22" t="s">
        <v>121</v>
      </c>
      <c r="D593" s="22" t="s">
        <v>63</v>
      </c>
      <c r="E593" s="159" t="s">
        <v>21</v>
      </c>
      <c r="F593" s="9" t="s">
        <v>1067</v>
      </c>
      <c r="G593" s="44">
        <v>4</v>
      </c>
      <c r="H593" s="50">
        <v>4</v>
      </c>
      <c r="I593" s="144" t="s">
        <v>23</v>
      </c>
      <c r="J593" s="9" t="s">
        <v>24</v>
      </c>
      <c r="K593" s="30">
        <v>2</v>
      </c>
      <c r="L593" s="30">
        <v>8</v>
      </c>
      <c r="M593" s="338">
        <f t="shared" si="20"/>
        <v>0.25</v>
      </c>
      <c r="N593" s="27" t="s">
        <v>257</v>
      </c>
      <c r="O593" s="9" t="s">
        <v>23</v>
      </c>
      <c r="P593" s="8" t="s">
        <v>27</v>
      </c>
      <c r="Q593" s="52">
        <v>41706</v>
      </c>
      <c r="R593" s="200">
        <v>932005</v>
      </c>
    </row>
    <row r="594" spans="2:18" x14ac:dyDescent="0.25">
      <c r="B594" s="22" t="s">
        <v>1073</v>
      </c>
      <c r="C594" s="22" t="s">
        <v>290</v>
      </c>
      <c r="D594" s="22" t="s">
        <v>70</v>
      </c>
      <c r="E594" s="159" t="s">
        <v>21</v>
      </c>
      <c r="F594" s="9" t="s">
        <v>1067</v>
      </c>
      <c r="G594" s="44">
        <v>4</v>
      </c>
      <c r="H594" s="50">
        <v>4</v>
      </c>
      <c r="I594" s="144" t="s">
        <v>23</v>
      </c>
      <c r="J594" s="9" t="s">
        <v>24</v>
      </c>
      <c r="K594" s="30">
        <v>2</v>
      </c>
      <c r="L594" s="30">
        <v>8</v>
      </c>
      <c r="M594" s="338">
        <f t="shared" si="20"/>
        <v>0.25</v>
      </c>
      <c r="N594" s="27" t="s">
        <v>257</v>
      </c>
      <c r="O594" s="9" t="s">
        <v>23</v>
      </c>
      <c r="P594" s="210" t="s">
        <v>27</v>
      </c>
      <c r="Q594" s="52">
        <v>41842</v>
      </c>
      <c r="R594" s="200">
        <v>932005</v>
      </c>
    </row>
    <row r="595" spans="2:18" x14ac:dyDescent="0.25">
      <c r="B595" s="22" t="s">
        <v>1074</v>
      </c>
      <c r="C595" s="22" t="s">
        <v>598</v>
      </c>
      <c r="D595" s="22" t="s">
        <v>117</v>
      </c>
      <c r="E595" s="159" t="s">
        <v>31</v>
      </c>
      <c r="F595" s="9" t="s">
        <v>1067</v>
      </c>
      <c r="G595" s="44">
        <v>4</v>
      </c>
      <c r="H595" s="50">
        <v>4</v>
      </c>
      <c r="I595" s="144" t="s">
        <v>23</v>
      </c>
      <c r="J595" s="9" t="s">
        <v>24</v>
      </c>
      <c r="K595" s="30">
        <v>2</v>
      </c>
      <c r="L595" s="30">
        <v>8</v>
      </c>
      <c r="M595" s="338">
        <f t="shared" si="20"/>
        <v>0.25</v>
      </c>
      <c r="N595" s="27" t="s">
        <v>257</v>
      </c>
      <c r="O595" s="9" t="s">
        <v>23</v>
      </c>
      <c r="P595" s="8" t="s">
        <v>27</v>
      </c>
      <c r="Q595" s="52">
        <v>41828</v>
      </c>
      <c r="R595" s="200">
        <v>932005</v>
      </c>
    </row>
    <row r="596" spans="2:18" x14ac:dyDescent="0.25">
      <c r="B596" s="22" t="s">
        <v>1075</v>
      </c>
      <c r="C596" s="22" t="s">
        <v>1076</v>
      </c>
      <c r="D596" s="22" t="s">
        <v>1077</v>
      </c>
      <c r="E596" s="159" t="s">
        <v>21</v>
      </c>
      <c r="F596" s="9" t="s">
        <v>1067</v>
      </c>
      <c r="G596" s="44">
        <v>4</v>
      </c>
      <c r="H596" s="50">
        <v>4</v>
      </c>
      <c r="I596" s="144" t="s">
        <v>23</v>
      </c>
      <c r="J596" s="9" t="s">
        <v>24</v>
      </c>
      <c r="K596" s="30">
        <v>2</v>
      </c>
      <c r="L596" s="30">
        <v>8</v>
      </c>
      <c r="M596" s="338">
        <f t="shared" si="20"/>
        <v>0.25</v>
      </c>
      <c r="N596" s="27" t="s">
        <v>257</v>
      </c>
      <c r="O596" s="9" t="s">
        <v>23</v>
      </c>
      <c r="P596" s="210" t="s">
        <v>27</v>
      </c>
      <c r="Q596" s="52">
        <v>41952</v>
      </c>
      <c r="R596" s="200">
        <v>932005</v>
      </c>
    </row>
    <row r="597" spans="2:18" x14ac:dyDescent="0.25">
      <c r="B597" s="22" t="s">
        <v>1078</v>
      </c>
      <c r="C597" s="22" t="s">
        <v>1079</v>
      </c>
      <c r="D597" s="22" t="s">
        <v>507</v>
      </c>
      <c r="E597" s="159" t="s">
        <v>31</v>
      </c>
      <c r="F597" s="9" t="s">
        <v>1067</v>
      </c>
      <c r="G597" s="44">
        <v>4</v>
      </c>
      <c r="H597" s="50">
        <v>4</v>
      </c>
      <c r="I597" s="144" t="s">
        <v>23</v>
      </c>
      <c r="J597" s="9" t="s">
        <v>24</v>
      </c>
      <c r="K597" s="30">
        <v>2</v>
      </c>
      <c r="L597" s="30">
        <v>8</v>
      </c>
      <c r="M597" s="338">
        <f t="shared" si="20"/>
        <v>0.25</v>
      </c>
      <c r="N597" s="27" t="s">
        <v>257</v>
      </c>
      <c r="O597" s="9" t="s">
        <v>23</v>
      </c>
      <c r="P597" s="8" t="s">
        <v>27</v>
      </c>
      <c r="Q597" s="52">
        <v>41674</v>
      </c>
      <c r="R597" s="200">
        <v>932005</v>
      </c>
    </row>
    <row r="598" spans="2:18" x14ac:dyDescent="0.25">
      <c r="B598" s="22" t="s">
        <v>1080</v>
      </c>
      <c r="C598" s="22" t="s">
        <v>75</v>
      </c>
      <c r="D598" s="22" t="s">
        <v>1081</v>
      </c>
      <c r="E598" s="49" t="s">
        <v>31</v>
      </c>
      <c r="F598" s="9" t="s">
        <v>1067</v>
      </c>
      <c r="G598" s="44">
        <v>4</v>
      </c>
      <c r="H598" s="50">
        <v>4</v>
      </c>
      <c r="I598" s="144" t="s">
        <v>23</v>
      </c>
      <c r="J598" s="9" t="s">
        <v>24</v>
      </c>
      <c r="K598" s="30">
        <v>2</v>
      </c>
      <c r="L598" s="30">
        <v>8</v>
      </c>
      <c r="M598" s="338">
        <f t="shared" si="20"/>
        <v>0.25</v>
      </c>
      <c r="N598" s="27" t="s">
        <v>257</v>
      </c>
      <c r="O598" s="9" t="s">
        <v>23</v>
      </c>
      <c r="P598" s="8" t="s">
        <v>27</v>
      </c>
      <c r="Q598" s="52">
        <v>41651</v>
      </c>
      <c r="R598" s="200">
        <v>932005</v>
      </c>
    </row>
    <row r="599" spans="2:18" x14ac:dyDescent="0.25">
      <c r="B599" s="22" t="s">
        <v>1082</v>
      </c>
      <c r="C599" s="22" t="s">
        <v>543</v>
      </c>
      <c r="D599" s="22" t="s">
        <v>73</v>
      </c>
      <c r="E599" s="49" t="s">
        <v>31</v>
      </c>
      <c r="F599" s="9" t="s">
        <v>1067</v>
      </c>
      <c r="G599" s="44">
        <v>4</v>
      </c>
      <c r="H599" s="50">
        <v>4</v>
      </c>
      <c r="I599" s="144" t="s">
        <v>23</v>
      </c>
      <c r="J599" s="9" t="s">
        <v>24</v>
      </c>
      <c r="K599" s="30">
        <v>2</v>
      </c>
      <c r="L599" s="30">
        <v>8</v>
      </c>
      <c r="M599" s="338">
        <f t="shared" si="20"/>
        <v>0.25</v>
      </c>
      <c r="N599" s="27" t="s">
        <v>257</v>
      </c>
      <c r="O599" s="9" t="s">
        <v>23</v>
      </c>
      <c r="P599" s="8" t="s">
        <v>27</v>
      </c>
      <c r="Q599" s="52">
        <v>41664</v>
      </c>
      <c r="R599" s="200">
        <v>932005</v>
      </c>
    </row>
    <row r="600" spans="2:18" x14ac:dyDescent="0.25">
      <c r="B600" s="22" t="s">
        <v>1083</v>
      </c>
      <c r="C600" s="22" t="s">
        <v>1084</v>
      </c>
      <c r="D600" s="22" t="s">
        <v>575</v>
      </c>
      <c r="E600" s="49" t="s">
        <v>31</v>
      </c>
      <c r="F600" s="9" t="s">
        <v>1067</v>
      </c>
      <c r="G600" s="44">
        <v>4</v>
      </c>
      <c r="H600" s="50">
        <v>4</v>
      </c>
      <c r="I600" s="144" t="s">
        <v>23</v>
      </c>
      <c r="J600" s="9" t="s">
        <v>414</v>
      </c>
      <c r="K600" s="30">
        <v>2</v>
      </c>
      <c r="L600" s="30">
        <v>8</v>
      </c>
      <c r="M600" s="338">
        <f t="shared" si="20"/>
        <v>0.25</v>
      </c>
      <c r="N600" s="27" t="s">
        <v>257</v>
      </c>
      <c r="O600" s="9" t="s">
        <v>23</v>
      </c>
      <c r="P600" s="8" t="s">
        <v>27</v>
      </c>
      <c r="Q600" s="52">
        <v>41491</v>
      </c>
      <c r="R600" s="200">
        <v>932005</v>
      </c>
    </row>
    <row r="601" spans="2:18" x14ac:dyDescent="0.25">
      <c r="B601" s="22" t="s">
        <v>1085</v>
      </c>
      <c r="C601" s="22" t="s">
        <v>88</v>
      </c>
      <c r="D601" s="22" t="s">
        <v>1086</v>
      </c>
      <c r="E601" s="49" t="s">
        <v>21</v>
      </c>
      <c r="F601" s="9" t="s">
        <v>1067</v>
      </c>
      <c r="G601" s="44">
        <v>4</v>
      </c>
      <c r="H601" s="50">
        <v>4</v>
      </c>
      <c r="I601" s="144" t="s">
        <v>23</v>
      </c>
      <c r="J601" s="9" t="s">
        <v>24</v>
      </c>
      <c r="K601" s="30">
        <v>2</v>
      </c>
      <c r="L601" s="30">
        <v>8</v>
      </c>
      <c r="M601" s="338">
        <f t="shared" si="20"/>
        <v>0.25</v>
      </c>
      <c r="N601" s="27" t="s">
        <v>257</v>
      </c>
      <c r="O601" s="9" t="s">
        <v>23</v>
      </c>
      <c r="P601" s="8" t="s">
        <v>27</v>
      </c>
      <c r="Q601" s="52">
        <v>41813</v>
      </c>
      <c r="R601" s="200">
        <v>932005</v>
      </c>
    </row>
    <row r="602" spans="2:18" x14ac:dyDescent="0.25">
      <c r="B602" s="22" t="s">
        <v>1087</v>
      </c>
      <c r="C602" s="22" t="s">
        <v>97</v>
      </c>
      <c r="D602" s="22" t="s">
        <v>1088</v>
      </c>
      <c r="E602" s="49" t="s">
        <v>31</v>
      </c>
      <c r="F602" s="9" t="s">
        <v>1067</v>
      </c>
      <c r="G602" s="44">
        <v>4</v>
      </c>
      <c r="H602" s="50">
        <v>4</v>
      </c>
      <c r="I602" s="144" t="s">
        <v>23</v>
      </c>
      <c r="J602" s="9" t="s">
        <v>24</v>
      </c>
      <c r="K602" s="30">
        <v>2</v>
      </c>
      <c r="L602" s="30">
        <v>8</v>
      </c>
      <c r="M602" s="338">
        <f t="shared" si="20"/>
        <v>0.25</v>
      </c>
      <c r="N602" s="27" t="s">
        <v>257</v>
      </c>
      <c r="O602" s="9" t="s">
        <v>23</v>
      </c>
      <c r="P602" s="8" t="s">
        <v>27</v>
      </c>
      <c r="Q602" s="52">
        <v>41933</v>
      </c>
      <c r="R602" s="200">
        <v>932005</v>
      </c>
    </row>
    <row r="603" spans="2:18" x14ac:dyDescent="0.25">
      <c r="B603" s="22" t="s">
        <v>999</v>
      </c>
      <c r="C603" s="22" t="s">
        <v>29</v>
      </c>
      <c r="D603" s="22" t="s">
        <v>297</v>
      </c>
      <c r="E603" s="49" t="s">
        <v>31</v>
      </c>
      <c r="F603" s="9" t="s">
        <v>1067</v>
      </c>
      <c r="G603" s="44">
        <v>4</v>
      </c>
      <c r="H603" s="50">
        <v>4</v>
      </c>
      <c r="I603" s="144" t="s">
        <v>23</v>
      </c>
      <c r="J603" s="9" t="s">
        <v>24</v>
      </c>
      <c r="K603" s="30">
        <v>2</v>
      </c>
      <c r="L603" s="30">
        <v>8</v>
      </c>
      <c r="M603" s="338">
        <f t="shared" si="20"/>
        <v>0.25</v>
      </c>
      <c r="N603" s="27" t="s">
        <v>257</v>
      </c>
      <c r="O603" s="9" t="s">
        <v>23</v>
      </c>
      <c r="P603" s="8" t="s">
        <v>27</v>
      </c>
      <c r="Q603" s="52">
        <v>41588</v>
      </c>
      <c r="R603" s="200">
        <v>932005</v>
      </c>
    </row>
    <row r="604" spans="2:18" x14ac:dyDescent="0.25">
      <c r="B604" s="22" t="s">
        <v>1089</v>
      </c>
      <c r="C604" s="22" t="s">
        <v>330</v>
      </c>
      <c r="D604" s="22" t="s">
        <v>98</v>
      </c>
      <c r="E604" s="49" t="s">
        <v>31</v>
      </c>
      <c r="F604" s="9" t="s">
        <v>1067</v>
      </c>
      <c r="G604" s="44">
        <v>4</v>
      </c>
      <c r="H604" s="50">
        <v>4</v>
      </c>
      <c r="I604" s="144" t="s">
        <v>23</v>
      </c>
      <c r="J604" s="9" t="s">
        <v>24</v>
      </c>
      <c r="K604" s="30">
        <v>2</v>
      </c>
      <c r="L604" s="30">
        <v>8</v>
      </c>
      <c r="M604" s="338">
        <f t="shared" si="20"/>
        <v>0.25</v>
      </c>
      <c r="N604" s="27" t="s">
        <v>257</v>
      </c>
      <c r="O604" s="9" t="s">
        <v>23</v>
      </c>
      <c r="P604" s="8" t="s">
        <v>27</v>
      </c>
      <c r="Q604" s="52">
        <v>41618</v>
      </c>
      <c r="R604" s="200">
        <v>932005</v>
      </c>
    </row>
    <row r="605" spans="2:18" x14ac:dyDescent="0.25">
      <c r="B605" s="22" t="s">
        <v>1090</v>
      </c>
      <c r="C605" s="22" t="s">
        <v>290</v>
      </c>
      <c r="D605" s="22" t="s">
        <v>267</v>
      </c>
      <c r="E605" s="49" t="s">
        <v>21</v>
      </c>
      <c r="F605" s="9" t="s">
        <v>1067</v>
      </c>
      <c r="G605" s="44">
        <v>4</v>
      </c>
      <c r="H605" s="50">
        <v>4</v>
      </c>
      <c r="I605" s="144" t="s">
        <v>23</v>
      </c>
      <c r="J605" s="9" t="s">
        <v>414</v>
      </c>
      <c r="K605" s="30">
        <v>2</v>
      </c>
      <c r="L605" s="30">
        <v>8</v>
      </c>
      <c r="M605" s="338">
        <f t="shared" si="20"/>
        <v>0.25</v>
      </c>
      <c r="N605" s="27" t="s">
        <v>257</v>
      </c>
      <c r="O605" s="9" t="s">
        <v>23</v>
      </c>
      <c r="P605" s="8" t="s">
        <v>27</v>
      </c>
      <c r="Q605" s="52">
        <v>41620</v>
      </c>
      <c r="R605" s="200">
        <v>932005</v>
      </c>
    </row>
    <row r="606" spans="2:18" x14ac:dyDescent="0.25">
      <c r="B606" s="22" t="s">
        <v>1091</v>
      </c>
      <c r="C606" s="22" t="s">
        <v>322</v>
      </c>
      <c r="D606" s="22" t="s">
        <v>331</v>
      </c>
      <c r="E606" s="49" t="s">
        <v>31</v>
      </c>
      <c r="F606" s="9" t="s">
        <v>1067</v>
      </c>
      <c r="G606" s="44">
        <v>5</v>
      </c>
      <c r="H606" s="50">
        <v>5</v>
      </c>
      <c r="I606" s="144" t="s">
        <v>23</v>
      </c>
      <c r="J606" s="9" t="s">
        <v>24</v>
      </c>
      <c r="K606" s="30">
        <v>2</v>
      </c>
      <c r="L606" s="30">
        <v>8</v>
      </c>
      <c r="M606" s="338">
        <f t="shared" si="20"/>
        <v>0.25</v>
      </c>
      <c r="N606" s="27" t="s">
        <v>257</v>
      </c>
      <c r="O606" s="9" t="s">
        <v>23</v>
      </c>
      <c r="P606" s="8" t="s">
        <v>27</v>
      </c>
      <c r="Q606" s="52">
        <v>41453</v>
      </c>
      <c r="R606" s="200">
        <v>932005</v>
      </c>
    </row>
    <row r="607" spans="2:18" x14ac:dyDescent="0.25">
      <c r="B607" s="22" t="s">
        <v>1092</v>
      </c>
      <c r="C607" s="22" t="s">
        <v>46</v>
      </c>
      <c r="D607" s="22" t="s">
        <v>63</v>
      </c>
      <c r="E607" s="49" t="s">
        <v>21</v>
      </c>
      <c r="F607" s="9" t="s">
        <v>1067</v>
      </c>
      <c r="G607" s="44">
        <v>5</v>
      </c>
      <c r="H607" s="50">
        <v>5</v>
      </c>
      <c r="I607" s="144" t="s">
        <v>23</v>
      </c>
      <c r="J607" s="9" t="s">
        <v>24</v>
      </c>
      <c r="K607" s="30">
        <v>2</v>
      </c>
      <c r="L607" s="30">
        <v>8</v>
      </c>
      <c r="M607" s="338">
        <f t="shared" si="20"/>
        <v>0.25</v>
      </c>
      <c r="N607" s="27" t="s">
        <v>257</v>
      </c>
      <c r="O607" s="9" t="s">
        <v>23</v>
      </c>
      <c r="P607" s="8" t="s">
        <v>27</v>
      </c>
      <c r="Q607" s="52">
        <v>41569</v>
      </c>
      <c r="R607" s="200">
        <v>932005</v>
      </c>
    </row>
    <row r="608" spans="2:18" x14ac:dyDescent="0.25">
      <c r="B608" s="22" t="s">
        <v>1093</v>
      </c>
      <c r="C608" s="22" t="s">
        <v>29</v>
      </c>
      <c r="D608" s="22" t="s">
        <v>285</v>
      </c>
      <c r="E608" s="49" t="s">
        <v>31</v>
      </c>
      <c r="F608" s="9" t="s">
        <v>1067</v>
      </c>
      <c r="G608" s="44">
        <v>5</v>
      </c>
      <c r="H608" s="50">
        <v>5</v>
      </c>
      <c r="I608" s="144" t="s">
        <v>23</v>
      </c>
      <c r="J608" s="9" t="s">
        <v>24</v>
      </c>
      <c r="K608" s="30">
        <v>2</v>
      </c>
      <c r="L608" s="30">
        <v>8</v>
      </c>
      <c r="M608" s="338">
        <f t="shared" si="20"/>
        <v>0.25</v>
      </c>
      <c r="N608" s="27" t="s">
        <v>257</v>
      </c>
      <c r="O608" s="9" t="s">
        <v>23</v>
      </c>
      <c r="P608" s="8" t="s">
        <v>27</v>
      </c>
      <c r="Q608" s="52">
        <v>41486</v>
      </c>
      <c r="R608" s="200">
        <v>932005</v>
      </c>
    </row>
    <row r="609" spans="2:18" x14ac:dyDescent="0.25">
      <c r="B609" s="22" t="s">
        <v>1094</v>
      </c>
      <c r="C609" s="22" t="s">
        <v>716</v>
      </c>
      <c r="D609" s="22" t="s">
        <v>30</v>
      </c>
      <c r="E609" s="49" t="s">
        <v>31</v>
      </c>
      <c r="F609" s="9" t="s">
        <v>1067</v>
      </c>
      <c r="G609" s="44">
        <v>5</v>
      </c>
      <c r="H609" s="50">
        <v>5</v>
      </c>
      <c r="I609" s="144" t="s">
        <v>23</v>
      </c>
      <c r="J609" s="9" t="s">
        <v>24</v>
      </c>
      <c r="K609" s="30">
        <v>2</v>
      </c>
      <c r="L609" s="30">
        <v>8</v>
      </c>
      <c r="M609" s="338">
        <f t="shared" si="20"/>
        <v>0.25</v>
      </c>
      <c r="N609" s="27" t="s">
        <v>257</v>
      </c>
      <c r="O609" s="9" t="s">
        <v>23</v>
      </c>
      <c r="P609" s="8" t="s">
        <v>27</v>
      </c>
      <c r="Q609" s="52">
        <v>41389</v>
      </c>
      <c r="R609" s="200">
        <v>932005</v>
      </c>
    </row>
    <row r="610" spans="2:18" x14ac:dyDescent="0.25">
      <c r="B610" s="22" t="s">
        <v>1095</v>
      </c>
      <c r="C610" s="22" t="s">
        <v>1096</v>
      </c>
      <c r="D610" s="22" t="s">
        <v>267</v>
      </c>
      <c r="E610" s="49" t="s">
        <v>21</v>
      </c>
      <c r="F610" s="9" t="s">
        <v>1067</v>
      </c>
      <c r="G610" s="44">
        <v>5</v>
      </c>
      <c r="H610" s="50">
        <v>5</v>
      </c>
      <c r="I610" s="144" t="s">
        <v>23</v>
      </c>
      <c r="J610" s="9" t="s">
        <v>24</v>
      </c>
      <c r="K610" s="30">
        <v>2</v>
      </c>
      <c r="L610" s="30">
        <v>8</v>
      </c>
      <c r="M610" s="338">
        <f t="shared" si="20"/>
        <v>0.25</v>
      </c>
      <c r="N610" s="27" t="s">
        <v>257</v>
      </c>
      <c r="O610" s="9" t="s">
        <v>23</v>
      </c>
      <c r="P610" s="8" t="s">
        <v>27</v>
      </c>
      <c r="Q610" s="52">
        <v>41501</v>
      </c>
      <c r="R610" s="200">
        <v>932005</v>
      </c>
    </row>
    <row r="611" spans="2:18" x14ac:dyDescent="0.25">
      <c r="B611" s="22" t="s">
        <v>1097</v>
      </c>
      <c r="C611" s="22" t="s">
        <v>37</v>
      </c>
      <c r="D611" s="22" t="s">
        <v>47</v>
      </c>
      <c r="E611" s="204" t="s">
        <v>21</v>
      </c>
      <c r="F611" s="9" t="s">
        <v>1067</v>
      </c>
      <c r="G611" s="44">
        <v>6</v>
      </c>
      <c r="H611" s="50">
        <v>6</v>
      </c>
      <c r="I611" s="144" t="s">
        <v>23</v>
      </c>
      <c r="J611" s="9" t="s">
        <v>24</v>
      </c>
      <c r="K611" s="30">
        <v>2</v>
      </c>
      <c r="L611" s="30">
        <v>8</v>
      </c>
      <c r="M611" s="338">
        <f t="shared" si="20"/>
        <v>0.25</v>
      </c>
      <c r="N611" s="27" t="s">
        <v>257</v>
      </c>
      <c r="O611" s="9" t="s">
        <v>23</v>
      </c>
      <c r="P611" s="8" t="s">
        <v>27</v>
      </c>
      <c r="Q611" s="52">
        <v>41163</v>
      </c>
      <c r="R611" s="200">
        <v>932005</v>
      </c>
    </row>
    <row r="612" spans="2:18" x14ac:dyDescent="0.25">
      <c r="B612" s="22" t="s">
        <v>1098</v>
      </c>
      <c r="C612" s="22" t="s">
        <v>747</v>
      </c>
      <c r="D612" s="22" t="s">
        <v>275</v>
      </c>
      <c r="E612" s="204" t="s">
        <v>31</v>
      </c>
      <c r="F612" s="9" t="s">
        <v>1067</v>
      </c>
      <c r="G612" s="44">
        <v>6</v>
      </c>
      <c r="H612" s="50">
        <v>6</v>
      </c>
      <c r="I612" s="144" t="s">
        <v>23</v>
      </c>
      <c r="J612" s="9" t="s">
        <v>24</v>
      </c>
      <c r="K612" s="30">
        <v>2</v>
      </c>
      <c r="L612" s="30">
        <v>8</v>
      </c>
      <c r="M612" s="338">
        <f t="shared" si="20"/>
        <v>0.25</v>
      </c>
      <c r="N612" s="27" t="s">
        <v>257</v>
      </c>
      <c r="O612" s="9" t="s">
        <v>23</v>
      </c>
      <c r="P612" s="8" t="s">
        <v>27</v>
      </c>
      <c r="Q612" s="52">
        <v>41083</v>
      </c>
      <c r="R612" s="200">
        <v>932005</v>
      </c>
    </row>
    <row r="613" spans="2:18" x14ac:dyDescent="0.25">
      <c r="B613" s="8" t="s">
        <v>1099</v>
      </c>
      <c r="C613" s="9" t="s">
        <v>43</v>
      </c>
      <c r="D613" s="9" t="s">
        <v>103</v>
      </c>
      <c r="E613" s="196" t="s">
        <v>21</v>
      </c>
      <c r="F613" s="9" t="s">
        <v>1067</v>
      </c>
      <c r="G613" s="44">
        <v>6</v>
      </c>
      <c r="H613" s="50">
        <v>6</v>
      </c>
      <c r="I613" s="9" t="s">
        <v>23</v>
      </c>
      <c r="J613" s="9" t="s">
        <v>24</v>
      </c>
      <c r="K613" s="14">
        <v>2</v>
      </c>
      <c r="L613" s="11">
        <v>8</v>
      </c>
      <c r="M613" s="338">
        <f t="shared" si="20"/>
        <v>0.25</v>
      </c>
      <c r="N613" s="9" t="s">
        <v>257</v>
      </c>
      <c r="O613" s="9" t="s">
        <v>23</v>
      </c>
      <c r="P613" s="8" t="s">
        <v>27</v>
      </c>
      <c r="Q613" s="52">
        <v>40975</v>
      </c>
      <c r="R613" s="200">
        <v>932005</v>
      </c>
    </row>
    <row r="614" spans="2:18" ht="25.5" x14ac:dyDescent="0.25">
      <c r="B614" s="22" t="s">
        <v>1100</v>
      </c>
      <c r="C614" s="22" t="s">
        <v>1101</v>
      </c>
      <c r="D614" s="22" t="s">
        <v>1102</v>
      </c>
      <c r="E614" s="159" t="s">
        <v>21</v>
      </c>
      <c r="F614" s="9" t="s">
        <v>1067</v>
      </c>
      <c r="G614" s="44">
        <v>7</v>
      </c>
      <c r="H614" s="45">
        <v>7</v>
      </c>
      <c r="I614" s="144" t="s">
        <v>23</v>
      </c>
      <c r="J614" s="9" t="s">
        <v>24</v>
      </c>
      <c r="K614" s="30">
        <v>2</v>
      </c>
      <c r="L614" s="11">
        <v>8</v>
      </c>
      <c r="M614" s="338">
        <f t="shared" si="20"/>
        <v>0.25</v>
      </c>
      <c r="N614" s="27" t="s">
        <v>257</v>
      </c>
      <c r="O614" s="9" t="s">
        <v>23</v>
      </c>
      <c r="P614" s="8" t="s">
        <v>27</v>
      </c>
      <c r="Q614" s="52">
        <v>40731</v>
      </c>
      <c r="R614" s="200">
        <v>932005</v>
      </c>
    </row>
    <row r="615" spans="2:18" x14ac:dyDescent="0.25">
      <c r="B615" s="22" t="s">
        <v>451</v>
      </c>
      <c r="C615" s="22" t="s">
        <v>717</v>
      </c>
      <c r="D615" s="22" t="s">
        <v>145</v>
      </c>
      <c r="E615" s="159" t="s">
        <v>21</v>
      </c>
      <c r="F615" s="9" t="s">
        <v>1067</v>
      </c>
      <c r="G615" s="44">
        <v>7</v>
      </c>
      <c r="H615" s="45">
        <v>7</v>
      </c>
      <c r="I615" s="144" t="s">
        <v>23</v>
      </c>
      <c r="J615" s="9" t="s">
        <v>24</v>
      </c>
      <c r="K615" s="30">
        <v>2</v>
      </c>
      <c r="L615" s="30">
        <v>8</v>
      </c>
      <c r="M615" s="338">
        <f t="shared" si="20"/>
        <v>0.25</v>
      </c>
      <c r="N615" s="27" t="s">
        <v>257</v>
      </c>
      <c r="O615" s="9" t="s">
        <v>23</v>
      </c>
      <c r="P615" s="8" t="s">
        <v>27</v>
      </c>
      <c r="Q615" s="52">
        <v>40735</v>
      </c>
      <c r="R615" s="200">
        <v>932005</v>
      </c>
    </row>
    <row r="616" spans="2:18" x14ac:dyDescent="0.25">
      <c r="B616" s="22" t="s">
        <v>1103</v>
      </c>
      <c r="C616" s="22" t="s">
        <v>1104</v>
      </c>
      <c r="D616" s="22" t="s">
        <v>49</v>
      </c>
      <c r="E616" s="159" t="s">
        <v>21</v>
      </c>
      <c r="F616" s="9" t="s">
        <v>1067</v>
      </c>
      <c r="G616" s="44">
        <v>8</v>
      </c>
      <c r="H616" s="45">
        <v>8</v>
      </c>
      <c r="I616" s="144" t="s">
        <v>23</v>
      </c>
      <c r="J616" s="9" t="s">
        <v>24</v>
      </c>
      <c r="K616" s="30">
        <v>2</v>
      </c>
      <c r="L616" s="30">
        <v>8</v>
      </c>
      <c r="M616" s="338">
        <f t="shared" si="20"/>
        <v>0.25</v>
      </c>
      <c r="N616" s="27" t="s">
        <v>257</v>
      </c>
      <c r="O616" s="9" t="s">
        <v>23</v>
      </c>
      <c r="P616" s="8" t="s">
        <v>27</v>
      </c>
      <c r="Q616" s="52">
        <v>40193</v>
      </c>
      <c r="R616" s="200">
        <v>932005</v>
      </c>
    </row>
    <row r="617" spans="2:18" x14ac:dyDescent="0.25">
      <c r="B617" s="22" t="s">
        <v>1105</v>
      </c>
      <c r="C617" s="22" t="s">
        <v>224</v>
      </c>
      <c r="D617" s="22" t="s">
        <v>269</v>
      </c>
      <c r="E617" s="159" t="s">
        <v>21</v>
      </c>
      <c r="F617" s="9" t="s">
        <v>1067</v>
      </c>
      <c r="G617" s="44">
        <v>8</v>
      </c>
      <c r="H617" s="45">
        <v>8</v>
      </c>
      <c r="I617" s="144" t="s">
        <v>23</v>
      </c>
      <c r="J617" s="9" t="s">
        <v>24</v>
      </c>
      <c r="K617" s="30">
        <v>2</v>
      </c>
      <c r="L617" s="30">
        <v>8</v>
      </c>
      <c r="M617" s="338">
        <f t="shared" si="20"/>
        <v>0.25</v>
      </c>
      <c r="N617" s="27" t="s">
        <v>257</v>
      </c>
      <c r="O617" s="9" t="s">
        <v>23</v>
      </c>
      <c r="P617" s="8" t="s">
        <v>27</v>
      </c>
      <c r="Q617" s="52">
        <v>40208</v>
      </c>
      <c r="R617" s="200">
        <v>932005</v>
      </c>
    </row>
    <row r="618" spans="2:18" x14ac:dyDescent="0.25">
      <c r="B618" s="22" t="s">
        <v>1106</v>
      </c>
      <c r="C618" s="22" t="s">
        <v>1107</v>
      </c>
      <c r="D618" s="22" t="s">
        <v>70</v>
      </c>
      <c r="E618" s="159" t="s">
        <v>21</v>
      </c>
      <c r="F618" s="9" t="s">
        <v>1067</v>
      </c>
      <c r="G618" s="44">
        <v>8</v>
      </c>
      <c r="H618" s="45">
        <v>8</v>
      </c>
      <c r="I618" s="144" t="s">
        <v>23</v>
      </c>
      <c r="J618" s="9" t="s">
        <v>24</v>
      </c>
      <c r="K618" s="30">
        <v>2</v>
      </c>
      <c r="L618" s="30">
        <v>8</v>
      </c>
      <c r="M618" s="338">
        <f t="shared" si="20"/>
        <v>0.25</v>
      </c>
      <c r="N618" s="27" t="s">
        <v>257</v>
      </c>
      <c r="O618" s="9" t="s">
        <v>23</v>
      </c>
      <c r="P618" s="8" t="s">
        <v>27</v>
      </c>
      <c r="Q618" s="52">
        <v>40381</v>
      </c>
      <c r="R618" s="200">
        <v>932005</v>
      </c>
    </row>
    <row r="619" spans="2:18" x14ac:dyDescent="0.25">
      <c r="B619" s="22" t="s">
        <v>1108</v>
      </c>
      <c r="C619" s="22" t="s">
        <v>1109</v>
      </c>
      <c r="D619" s="22" t="s">
        <v>538</v>
      </c>
      <c r="E619" s="159" t="s">
        <v>31</v>
      </c>
      <c r="F619" s="9" t="s">
        <v>1067</v>
      </c>
      <c r="G619" s="44">
        <v>8</v>
      </c>
      <c r="H619" s="45">
        <v>8</v>
      </c>
      <c r="I619" s="144" t="s">
        <v>23</v>
      </c>
      <c r="J619" s="9" t="s">
        <v>24</v>
      </c>
      <c r="K619" s="30">
        <v>2</v>
      </c>
      <c r="L619" s="30">
        <v>8</v>
      </c>
      <c r="M619" s="338">
        <f t="shared" si="20"/>
        <v>0.25</v>
      </c>
      <c r="N619" s="27" t="s">
        <v>257</v>
      </c>
      <c r="O619" s="9" t="s">
        <v>23</v>
      </c>
      <c r="P619" s="8" t="s">
        <v>27</v>
      </c>
      <c r="Q619" s="52">
        <v>40498</v>
      </c>
      <c r="R619" s="200">
        <v>932005</v>
      </c>
    </row>
    <row r="620" spans="2:18" x14ac:dyDescent="0.25">
      <c r="B620" s="22" t="s">
        <v>1110</v>
      </c>
      <c r="C620" s="22" t="s">
        <v>716</v>
      </c>
      <c r="D620" s="22" t="s">
        <v>30</v>
      </c>
      <c r="E620" s="159" t="s">
        <v>31</v>
      </c>
      <c r="F620" s="9" t="s">
        <v>1067</v>
      </c>
      <c r="G620" s="44">
        <v>8</v>
      </c>
      <c r="H620" s="45">
        <v>8</v>
      </c>
      <c r="I620" s="144" t="s">
        <v>23</v>
      </c>
      <c r="J620" s="9" t="s">
        <v>24</v>
      </c>
      <c r="K620" s="30">
        <v>2</v>
      </c>
      <c r="L620" s="30">
        <v>8</v>
      </c>
      <c r="M620" s="338">
        <f t="shared" si="20"/>
        <v>0.25</v>
      </c>
      <c r="N620" s="27" t="s">
        <v>257</v>
      </c>
      <c r="O620" s="9" t="s">
        <v>23</v>
      </c>
      <c r="P620" s="8" t="s">
        <v>27</v>
      </c>
      <c r="Q620" s="52">
        <v>40322</v>
      </c>
      <c r="R620" s="200">
        <v>932005</v>
      </c>
    </row>
    <row r="621" spans="2:18" x14ac:dyDescent="0.25">
      <c r="B621" s="22" t="s">
        <v>1111</v>
      </c>
      <c r="C621" s="22" t="s">
        <v>51</v>
      </c>
      <c r="D621" s="22" t="s">
        <v>331</v>
      </c>
      <c r="E621" s="159" t="s">
        <v>31</v>
      </c>
      <c r="F621" s="9" t="s">
        <v>1067</v>
      </c>
      <c r="G621" s="44">
        <v>8</v>
      </c>
      <c r="H621" s="45">
        <v>8</v>
      </c>
      <c r="I621" s="144" t="s">
        <v>23</v>
      </c>
      <c r="J621" s="9" t="s">
        <v>24</v>
      </c>
      <c r="K621" s="30">
        <v>2</v>
      </c>
      <c r="L621" s="30">
        <v>8</v>
      </c>
      <c r="M621" s="338">
        <f t="shared" si="20"/>
        <v>0.25</v>
      </c>
      <c r="N621" s="27" t="s">
        <v>257</v>
      </c>
      <c r="O621" s="9" t="s">
        <v>23</v>
      </c>
      <c r="P621" s="8" t="s">
        <v>27</v>
      </c>
      <c r="Q621" s="52">
        <v>40268</v>
      </c>
      <c r="R621" s="200">
        <v>932005</v>
      </c>
    </row>
    <row r="622" spans="2:18" x14ac:dyDescent="0.25">
      <c r="B622" s="22" t="s">
        <v>1112</v>
      </c>
      <c r="C622" s="22" t="s">
        <v>1113</v>
      </c>
      <c r="D622" s="22" t="s">
        <v>47</v>
      </c>
      <c r="E622" s="159" t="s">
        <v>21</v>
      </c>
      <c r="F622" s="9" t="s">
        <v>1067</v>
      </c>
      <c r="G622" s="44">
        <v>9</v>
      </c>
      <c r="H622" s="45">
        <v>9</v>
      </c>
      <c r="I622" s="144" t="s">
        <v>23</v>
      </c>
      <c r="J622" s="9" t="s">
        <v>24</v>
      </c>
      <c r="K622" s="30">
        <v>2</v>
      </c>
      <c r="L622" s="30">
        <v>8</v>
      </c>
      <c r="M622" s="338">
        <f t="shared" si="20"/>
        <v>0.25</v>
      </c>
      <c r="N622" s="27" t="s">
        <v>257</v>
      </c>
      <c r="O622" s="9" t="s">
        <v>23</v>
      </c>
      <c r="P622" s="8" t="s">
        <v>27</v>
      </c>
      <c r="Q622" s="52">
        <v>40100</v>
      </c>
      <c r="R622" s="200">
        <v>932005</v>
      </c>
    </row>
    <row r="623" spans="2:18" x14ac:dyDescent="0.25">
      <c r="B623" s="22" t="s">
        <v>1114</v>
      </c>
      <c r="C623" s="22" t="s">
        <v>690</v>
      </c>
      <c r="D623" s="22" t="s">
        <v>54</v>
      </c>
      <c r="E623" s="159" t="s">
        <v>31</v>
      </c>
      <c r="F623" s="9" t="s">
        <v>1067</v>
      </c>
      <c r="G623" s="44">
        <v>9</v>
      </c>
      <c r="H623" s="45">
        <v>9</v>
      </c>
      <c r="I623" s="144" t="s">
        <v>23</v>
      </c>
      <c r="J623" s="9" t="s">
        <v>24</v>
      </c>
      <c r="K623" s="30">
        <v>2</v>
      </c>
      <c r="L623" s="30">
        <v>8</v>
      </c>
      <c r="M623" s="338">
        <f t="shared" si="20"/>
        <v>0.25</v>
      </c>
      <c r="N623" s="27" t="s">
        <v>257</v>
      </c>
      <c r="O623" s="9" t="s">
        <v>23</v>
      </c>
      <c r="P623" s="8" t="s">
        <v>27</v>
      </c>
      <c r="Q623" s="52">
        <v>39826</v>
      </c>
      <c r="R623" s="200">
        <v>932005</v>
      </c>
    </row>
    <row r="624" spans="2:18" x14ac:dyDescent="0.25">
      <c r="B624" s="22" t="s">
        <v>1115</v>
      </c>
      <c r="C624" s="22" t="s">
        <v>79</v>
      </c>
      <c r="D624" s="22" t="s">
        <v>47</v>
      </c>
      <c r="E624" s="159" t="s">
        <v>21</v>
      </c>
      <c r="F624" s="9" t="s">
        <v>1067</v>
      </c>
      <c r="G624" s="44">
        <v>9</v>
      </c>
      <c r="H624" s="45">
        <v>9</v>
      </c>
      <c r="I624" s="144" t="s">
        <v>23</v>
      </c>
      <c r="J624" s="9" t="s">
        <v>24</v>
      </c>
      <c r="K624" s="30">
        <v>2</v>
      </c>
      <c r="L624" s="30">
        <v>8</v>
      </c>
      <c r="M624" s="338">
        <f t="shared" si="20"/>
        <v>0.25</v>
      </c>
      <c r="N624" s="27" t="s">
        <v>257</v>
      </c>
      <c r="O624" s="9" t="s">
        <v>23</v>
      </c>
      <c r="P624" s="8" t="s">
        <v>27</v>
      </c>
      <c r="Q624" s="52">
        <v>39936</v>
      </c>
      <c r="R624" s="200">
        <v>932005</v>
      </c>
    </row>
    <row r="625" spans="1:18" x14ac:dyDescent="0.25">
      <c r="B625" s="339" t="s">
        <v>1116</v>
      </c>
      <c r="C625" s="339" t="s">
        <v>515</v>
      </c>
      <c r="D625" s="339" t="s">
        <v>219</v>
      </c>
      <c r="E625" s="340" t="s">
        <v>31</v>
      </c>
      <c r="F625" s="9" t="s">
        <v>1067</v>
      </c>
      <c r="G625" s="341">
        <v>10</v>
      </c>
      <c r="H625" s="342">
        <v>10</v>
      </c>
      <c r="I625" s="144" t="s">
        <v>23</v>
      </c>
      <c r="J625" s="343" t="s">
        <v>24</v>
      </c>
      <c r="K625" s="30">
        <v>2</v>
      </c>
      <c r="L625" s="30">
        <v>8</v>
      </c>
      <c r="M625" s="338">
        <f t="shared" si="20"/>
        <v>0.25</v>
      </c>
      <c r="N625" s="27" t="s">
        <v>257</v>
      </c>
      <c r="O625" s="9" t="s">
        <v>23</v>
      </c>
      <c r="P625" s="8" t="s">
        <v>27</v>
      </c>
      <c r="Q625" s="344">
        <v>39661</v>
      </c>
      <c r="R625" s="200">
        <v>932005</v>
      </c>
    </row>
    <row r="626" spans="1:18" x14ac:dyDescent="0.25">
      <c r="B626" s="22" t="s">
        <v>1117</v>
      </c>
      <c r="C626" s="22" t="s">
        <v>1084</v>
      </c>
      <c r="D626" s="22" t="s">
        <v>30</v>
      </c>
      <c r="E626" s="49" t="s">
        <v>31</v>
      </c>
      <c r="F626" s="9" t="s">
        <v>1067</v>
      </c>
      <c r="G626" s="44">
        <v>10</v>
      </c>
      <c r="H626" s="45">
        <v>10</v>
      </c>
      <c r="I626" s="144" t="s">
        <v>23</v>
      </c>
      <c r="J626" s="9" t="s">
        <v>24</v>
      </c>
      <c r="K626" s="30">
        <v>2</v>
      </c>
      <c r="L626" s="30">
        <v>8</v>
      </c>
      <c r="M626" s="338">
        <f t="shared" si="20"/>
        <v>0.25</v>
      </c>
      <c r="N626" s="27" t="s">
        <v>257</v>
      </c>
      <c r="O626" s="9" t="s">
        <v>23</v>
      </c>
      <c r="P626" s="8" t="s">
        <v>27</v>
      </c>
      <c r="Q626" s="52">
        <v>39622</v>
      </c>
      <c r="R626" s="200">
        <v>932005</v>
      </c>
    </row>
    <row r="627" spans="1:18" x14ac:dyDescent="0.25">
      <c r="B627" s="22" t="s">
        <v>1118</v>
      </c>
      <c r="C627" s="22" t="s">
        <v>344</v>
      </c>
      <c r="D627" s="22" t="s">
        <v>20</v>
      </c>
      <c r="E627" s="49" t="s">
        <v>21</v>
      </c>
      <c r="F627" s="9" t="s">
        <v>1067</v>
      </c>
      <c r="G627" s="44">
        <v>10</v>
      </c>
      <c r="H627" s="45">
        <v>10</v>
      </c>
      <c r="I627" s="144" t="s">
        <v>23</v>
      </c>
      <c r="J627" s="9" t="s">
        <v>24</v>
      </c>
      <c r="K627" s="30">
        <v>2</v>
      </c>
      <c r="L627" s="30">
        <v>8</v>
      </c>
      <c r="M627" s="338">
        <f t="shared" si="20"/>
        <v>0.25</v>
      </c>
      <c r="N627" s="27" t="s">
        <v>257</v>
      </c>
      <c r="O627" s="9" t="s">
        <v>23</v>
      </c>
      <c r="P627" s="8" t="s">
        <v>27</v>
      </c>
      <c r="Q627" s="52">
        <v>39542</v>
      </c>
      <c r="R627" s="200">
        <v>932005</v>
      </c>
    </row>
    <row r="628" spans="1:18" x14ac:dyDescent="0.25">
      <c r="B628" s="22" t="s">
        <v>1119</v>
      </c>
      <c r="C628" s="22" t="s">
        <v>46</v>
      </c>
      <c r="D628" s="22" t="s">
        <v>128</v>
      </c>
      <c r="E628" s="49" t="s">
        <v>21</v>
      </c>
      <c r="F628" s="9" t="s">
        <v>1067</v>
      </c>
      <c r="G628" s="44">
        <v>10</v>
      </c>
      <c r="H628" s="45">
        <v>10</v>
      </c>
      <c r="I628" s="144" t="s">
        <v>23</v>
      </c>
      <c r="J628" s="9" t="s">
        <v>24</v>
      </c>
      <c r="K628" s="30">
        <v>2</v>
      </c>
      <c r="L628" s="30">
        <v>8</v>
      </c>
      <c r="M628" s="338">
        <f t="shared" si="20"/>
        <v>0.25</v>
      </c>
      <c r="N628" s="27" t="s">
        <v>257</v>
      </c>
      <c r="O628" s="9" t="s">
        <v>23</v>
      </c>
      <c r="P628" s="8" t="s">
        <v>27</v>
      </c>
      <c r="Q628" s="52">
        <v>39599</v>
      </c>
      <c r="R628" s="200">
        <v>932005</v>
      </c>
    </row>
    <row r="629" spans="1:18" x14ac:dyDescent="0.25">
      <c r="B629" s="22" t="s">
        <v>1120</v>
      </c>
      <c r="C629" s="22" t="s">
        <v>570</v>
      </c>
      <c r="D629" s="22" t="s">
        <v>70</v>
      </c>
      <c r="E629" s="49" t="s">
        <v>21</v>
      </c>
      <c r="F629" s="9" t="s">
        <v>1067</v>
      </c>
      <c r="G629" s="44">
        <v>10</v>
      </c>
      <c r="H629" s="45">
        <v>10</v>
      </c>
      <c r="I629" s="144" t="s">
        <v>23</v>
      </c>
      <c r="J629" s="9" t="s">
        <v>24</v>
      </c>
      <c r="K629" s="30">
        <v>2</v>
      </c>
      <c r="L629" s="30">
        <v>8</v>
      </c>
      <c r="M629" s="338">
        <f t="shared" si="20"/>
        <v>0.25</v>
      </c>
      <c r="N629" s="27" t="s">
        <v>257</v>
      </c>
      <c r="O629" s="9" t="s">
        <v>23</v>
      </c>
      <c r="P629" s="8" t="s">
        <v>27</v>
      </c>
      <c r="Q629" s="52">
        <v>39435</v>
      </c>
      <c r="R629" s="200">
        <v>932005</v>
      </c>
    </row>
    <row r="630" spans="1:18" x14ac:dyDescent="0.25">
      <c r="B630" s="8" t="s">
        <v>1121</v>
      </c>
      <c r="C630" s="9" t="s">
        <v>1122</v>
      </c>
      <c r="D630" s="9" t="s">
        <v>160</v>
      </c>
      <c r="E630" s="9" t="s">
        <v>150</v>
      </c>
      <c r="F630" s="9" t="s">
        <v>151</v>
      </c>
      <c r="G630" s="9">
        <v>4</v>
      </c>
      <c r="H630" s="50">
        <f t="shared" ref="H630:H641" si="21">G630</f>
        <v>4</v>
      </c>
      <c r="I630" s="11" t="s">
        <v>23</v>
      </c>
      <c r="J630" s="9" t="s">
        <v>24</v>
      </c>
      <c r="K630" s="14">
        <v>1.5</v>
      </c>
      <c r="L630" s="9">
        <v>8</v>
      </c>
      <c r="M630" s="338">
        <f t="shared" si="20"/>
        <v>0.1875</v>
      </c>
      <c r="N630" s="9" t="s">
        <v>257</v>
      </c>
      <c r="O630" s="9"/>
      <c r="P630" s="8" t="s">
        <v>27</v>
      </c>
      <c r="Q630" s="47" t="s">
        <v>1123</v>
      </c>
      <c r="R630" s="200">
        <v>932004</v>
      </c>
    </row>
    <row r="631" spans="1:18" x14ac:dyDescent="0.25">
      <c r="B631" s="100" t="s">
        <v>1124</v>
      </c>
      <c r="C631" s="8" t="s">
        <v>65</v>
      </c>
      <c r="D631" s="8" t="s">
        <v>167</v>
      </c>
      <c r="E631" s="100" t="s">
        <v>21</v>
      </c>
      <c r="F631" s="9" t="s">
        <v>263</v>
      </c>
      <c r="G631" s="205">
        <v>4</v>
      </c>
      <c r="H631" s="103">
        <f t="shared" si="21"/>
        <v>4</v>
      </c>
      <c r="I631" s="103"/>
      <c r="J631" s="103"/>
      <c r="K631" s="103">
        <v>1.5</v>
      </c>
      <c r="L631" s="103">
        <v>8</v>
      </c>
      <c r="M631" s="338">
        <f t="shared" si="20"/>
        <v>0.1875</v>
      </c>
      <c r="N631" s="100" t="s">
        <v>257</v>
      </c>
      <c r="O631" s="8"/>
      <c r="P631" s="8" t="s">
        <v>27</v>
      </c>
      <c r="Q631" s="100">
        <v>41740</v>
      </c>
      <c r="R631" s="100">
        <v>632011</v>
      </c>
    </row>
    <row r="632" spans="1:18" x14ac:dyDescent="0.25">
      <c r="B632" s="100" t="s">
        <v>1125</v>
      </c>
      <c r="C632" s="8" t="s">
        <v>619</v>
      </c>
      <c r="D632" s="8" t="s">
        <v>752</v>
      </c>
      <c r="E632" s="100" t="s">
        <v>31</v>
      </c>
      <c r="F632" s="9" t="s">
        <v>263</v>
      </c>
      <c r="G632" s="205">
        <v>4</v>
      </c>
      <c r="H632" s="103">
        <f t="shared" si="21"/>
        <v>4</v>
      </c>
      <c r="I632" s="103"/>
      <c r="J632" s="103"/>
      <c r="K632" s="103">
        <v>1.5</v>
      </c>
      <c r="L632" s="103">
        <v>8</v>
      </c>
      <c r="M632" s="338">
        <f t="shared" si="20"/>
        <v>0.1875</v>
      </c>
      <c r="N632" s="100" t="s">
        <v>257</v>
      </c>
      <c r="O632" s="8"/>
      <c r="P632" s="8" t="s">
        <v>27</v>
      </c>
      <c r="Q632" s="100">
        <v>41805</v>
      </c>
      <c r="R632" s="100">
        <v>632011</v>
      </c>
    </row>
    <row r="633" spans="1:18" x14ac:dyDescent="0.25">
      <c r="B633" s="100" t="s">
        <v>1126</v>
      </c>
      <c r="C633" s="8" t="s">
        <v>91</v>
      </c>
      <c r="D633" s="8" t="s">
        <v>348</v>
      </c>
      <c r="E633" s="100" t="s">
        <v>21</v>
      </c>
      <c r="F633" s="9" t="s">
        <v>263</v>
      </c>
      <c r="G633" s="205">
        <v>4</v>
      </c>
      <c r="H633" s="103">
        <f t="shared" si="21"/>
        <v>4</v>
      </c>
      <c r="I633" s="103"/>
      <c r="J633" s="103"/>
      <c r="K633" s="103">
        <v>1.5</v>
      </c>
      <c r="L633" s="103">
        <v>8</v>
      </c>
      <c r="M633" s="338">
        <f t="shared" si="20"/>
        <v>0.1875</v>
      </c>
      <c r="N633" s="100" t="s">
        <v>257</v>
      </c>
      <c r="O633" s="8"/>
      <c r="P633" s="8" t="s">
        <v>27</v>
      </c>
      <c r="Q633" s="100">
        <v>41796</v>
      </c>
      <c r="R633" s="100">
        <v>632011</v>
      </c>
    </row>
    <row r="634" spans="1:18" x14ac:dyDescent="0.25">
      <c r="B634" s="100" t="s">
        <v>1127</v>
      </c>
      <c r="C634" s="8" t="s">
        <v>185</v>
      </c>
      <c r="D634" s="8" t="s">
        <v>20</v>
      </c>
      <c r="E634" s="100" t="s">
        <v>21</v>
      </c>
      <c r="F634" s="9" t="s">
        <v>263</v>
      </c>
      <c r="G634" s="205">
        <v>4</v>
      </c>
      <c r="H634" s="103">
        <f t="shared" si="21"/>
        <v>4</v>
      </c>
      <c r="I634" s="103"/>
      <c r="J634" s="103"/>
      <c r="K634" s="103">
        <v>1.5</v>
      </c>
      <c r="L634" s="103">
        <v>8</v>
      </c>
      <c r="M634" s="338">
        <f t="shared" si="20"/>
        <v>0.1875</v>
      </c>
      <c r="N634" s="100" t="s">
        <v>257</v>
      </c>
      <c r="O634" s="8"/>
      <c r="P634" s="8" t="s">
        <v>27</v>
      </c>
      <c r="Q634" s="100">
        <v>41817</v>
      </c>
      <c r="R634" s="100">
        <v>632011</v>
      </c>
    </row>
    <row r="635" spans="1:18" x14ac:dyDescent="0.25">
      <c r="B635" s="100" t="s">
        <v>1128</v>
      </c>
      <c r="C635" s="8" t="s">
        <v>619</v>
      </c>
      <c r="D635" s="8" t="s">
        <v>374</v>
      </c>
      <c r="E635" s="100" t="s">
        <v>31</v>
      </c>
      <c r="F635" s="9" t="s">
        <v>263</v>
      </c>
      <c r="G635" s="205">
        <v>4</v>
      </c>
      <c r="H635" s="103">
        <f t="shared" si="21"/>
        <v>4</v>
      </c>
      <c r="I635" s="103"/>
      <c r="J635" s="103"/>
      <c r="K635" s="103">
        <v>1.5</v>
      </c>
      <c r="L635" s="103">
        <v>8</v>
      </c>
      <c r="M635" s="338">
        <f t="shared" si="20"/>
        <v>0.1875</v>
      </c>
      <c r="N635" s="100" t="s">
        <v>257</v>
      </c>
      <c r="O635" s="8"/>
      <c r="P635" s="8" t="s">
        <v>27</v>
      </c>
      <c r="Q635" s="100">
        <v>41658</v>
      </c>
      <c r="R635" s="100">
        <v>632011</v>
      </c>
    </row>
    <row r="636" spans="1:18" x14ac:dyDescent="0.25">
      <c r="B636" s="100" t="s">
        <v>1129</v>
      </c>
      <c r="C636" s="8" t="s">
        <v>91</v>
      </c>
      <c r="D636" s="8" t="s">
        <v>124</v>
      </c>
      <c r="E636" s="8" t="s">
        <v>21</v>
      </c>
      <c r="F636" s="9" t="s">
        <v>263</v>
      </c>
      <c r="G636" s="205">
        <v>4</v>
      </c>
      <c r="H636" s="103">
        <f t="shared" si="21"/>
        <v>4</v>
      </c>
      <c r="I636" s="103"/>
      <c r="J636" s="103"/>
      <c r="K636" s="103">
        <v>1.5</v>
      </c>
      <c r="L636" s="103">
        <v>8</v>
      </c>
      <c r="M636" s="338">
        <f t="shared" si="20"/>
        <v>0.1875</v>
      </c>
      <c r="N636" s="100" t="s">
        <v>257</v>
      </c>
      <c r="O636" s="8"/>
      <c r="P636" s="8" t="s">
        <v>27</v>
      </c>
      <c r="Q636" s="100">
        <v>41604</v>
      </c>
      <c r="R636" s="100">
        <v>632011</v>
      </c>
    </row>
    <row r="637" spans="1:18" x14ac:dyDescent="0.25">
      <c r="B637" s="100" t="s">
        <v>1130</v>
      </c>
      <c r="C637" s="8" t="s">
        <v>59</v>
      </c>
      <c r="D637" s="8" t="s">
        <v>769</v>
      </c>
      <c r="E637" s="8" t="s">
        <v>21</v>
      </c>
      <c r="F637" s="9" t="s">
        <v>263</v>
      </c>
      <c r="G637" s="205">
        <v>4</v>
      </c>
      <c r="H637" s="103">
        <f t="shared" si="21"/>
        <v>4</v>
      </c>
      <c r="I637" s="103"/>
      <c r="J637" s="103"/>
      <c r="K637" s="103">
        <v>1.5</v>
      </c>
      <c r="L637" s="103">
        <v>8</v>
      </c>
      <c r="M637" s="338">
        <f t="shared" si="20"/>
        <v>0.1875</v>
      </c>
      <c r="N637" s="100" t="s">
        <v>257</v>
      </c>
      <c r="O637" s="8"/>
      <c r="P637" s="8" t="s">
        <v>27</v>
      </c>
      <c r="Q637" s="100">
        <v>41925</v>
      </c>
      <c r="R637" s="100">
        <v>632011</v>
      </c>
    </row>
    <row r="638" spans="1:18" x14ac:dyDescent="0.25">
      <c r="B638" s="100" t="s">
        <v>1131</v>
      </c>
      <c r="C638" s="8" t="s">
        <v>123</v>
      </c>
      <c r="D638" s="8" t="s">
        <v>225</v>
      </c>
      <c r="E638" s="8" t="s">
        <v>21</v>
      </c>
      <c r="F638" s="9" t="s">
        <v>263</v>
      </c>
      <c r="G638" s="205">
        <v>5</v>
      </c>
      <c r="H638" s="103">
        <f t="shared" si="21"/>
        <v>5</v>
      </c>
      <c r="I638" s="103"/>
      <c r="J638" s="103"/>
      <c r="K638" s="103">
        <v>1.5</v>
      </c>
      <c r="L638" s="103">
        <v>8</v>
      </c>
      <c r="M638" s="338">
        <f t="shared" si="20"/>
        <v>0.1875</v>
      </c>
      <c r="N638" s="100" t="s">
        <v>257</v>
      </c>
      <c r="O638" s="8"/>
      <c r="P638" s="8" t="s">
        <v>27</v>
      </c>
      <c r="Q638" s="100">
        <v>41489</v>
      </c>
      <c r="R638" s="100">
        <v>632011</v>
      </c>
    </row>
    <row r="639" spans="1:18" x14ac:dyDescent="0.25">
      <c r="A639" s="63"/>
      <c r="B639" s="18" t="s">
        <v>1132</v>
      </c>
      <c r="C639" s="18" t="s">
        <v>19</v>
      </c>
      <c r="D639" s="18" t="s">
        <v>267</v>
      </c>
      <c r="E639" s="19" t="s">
        <v>21</v>
      </c>
      <c r="F639" s="11" t="s">
        <v>22</v>
      </c>
      <c r="G639" s="11">
        <v>6</v>
      </c>
      <c r="H639" s="13">
        <f t="shared" si="21"/>
        <v>6</v>
      </c>
      <c r="I639" s="11" t="s">
        <v>23</v>
      </c>
      <c r="J639" s="11" t="s">
        <v>24</v>
      </c>
      <c r="K639" s="14">
        <v>1</v>
      </c>
      <c r="L639" s="11">
        <v>8</v>
      </c>
      <c r="M639" s="108">
        <f t="shared" si="20"/>
        <v>0.125</v>
      </c>
      <c r="N639" s="11" t="s">
        <v>257</v>
      </c>
      <c r="O639" s="11"/>
      <c r="P639" s="16" t="s">
        <v>27</v>
      </c>
      <c r="Q639" s="17">
        <v>41231</v>
      </c>
      <c r="R639" s="100">
        <v>932001</v>
      </c>
    </row>
    <row r="640" spans="1:18" x14ac:dyDescent="0.25">
      <c r="A640" s="62"/>
      <c r="B640" s="22" t="s">
        <v>1133</v>
      </c>
      <c r="C640" s="22" t="s">
        <v>121</v>
      </c>
      <c r="D640" s="22" t="s">
        <v>70</v>
      </c>
      <c r="E640" s="11" t="s">
        <v>21</v>
      </c>
      <c r="F640" s="11" t="s">
        <v>22</v>
      </c>
      <c r="G640" s="11">
        <v>6</v>
      </c>
      <c r="H640" s="13">
        <f t="shared" si="21"/>
        <v>6</v>
      </c>
      <c r="I640" s="11" t="s">
        <v>23</v>
      </c>
      <c r="J640" s="11" t="s">
        <v>24</v>
      </c>
      <c r="K640" s="14">
        <v>1</v>
      </c>
      <c r="L640" s="11">
        <v>8</v>
      </c>
      <c r="M640" s="108">
        <f t="shared" si="20"/>
        <v>0.125</v>
      </c>
      <c r="N640" s="11" t="s">
        <v>257</v>
      </c>
      <c r="O640" s="11"/>
      <c r="P640" s="16" t="s">
        <v>27</v>
      </c>
      <c r="Q640" s="17">
        <v>41046</v>
      </c>
      <c r="R640" s="100">
        <v>932001</v>
      </c>
    </row>
    <row r="641" spans="1:18" x14ac:dyDescent="0.25">
      <c r="A641" s="62"/>
      <c r="B641" s="8" t="s">
        <v>1134</v>
      </c>
      <c r="C641" s="8" t="s">
        <v>59</v>
      </c>
      <c r="D641" s="8" t="s">
        <v>70</v>
      </c>
      <c r="E641" s="11" t="s">
        <v>21</v>
      </c>
      <c r="F641" s="11" t="s">
        <v>22</v>
      </c>
      <c r="G641" s="11">
        <v>6</v>
      </c>
      <c r="H641" s="13">
        <f t="shared" si="21"/>
        <v>6</v>
      </c>
      <c r="I641" s="11" t="s">
        <v>23</v>
      </c>
      <c r="J641" s="11" t="s">
        <v>24</v>
      </c>
      <c r="K641" s="14">
        <v>1</v>
      </c>
      <c r="L641" s="11">
        <v>8</v>
      </c>
      <c r="M641" s="108">
        <f t="shared" si="20"/>
        <v>0.125</v>
      </c>
      <c r="N641" s="11" t="s">
        <v>257</v>
      </c>
      <c r="O641" s="11"/>
      <c r="P641" s="16" t="s">
        <v>27</v>
      </c>
      <c r="Q641" s="17">
        <v>41262</v>
      </c>
      <c r="R641" s="100">
        <v>932001</v>
      </c>
    </row>
    <row r="642" spans="1:18" x14ac:dyDescent="0.25">
      <c r="B642" s="7" t="s">
        <v>1135</v>
      </c>
      <c r="C642" s="8" t="s">
        <v>119</v>
      </c>
      <c r="D642" s="8" t="s">
        <v>130</v>
      </c>
      <c r="E642" s="7" t="s">
        <v>31</v>
      </c>
      <c r="F642" s="205" t="s">
        <v>263</v>
      </c>
      <c r="G642" s="103">
        <v>9</v>
      </c>
      <c r="H642" s="103">
        <v>9</v>
      </c>
      <c r="I642" s="103"/>
      <c r="J642" s="103"/>
      <c r="K642" s="103">
        <v>7</v>
      </c>
      <c r="L642" s="103">
        <v>8</v>
      </c>
      <c r="M642" s="103">
        <v>0.875</v>
      </c>
      <c r="N642" s="345" t="s">
        <v>25</v>
      </c>
      <c r="O642" s="8"/>
      <c r="P642" s="8" t="s">
        <v>27</v>
      </c>
      <c r="Q642" s="7">
        <v>39927</v>
      </c>
      <c r="R642">
        <v>632011</v>
      </c>
    </row>
    <row r="643" spans="1:18" x14ac:dyDescent="0.25">
      <c r="B643" t="s">
        <v>1136</v>
      </c>
      <c r="C643" s="22" t="s">
        <v>290</v>
      </c>
      <c r="D643" s="22" t="s">
        <v>38</v>
      </c>
      <c r="E643" t="s">
        <v>21</v>
      </c>
      <c r="F643" s="9" t="s">
        <v>263</v>
      </c>
      <c r="G643" s="205">
        <v>4</v>
      </c>
      <c r="H643" s="103">
        <f t="shared" ref="H643:H651" si="22">G643</f>
        <v>4</v>
      </c>
      <c r="I643" s="103"/>
      <c r="J643" s="103"/>
      <c r="K643" s="103">
        <v>6</v>
      </c>
      <c r="L643" s="103">
        <v>8</v>
      </c>
      <c r="M643" s="46">
        <f t="shared" ref="M643:M651" si="23">K643/L643</f>
        <v>0.75</v>
      </c>
      <c r="N643" t="s">
        <v>25</v>
      </c>
      <c r="O643" s="8"/>
      <c r="P643" s="8" t="s">
        <v>27</v>
      </c>
      <c r="Q643">
        <v>41727</v>
      </c>
      <c r="R643">
        <v>632011</v>
      </c>
    </row>
    <row r="644" spans="1:18" x14ac:dyDescent="0.25">
      <c r="B644" t="s">
        <v>1137</v>
      </c>
      <c r="C644" s="22" t="s">
        <v>322</v>
      </c>
      <c r="D644" s="22" t="s">
        <v>318</v>
      </c>
      <c r="E644" t="s">
        <v>31</v>
      </c>
      <c r="F644" s="9" t="s">
        <v>263</v>
      </c>
      <c r="G644" s="205">
        <v>4</v>
      </c>
      <c r="H644" s="103">
        <f t="shared" si="22"/>
        <v>4</v>
      </c>
      <c r="I644" s="103"/>
      <c r="J644" s="103"/>
      <c r="K644" s="103">
        <v>5</v>
      </c>
      <c r="L644" s="103">
        <v>8</v>
      </c>
      <c r="M644" s="46">
        <f t="shared" si="23"/>
        <v>0.625</v>
      </c>
      <c r="N644" t="s">
        <v>35</v>
      </c>
      <c r="O644" s="8"/>
      <c r="P644" s="8" t="s">
        <v>27</v>
      </c>
      <c r="Q644">
        <v>41724</v>
      </c>
      <c r="R644">
        <v>632011</v>
      </c>
    </row>
    <row r="645" spans="1:18" x14ac:dyDescent="0.25">
      <c r="B645" t="s">
        <v>1138</v>
      </c>
      <c r="C645" s="8" t="s">
        <v>166</v>
      </c>
      <c r="D645" s="8" t="s">
        <v>34</v>
      </c>
      <c r="E645" t="s">
        <v>21</v>
      </c>
      <c r="F645" s="9" t="s">
        <v>263</v>
      </c>
      <c r="G645" s="205">
        <v>4</v>
      </c>
      <c r="H645" s="103">
        <f t="shared" si="22"/>
        <v>4</v>
      </c>
      <c r="I645" s="103"/>
      <c r="J645" s="103"/>
      <c r="K645" s="103">
        <v>5</v>
      </c>
      <c r="L645" s="103">
        <v>8</v>
      </c>
      <c r="M645" s="46">
        <f t="shared" si="23"/>
        <v>0.625</v>
      </c>
      <c r="N645" t="s">
        <v>35</v>
      </c>
      <c r="O645" s="8"/>
      <c r="P645" s="8" t="s">
        <v>27</v>
      </c>
      <c r="Q645">
        <v>41731</v>
      </c>
      <c r="R645">
        <v>632011</v>
      </c>
    </row>
    <row r="646" spans="1:18" x14ac:dyDescent="0.25">
      <c r="B646" t="s">
        <v>1139</v>
      </c>
      <c r="C646" s="8" t="s">
        <v>43</v>
      </c>
      <c r="D646" s="8" t="s">
        <v>70</v>
      </c>
      <c r="E646" t="s">
        <v>21</v>
      </c>
      <c r="F646" s="9" t="s">
        <v>263</v>
      </c>
      <c r="G646" s="205">
        <v>5</v>
      </c>
      <c r="H646" s="103">
        <f t="shared" si="22"/>
        <v>5</v>
      </c>
      <c r="I646" s="103"/>
      <c r="J646" s="103"/>
      <c r="K646" s="103">
        <v>4.5</v>
      </c>
      <c r="L646" s="103">
        <v>8</v>
      </c>
      <c r="M646" s="46">
        <f t="shared" si="23"/>
        <v>0.5625</v>
      </c>
      <c r="N646" t="s">
        <v>35</v>
      </c>
      <c r="O646" s="8"/>
      <c r="P646" s="8" t="s">
        <v>27</v>
      </c>
      <c r="Q646">
        <v>41380</v>
      </c>
      <c r="R646">
        <v>632011</v>
      </c>
    </row>
    <row r="647" spans="1:18" x14ac:dyDescent="0.25">
      <c r="B647" t="s">
        <v>1140</v>
      </c>
      <c r="C647" s="22" t="s">
        <v>1141</v>
      </c>
      <c r="D647" s="22" t="s">
        <v>1142</v>
      </c>
      <c r="E647" t="s">
        <v>21</v>
      </c>
      <c r="F647" s="9" t="s">
        <v>263</v>
      </c>
      <c r="G647" s="205">
        <v>4</v>
      </c>
      <c r="H647" s="103">
        <f t="shared" si="22"/>
        <v>4</v>
      </c>
      <c r="I647" s="103"/>
      <c r="J647" s="103"/>
      <c r="K647" s="103">
        <v>4</v>
      </c>
      <c r="L647" s="103">
        <v>8</v>
      </c>
      <c r="M647" s="46">
        <f t="shared" si="23"/>
        <v>0.5</v>
      </c>
      <c r="N647" t="s">
        <v>35</v>
      </c>
      <c r="O647" s="8"/>
      <c r="P647" s="8" t="s">
        <v>27</v>
      </c>
      <c r="Q647">
        <v>41759</v>
      </c>
      <c r="R647">
        <v>632011</v>
      </c>
    </row>
    <row r="648" spans="1:18" x14ac:dyDescent="0.25">
      <c r="B648" t="s">
        <v>1143</v>
      </c>
      <c r="C648" s="22" t="s">
        <v>132</v>
      </c>
      <c r="D648" s="22" t="s">
        <v>54</v>
      </c>
      <c r="E648" t="s">
        <v>31</v>
      </c>
      <c r="F648" s="9" t="s">
        <v>263</v>
      </c>
      <c r="G648" s="205">
        <v>4</v>
      </c>
      <c r="H648" s="103">
        <f t="shared" si="22"/>
        <v>4</v>
      </c>
      <c r="I648" s="103"/>
      <c r="J648" s="103"/>
      <c r="K648" s="103">
        <v>4</v>
      </c>
      <c r="L648" s="103">
        <v>8</v>
      </c>
      <c r="M648" s="46">
        <f t="shared" si="23"/>
        <v>0.5</v>
      </c>
      <c r="N648" t="s">
        <v>35</v>
      </c>
      <c r="O648" s="8"/>
      <c r="P648" s="8" t="s">
        <v>27</v>
      </c>
      <c r="Q648">
        <v>41876</v>
      </c>
      <c r="R648">
        <v>632011</v>
      </c>
    </row>
    <row r="649" spans="1:18" x14ac:dyDescent="0.25">
      <c r="B649" t="s">
        <v>1144</v>
      </c>
      <c r="C649" s="22" t="s">
        <v>515</v>
      </c>
      <c r="D649" s="22" t="s">
        <v>54</v>
      </c>
      <c r="E649" t="s">
        <v>31</v>
      </c>
      <c r="F649" s="9" t="s">
        <v>263</v>
      </c>
      <c r="G649" s="205">
        <v>4</v>
      </c>
      <c r="H649" s="103">
        <f t="shared" si="22"/>
        <v>4</v>
      </c>
      <c r="I649" s="103"/>
      <c r="J649" s="103"/>
      <c r="K649" s="103">
        <v>4</v>
      </c>
      <c r="L649" s="103">
        <v>8</v>
      </c>
      <c r="M649" s="46">
        <f t="shared" si="23"/>
        <v>0.5</v>
      </c>
      <c r="N649" t="s">
        <v>35</v>
      </c>
      <c r="O649" s="8"/>
      <c r="P649" s="8" t="s">
        <v>27</v>
      </c>
      <c r="Q649">
        <v>41866</v>
      </c>
      <c r="R649">
        <v>632011</v>
      </c>
    </row>
    <row r="650" spans="1:18" x14ac:dyDescent="0.25">
      <c r="B650" t="s">
        <v>1145</v>
      </c>
      <c r="C650" s="22" t="s">
        <v>1146</v>
      </c>
      <c r="D650" s="22" t="s">
        <v>52</v>
      </c>
      <c r="E650" t="s">
        <v>31</v>
      </c>
      <c r="F650" s="9" t="s">
        <v>263</v>
      </c>
      <c r="G650" s="205">
        <v>4</v>
      </c>
      <c r="H650" s="103">
        <f t="shared" si="22"/>
        <v>4</v>
      </c>
      <c r="I650" s="103"/>
      <c r="J650" s="103"/>
      <c r="K650" s="103">
        <v>4</v>
      </c>
      <c r="L650" s="103">
        <v>8</v>
      </c>
      <c r="M650" s="46">
        <f t="shared" si="23"/>
        <v>0.5</v>
      </c>
      <c r="N650" t="s">
        <v>35</v>
      </c>
      <c r="O650" s="8"/>
      <c r="P650" s="8" t="s">
        <v>27</v>
      </c>
      <c r="Q650">
        <v>41631</v>
      </c>
      <c r="R650">
        <v>632011</v>
      </c>
    </row>
    <row r="651" spans="1:18" x14ac:dyDescent="0.25">
      <c r="B651" t="s">
        <v>1147</v>
      </c>
      <c r="C651" s="22" t="s">
        <v>132</v>
      </c>
      <c r="D651" s="22" t="s">
        <v>1148</v>
      </c>
      <c r="E651" s="104" t="s">
        <v>31</v>
      </c>
      <c r="F651" s="9" t="s">
        <v>263</v>
      </c>
      <c r="G651" s="205">
        <v>4</v>
      </c>
      <c r="H651" s="103">
        <f t="shared" si="22"/>
        <v>4</v>
      </c>
      <c r="I651" s="103"/>
      <c r="J651" s="103"/>
      <c r="K651" s="103">
        <v>4</v>
      </c>
      <c r="L651" s="103">
        <v>8</v>
      </c>
      <c r="M651" s="46">
        <f t="shared" si="23"/>
        <v>0.5</v>
      </c>
      <c r="N651" t="s">
        <v>35</v>
      </c>
      <c r="O651" s="8"/>
      <c r="P651" s="8" t="s">
        <v>27</v>
      </c>
      <c r="Q651">
        <v>41906</v>
      </c>
      <c r="R651">
        <v>632011</v>
      </c>
    </row>
    <row r="652" spans="1:18" x14ac:dyDescent="0.25">
      <c r="B652" s="7" t="s">
        <v>1149</v>
      </c>
      <c r="C652" s="8" t="s">
        <v>1084</v>
      </c>
      <c r="D652" s="8" t="s">
        <v>57</v>
      </c>
      <c r="E652" s="20" t="s">
        <v>31</v>
      </c>
      <c r="F652" s="205" t="s">
        <v>263</v>
      </c>
      <c r="G652" s="103">
        <v>9</v>
      </c>
      <c r="H652" s="103">
        <v>9</v>
      </c>
      <c r="I652" s="103"/>
      <c r="J652" s="103"/>
      <c r="K652" s="103">
        <v>4</v>
      </c>
      <c r="L652" s="103">
        <v>8</v>
      </c>
      <c r="M652" s="103">
        <v>0.5</v>
      </c>
      <c r="N652" t="s">
        <v>35</v>
      </c>
      <c r="O652" s="8"/>
      <c r="P652" s="8" t="s">
        <v>27</v>
      </c>
      <c r="Q652" s="7">
        <v>40088</v>
      </c>
      <c r="R652">
        <v>632011</v>
      </c>
    </row>
    <row r="653" spans="1:18" x14ac:dyDescent="0.25">
      <c r="B653" s="7" t="s">
        <v>1150</v>
      </c>
      <c r="C653" s="8" t="s">
        <v>322</v>
      </c>
      <c r="D653" s="8" t="s">
        <v>130</v>
      </c>
      <c r="E653" s="7" t="s">
        <v>31</v>
      </c>
      <c r="F653" s="205" t="s">
        <v>263</v>
      </c>
      <c r="G653" s="103">
        <v>10</v>
      </c>
      <c r="H653" s="103">
        <v>10</v>
      </c>
      <c r="I653" s="103"/>
      <c r="J653" s="103"/>
      <c r="K653" s="103">
        <v>4</v>
      </c>
      <c r="L653" s="103">
        <v>8</v>
      </c>
      <c r="M653" s="103">
        <v>0.5</v>
      </c>
      <c r="N653" t="s">
        <v>35</v>
      </c>
      <c r="O653" s="8"/>
      <c r="P653" s="8" t="s">
        <v>27</v>
      </c>
      <c r="Q653" s="7">
        <v>39575</v>
      </c>
      <c r="R653">
        <v>632011</v>
      </c>
    </row>
    <row r="654" spans="1:18" x14ac:dyDescent="0.25">
      <c r="B654" t="s">
        <v>1135</v>
      </c>
      <c r="C654" s="9" t="s">
        <v>43</v>
      </c>
      <c r="D654" s="9" t="s">
        <v>186</v>
      </c>
      <c r="E654" s="63" t="s">
        <v>21</v>
      </c>
      <c r="F654" s="9" t="s">
        <v>263</v>
      </c>
      <c r="G654" s="205">
        <v>4</v>
      </c>
      <c r="H654" s="103">
        <f>G654</f>
        <v>4</v>
      </c>
      <c r="I654" s="103"/>
      <c r="J654" s="103"/>
      <c r="K654" s="103">
        <v>3</v>
      </c>
      <c r="L654" s="103">
        <v>8</v>
      </c>
      <c r="M654" s="46">
        <f>K654/L654</f>
        <v>0.375</v>
      </c>
      <c r="N654" t="s">
        <v>35</v>
      </c>
      <c r="O654" s="8"/>
      <c r="P654" s="8" t="s">
        <v>27</v>
      </c>
      <c r="Q654">
        <v>41892</v>
      </c>
      <c r="R654">
        <v>632011</v>
      </c>
    </row>
    <row r="655" spans="1:18" x14ac:dyDescent="0.25">
      <c r="B655" t="s">
        <v>1151</v>
      </c>
      <c r="C655" s="9" t="s">
        <v>1152</v>
      </c>
      <c r="D655" s="9" t="s">
        <v>205</v>
      </c>
      <c r="E655" s="196" t="s">
        <v>31</v>
      </c>
      <c r="F655" s="9" t="s">
        <v>263</v>
      </c>
      <c r="G655" s="205">
        <v>4</v>
      </c>
      <c r="H655" s="103">
        <f>G655</f>
        <v>4</v>
      </c>
      <c r="I655" s="103"/>
      <c r="J655" s="103"/>
      <c r="K655" s="103">
        <v>3</v>
      </c>
      <c r="L655" s="103">
        <v>8</v>
      </c>
      <c r="M655" s="46">
        <f>K655/L655</f>
        <v>0.375</v>
      </c>
      <c r="N655" t="s">
        <v>35</v>
      </c>
      <c r="O655" s="8"/>
      <c r="P655" s="8" t="s">
        <v>27</v>
      </c>
      <c r="Q655">
        <v>41917</v>
      </c>
      <c r="R655">
        <v>632011</v>
      </c>
    </row>
    <row r="656" spans="1:18" x14ac:dyDescent="0.25">
      <c r="B656" t="s">
        <v>1153</v>
      </c>
      <c r="C656" s="22" t="s">
        <v>515</v>
      </c>
      <c r="D656" s="22" t="s">
        <v>30</v>
      </c>
      <c r="E656" s="346" t="s">
        <v>31</v>
      </c>
      <c r="F656" s="9" t="s">
        <v>263</v>
      </c>
      <c r="G656" s="205">
        <v>4</v>
      </c>
      <c r="H656" s="103">
        <f>G656</f>
        <v>4</v>
      </c>
      <c r="I656" s="103"/>
      <c r="J656" s="103"/>
      <c r="K656" s="103">
        <v>3</v>
      </c>
      <c r="L656" s="103">
        <v>8</v>
      </c>
      <c r="M656" s="46">
        <f>K656/L656</f>
        <v>0.375</v>
      </c>
      <c r="N656" t="s">
        <v>35</v>
      </c>
      <c r="O656" s="8"/>
      <c r="P656" s="8" t="s">
        <v>27</v>
      </c>
      <c r="Q656">
        <v>41943</v>
      </c>
      <c r="R656">
        <v>632011</v>
      </c>
    </row>
    <row r="657" spans="1:18" x14ac:dyDescent="0.25">
      <c r="B657" t="s">
        <v>1154</v>
      </c>
      <c r="C657" s="22" t="s">
        <v>1155</v>
      </c>
      <c r="D657" s="22" t="s">
        <v>68</v>
      </c>
      <c r="E657" s="346" t="s">
        <v>21</v>
      </c>
      <c r="F657" s="9" t="s">
        <v>263</v>
      </c>
      <c r="G657" s="205">
        <v>4</v>
      </c>
      <c r="H657" s="103">
        <f>G657</f>
        <v>4</v>
      </c>
      <c r="I657" s="103"/>
      <c r="J657" s="103"/>
      <c r="K657" s="103">
        <v>3</v>
      </c>
      <c r="L657" s="103">
        <v>8</v>
      </c>
      <c r="M657" s="46">
        <f>K657/L657</f>
        <v>0.375</v>
      </c>
      <c r="N657" t="s">
        <v>35</v>
      </c>
      <c r="O657" s="8"/>
      <c r="P657" s="8" t="s">
        <v>27</v>
      </c>
      <c r="Q657">
        <v>41724</v>
      </c>
      <c r="R657">
        <v>632011</v>
      </c>
    </row>
    <row r="658" spans="1:18" x14ac:dyDescent="0.25">
      <c r="B658" s="347" t="s">
        <v>1156</v>
      </c>
      <c r="C658" s="210" t="s">
        <v>904</v>
      </c>
      <c r="D658" s="210" t="s">
        <v>52</v>
      </c>
      <c r="E658" s="348" t="s">
        <v>31</v>
      </c>
      <c r="F658" s="9" t="s">
        <v>263</v>
      </c>
      <c r="G658" s="103">
        <v>6</v>
      </c>
      <c r="H658" s="103">
        <f>G658</f>
        <v>6</v>
      </c>
      <c r="I658" s="103"/>
      <c r="J658" s="103"/>
      <c r="K658" s="103">
        <v>3</v>
      </c>
      <c r="L658" s="103">
        <v>8</v>
      </c>
      <c r="M658" s="46">
        <f>K658/L658</f>
        <v>0.375</v>
      </c>
      <c r="N658" t="s">
        <v>35</v>
      </c>
      <c r="O658" s="8"/>
      <c r="P658" s="8" t="s">
        <v>27</v>
      </c>
      <c r="Q658">
        <v>40899</v>
      </c>
      <c r="R658">
        <v>632011</v>
      </c>
    </row>
    <row r="659" spans="1:18" x14ac:dyDescent="0.25">
      <c r="B659" s="7" t="s">
        <v>1157</v>
      </c>
      <c r="C659" s="8" t="s">
        <v>904</v>
      </c>
      <c r="D659" s="8" t="s">
        <v>247</v>
      </c>
      <c r="E659" s="7" t="s">
        <v>31</v>
      </c>
      <c r="F659" s="205" t="s">
        <v>263</v>
      </c>
      <c r="G659" s="103">
        <v>7</v>
      </c>
      <c r="H659" s="103">
        <v>7</v>
      </c>
      <c r="I659" s="103"/>
      <c r="J659" s="103"/>
      <c r="K659" s="103">
        <v>3</v>
      </c>
      <c r="L659" s="103">
        <v>8</v>
      </c>
      <c r="M659" s="103">
        <v>0.375</v>
      </c>
      <c r="N659" t="s">
        <v>35</v>
      </c>
      <c r="O659" s="8"/>
      <c r="P659" s="8" t="s">
        <v>27</v>
      </c>
      <c r="Q659" s="7">
        <v>40788</v>
      </c>
      <c r="R659">
        <v>632011</v>
      </c>
    </row>
    <row r="660" spans="1:18" x14ac:dyDescent="0.25">
      <c r="B660" s="7" t="s">
        <v>1158</v>
      </c>
      <c r="C660" s="8" t="s">
        <v>46</v>
      </c>
      <c r="D660" s="8" t="s">
        <v>38</v>
      </c>
      <c r="E660" s="20" t="s">
        <v>21</v>
      </c>
      <c r="F660" s="205" t="s">
        <v>263</v>
      </c>
      <c r="G660" s="103">
        <v>7</v>
      </c>
      <c r="H660" s="103">
        <v>7</v>
      </c>
      <c r="I660" s="103"/>
      <c r="J660" s="103"/>
      <c r="K660" s="103">
        <v>3</v>
      </c>
      <c r="L660" s="103">
        <v>8</v>
      </c>
      <c r="M660" s="103">
        <v>0.375</v>
      </c>
      <c r="N660" t="s">
        <v>35</v>
      </c>
      <c r="O660" s="8"/>
      <c r="P660" s="8" t="s">
        <v>27</v>
      </c>
      <c r="Q660" s="7">
        <v>40539</v>
      </c>
      <c r="R660">
        <v>632011</v>
      </c>
    </row>
    <row r="661" spans="1:18" x14ac:dyDescent="0.25">
      <c r="B661" s="7" t="s">
        <v>1159</v>
      </c>
      <c r="C661" s="8" t="s">
        <v>428</v>
      </c>
      <c r="D661" s="8" t="s">
        <v>76</v>
      </c>
      <c r="E661" s="7" t="s">
        <v>31</v>
      </c>
      <c r="F661" s="205" t="s">
        <v>263</v>
      </c>
      <c r="G661" s="103">
        <v>7</v>
      </c>
      <c r="H661" s="103">
        <v>7</v>
      </c>
      <c r="I661" s="103"/>
      <c r="J661" s="103"/>
      <c r="K661" s="103">
        <v>3</v>
      </c>
      <c r="L661" s="103">
        <v>8</v>
      </c>
      <c r="M661" s="103">
        <v>0.375</v>
      </c>
      <c r="N661" t="s">
        <v>35</v>
      </c>
      <c r="O661" s="8"/>
      <c r="P661" s="8" t="s">
        <v>27</v>
      </c>
      <c r="Q661" s="7">
        <v>40748</v>
      </c>
      <c r="R661">
        <v>632011</v>
      </c>
    </row>
    <row r="662" spans="1:18" x14ac:dyDescent="0.25">
      <c r="B662" s="7" t="s">
        <v>1160</v>
      </c>
      <c r="C662" s="8" t="s">
        <v>942</v>
      </c>
      <c r="D662" s="8" t="s">
        <v>374</v>
      </c>
      <c r="E662" s="7" t="s">
        <v>31</v>
      </c>
      <c r="F662" s="205" t="s">
        <v>263</v>
      </c>
      <c r="G662" s="103">
        <v>7</v>
      </c>
      <c r="H662" s="103">
        <v>7</v>
      </c>
      <c r="I662" s="103"/>
      <c r="J662" s="103"/>
      <c r="K662" s="103">
        <v>3</v>
      </c>
      <c r="L662" s="103">
        <v>8</v>
      </c>
      <c r="M662" s="103">
        <v>0.375</v>
      </c>
      <c r="N662" t="s">
        <v>35</v>
      </c>
      <c r="O662" s="8"/>
      <c r="P662" s="8" t="s">
        <v>27</v>
      </c>
      <c r="Q662" s="7">
        <v>40718</v>
      </c>
      <c r="R662">
        <v>632011</v>
      </c>
    </row>
    <row r="663" spans="1:18" x14ac:dyDescent="0.25">
      <c r="B663" s="7" t="s">
        <v>1161</v>
      </c>
      <c r="C663" s="8" t="s">
        <v>119</v>
      </c>
      <c r="D663" s="8" t="s">
        <v>219</v>
      </c>
      <c r="E663" s="7" t="s">
        <v>31</v>
      </c>
      <c r="F663" s="205" t="s">
        <v>263</v>
      </c>
      <c r="G663" s="103">
        <v>7</v>
      </c>
      <c r="H663" s="103">
        <v>7</v>
      </c>
      <c r="I663" s="103"/>
      <c r="J663" s="103"/>
      <c r="K663" s="103">
        <v>3</v>
      </c>
      <c r="L663" s="103">
        <v>8</v>
      </c>
      <c r="M663" s="103">
        <v>0.375</v>
      </c>
      <c r="N663" t="s">
        <v>35</v>
      </c>
      <c r="O663" s="8"/>
      <c r="P663" s="8" t="s">
        <v>27</v>
      </c>
      <c r="Q663" s="7">
        <v>40623</v>
      </c>
      <c r="R663">
        <v>632011</v>
      </c>
    </row>
    <row r="664" spans="1:18" x14ac:dyDescent="0.25">
      <c r="B664" s="7" t="s">
        <v>1162</v>
      </c>
      <c r="C664" s="8" t="s">
        <v>91</v>
      </c>
      <c r="D664" s="8" t="s">
        <v>68</v>
      </c>
      <c r="E664" s="7" t="s">
        <v>21</v>
      </c>
      <c r="F664" s="205" t="s">
        <v>263</v>
      </c>
      <c r="G664" s="103">
        <v>7</v>
      </c>
      <c r="H664" s="103">
        <v>7</v>
      </c>
      <c r="I664" s="103"/>
      <c r="J664" s="103"/>
      <c r="K664" s="103">
        <v>3</v>
      </c>
      <c r="L664" s="103">
        <v>8</v>
      </c>
      <c r="M664" s="103">
        <v>0.375</v>
      </c>
      <c r="N664" t="s">
        <v>35</v>
      </c>
      <c r="O664" s="8"/>
      <c r="P664" s="8" t="s">
        <v>27</v>
      </c>
      <c r="Q664" s="7">
        <v>40671</v>
      </c>
      <c r="R664">
        <v>632011</v>
      </c>
    </row>
    <row r="665" spans="1:18" x14ac:dyDescent="0.25">
      <c r="B665" s="7" t="s">
        <v>1163</v>
      </c>
      <c r="C665" s="8" t="s">
        <v>116</v>
      </c>
      <c r="D665" s="8" t="s">
        <v>209</v>
      </c>
      <c r="E665" s="7" t="s">
        <v>31</v>
      </c>
      <c r="F665" s="205" t="s">
        <v>263</v>
      </c>
      <c r="G665" s="103">
        <v>9</v>
      </c>
      <c r="H665" s="103">
        <v>9</v>
      </c>
      <c r="I665" s="103"/>
      <c r="J665" s="103"/>
      <c r="K665" s="103">
        <v>3</v>
      </c>
      <c r="L665" s="103">
        <v>8</v>
      </c>
      <c r="M665" s="103">
        <v>0.375</v>
      </c>
      <c r="N665" t="s">
        <v>35</v>
      </c>
      <c r="O665" s="8"/>
      <c r="P665" s="8" t="s">
        <v>27</v>
      </c>
      <c r="Q665" s="7">
        <v>40010</v>
      </c>
      <c r="R665">
        <v>632011</v>
      </c>
    </row>
    <row r="666" spans="1:18" x14ac:dyDescent="0.25">
      <c r="B666" s="7" t="s">
        <v>1164</v>
      </c>
      <c r="C666" s="8" t="s">
        <v>121</v>
      </c>
      <c r="D666" s="8" t="s">
        <v>225</v>
      </c>
      <c r="E666" s="7" t="s">
        <v>21</v>
      </c>
      <c r="F666" s="205" t="s">
        <v>263</v>
      </c>
      <c r="G666" s="103">
        <v>10</v>
      </c>
      <c r="H666" s="103">
        <v>10</v>
      </c>
      <c r="I666" s="103"/>
      <c r="J666" s="103"/>
      <c r="K666" s="103">
        <v>3</v>
      </c>
      <c r="L666" s="103">
        <v>8</v>
      </c>
      <c r="M666" s="103">
        <v>0.375</v>
      </c>
      <c r="N666" t="s">
        <v>35</v>
      </c>
      <c r="O666" s="8"/>
      <c r="P666" s="8" t="s">
        <v>27</v>
      </c>
      <c r="Q666" s="7">
        <v>39517</v>
      </c>
      <c r="R666">
        <v>632011</v>
      </c>
    </row>
    <row r="667" spans="1:18" x14ac:dyDescent="0.25">
      <c r="B667" s="7" t="s">
        <v>1165</v>
      </c>
      <c r="C667" s="8" t="s">
        <v>344</v>
      </c>
      <c r="D667" s="8" t="s">
        <v>63</v>
      </c>
      <c r="E667" s="7" t="s">
        <v>21</v>
      </c>
      <c r="F667" s="205" t="s">
        <v>263</v>
      </c>
      <c r="G667" s="103">
        <v>10</v>
      </c>
      <c r="H667" s="103">
        <v>10</v>
      </c>
      <c r="I667" s="103"/>
      <c r="J667" s="103"/>
      <c r="K667" s="103">
        <v>3</v>
      </c>
      <c r="L667" s="103">
        <v>8</v>
      </c>
      <c r="M667" s="103">
        <v>0.375</v>
      </c>
      <c r="N667" t="s">
        <v>35</v>
      </c>
      <c r="O667" s="8"/>
      <c r="P667" s="8" t="s">
        <v>27</v>
      </c>
      <c r="Q667" s="7">
        <v>39575</v>
      </c>
      <c r="R667">
        <v>632011</v>
      </c>
    </row>
    <row r="668" spans="1:18" x14ac:dyDescent="0.25">
      <c r="A668" s="62"/>
      <c r="B668" s="33" t="s">
        <v>1166</v>
      </c>
      <c r="C668" s="27" t="s">
        <v>116</v>
      </c>
      <c r="D668" s="27" t="s">
        <v>57</v>
      </c>
      <c r="E668" s="142" t="s">
        <v>31</v>
      </c>
      <c r="F668" s="11" t="s">
        <v>22</v>
      </c>
      <c r="G668" s="11">
        <v>6</v>
      </c>
      <c r="H668" s="13">
        <v>6</v>
      </c>
      <c r="I668" s="11" t="s">
        <v>23</v>
      </c>
      <c r="J668" s="11" t="s">
        <v>24</v>
      </c>
      <c r="K668" s="14">
        <v>1</v>
      </c>
      <c r="L668" s="11">
        <v>8</v>
      </c>
      <c r="M668" s="15">
        <f t="shared" ref="M668:M731" si="24">K668/L668</f>
        <v>0.125</v>
      </c>
      <c r="N668" s="142" t="s">
        <v>257</v>
      </c>
      <c r="O668" s="11"/>
      <c r="P668" s="16" t="s">
        <v>27</v>
      </c>
      <c r="Q668" s="349">
        <v>40952</v>
      </c>
      <c r="R668">
        <v>932001</v>
      </c>
    </row>
    <row r="669" spans="1:18" x14ac:dyDescent="0.25">
      <c r="A669" s="62"/>
      <c r="B669" s="33" t="s">
        <v>1167</v>
      </c>
      <c r="C669" s="27" t="s">
        <v>513</v>
      </c>
      <c r="D669" s="27" t="s">
        <v>52</v>
      </c>
      <c r="E669" s="142" t="s">
        <v>31</v>
      </c>
      <c r="F669" s="11" t="s">
        <v>22</v>
      </c>
      <c r="G669" s="11">
        <v>6</v>
      </c>
      <c r="H669" s="13">
        <v>6</v>
      </c>
      <c r="I669" s="11" t="s">
        <v>23</v>
      </c>
      <c r="J669" s="11" t="s">
        <v>24</v>
      </c>
      <c r="K669" s="14">
        <v>1</v>
      </c>
      <c r="L669" s="11">
        <v>8</v>
      </c>
      <c r="M669" s="15">
        <f t="shared" si="24"/>
        <v>0.125</v>
      </c>
      <c r="N669" s="142" t="s">
        <v>257</v>
      </c>
      <c r="O669" s="11"/>
      <c r="P669" s="16" t="s">
        <v>27</v>
      </c>
      <c r="Q669" s="349">
        <v>40974</v>
      </c>
      <c r="R669">
        <v>932001</v>
      </c>
    </row>
    <row r="670" spans="1:18" x14ac:dyDescent="0.25">
      <c r="A670" s="62"/>
      <c r="B670" s="33" t="s">
        <v>1168</v>
      </c>
      <c r="C670" s="27" t="s">
        <v>75</v>
      </c>
      <c r="D670" s="27" t="s">
        <v>57</v>
      </c>
      <c r="E670" s="142" t="s">
        <v>31</v>
      </c>
      <c r="F670" s="11" t="s">
        <v>22</v>
      </c>
      <c r="G670" s="11">
        <v>6</v>
      </c>
      <c r="H670" s="13">
        <f t="shared" ref="H670:H696" si="25">G670</f>
        <v>6</v>
      </c>
      <c r="I670" s="11" t="s">
        <v>23</v>
      </c>
      <c r="J670" s="11" t="s">
        <v>24</v>
      </c>
      <c r="K670" s="14">
        <v>1</v>
      </c>
      <c r="L670" s="11">
        <v>8</v>
      </c>
      <c r="M670" s="15">
        <f t="shared" si="24"/>
        <v>0.125</v>
      </c>
      <c r="N670" s="142" t="s">
        <v>257</v>
      </c>
      <c r="O670" s="11"/>
      <c r="P670" s="16" t="s">
        <v>27</v>
      </c>
      <c r="Q670" s="349">
        <v>41317</v>
      </c>
      <c r="R670">
        <v>932001</v>
      </c>
    </row>
    <row r="671" spans="1:18" x14ac:dyDescent="0.25">
      <c r="A671" s="33"/>
      <c r="B671" s="34" t="s">
        <v>1169</v>
      </c>
      <c r="C671" s="22" t="s">
        <v>46</v>
      </c>
      <c r="D671" s="22" t="s">
        <v>49</v>
      </c>
      <c r="E671" s="142" t="s">
        <v>21</v>
      </c>
      <c r="F671" s="11" t="s">
        <v>22</v>
      </c>
      <c r="G671" s="11">
        <v>6</v>
      </c>
      <c r="H671" s="13">
        <f t="shared" si="25"/>
        <v>6</v>
      </c>
      <c r="I671" s="11" t="s">
        <v>23</v>
      </c>
      <c r="J671" s="11" t="s">
        <v>24</v>
      </c>
      <c r="K671" s="14">
        <v>1</v>
      </c>
      <c r="L671" s="11">
        <v>8</v>
      </c>
      <c r="M671" s="15">
        <f t="shared" si="24"/>
        <v>0.125</v>
      </c>
      <c r="N671" s="142" t="s">
        <v>257</v>
      </c>
      <c r="O671" s="11"/>
      <c r="P671" s="16" t="s">
        <v>27</v>
      </c>
      <c r="Q671" s="349">
        <v>41239</v>
      </c>
      <c r="R671">
        <v>932001</v>
      </c>
    </row>
    <row r="672" spans="1:18" x14ac:dyDescent="0.25">
      <c r="A672" s="33"/>
      <c r="B672" s="118" t="s">
        <v>1170</v>
      </c>
      <c r="C672" s="18" t="s">
        <v>192</v>
      </c>
      <c r="D672" s="18" t="s">
        <v>186</v>
      </c>
      <c r="E672" s="142" t="s">
        <v>21</v>
      </c>
      <c r="F672" s="11" t="s">
        <v>22</v>
      </c>
      <c r="G672" s="11">
        <v>6</v>
      </c>
      <c r="H672" s="13">
        <f t="shared" si="25"/>
        <v>6</v>
      </c>
      <c r="I672" s="11" t="s">
        <v>23</v>
      </c>
      <c r="J672" s="11" t="s">
        <v>24</v>
      </c>
      <c r="K672" s="14">
        <v>1</v>
      </c>
      <c r="L672" s="11">
        <v>8</v>
      </c>
      <c r="M672" s="15">
        <f t="shared" si="24"/>
        <v>0.125</v>
      </c>
      <c r="N672" s="142" t="s">
        <v>257</v>
      </c>
      <c r="O672" s="11"/>
      <c r="P672" s="16" t="s">
        <v>27</v>
      </c>
      <c r="Q672" s="349">
        <v>41133</v>
      </c>
      <c r="R672">
        <v>932001</v>
      </c>
    </row>
    <row r="673" spans="1:18" x14ac:dyDescent="0.25">
      <c r="A673" s="33"/>
      <c r="B673" s="34" t="s">
        <v>1171</v>
      </c>
      <c r="C673" s="22" t="s">
        <v>717</v>
      </c>
      <c r="D673" s="22" t="s">
        <v>194</v>
      </c>
      <c r="E673" s="142" t="s">
        <v>21</v>
      </c>
      <c r="F673" s="11" t="s">
        <v>22</v>
      </c>
      <c r="G673" s="11">
        <v>6</v>
      </c>
      <c r="H673" s="13">
        <f t="shared" si="25"/>
        <v>6</v>
      </c>
      <c r="I673" s="11" t="s">
        <v>23</v>
      </c>
      <c r="J673" s="11" t="s">
        <v>24</v>
      </c>
      <c r="K673" s="14">
        <v>1</v>
      </c>
      <c r="L673" s="11">
        <v>8</v>
      </c>
      <c r="M673" s="15">
        <f t="shared" si="24"/>
        <v>0.125</v>
      </c>
      <c r="N673" s="142" t="s">
        <v>257</v>
      </c>
      <c r="O673" s="11"/>
      <c r="P673" s="16" t="s">
        <v>27</v>
      </c>
      <c r="Q673" s="17">
        <v>41033</v>
      </c>
      <c r="R673">
        <v>932001</v>
      </c>
    </row>
    <row r="674" spans="1:18" x14ac:dyDescent="0.25">
      <c r="B674" s="118" t="s">
        <v>1172</v>
      </c>
      <c r="C674" s="18" t="s">
        <v>119</v>
      </c>
      <c r="D674" s="18" t="s">
        <v>925</v>
      </c>
      <c r="E674" s="131" t="s">
        <v>31</v>
      </c>
      <c r="F674" s="11" t="s">
        <v>22</v>
      </c>
      <c r="G674" s="11">
        <v>6</v>
      </c>
      <c r="H674" s="13">
        <f t="shared" si="25"/>
        <v>6</v>
      </c>
      <c r="I674" s="11" t="s">
        <v>23</v>
      </c>
      <c r="J674" s="11" t="s">
        <v>24</v>
      </c>
      <c r="K674" s="14">
        <v>1</v>
      </c>
      <c r="L674" s="11">
        <v>8</v>
      </c>
      <c r="M674" s="15">
        <f t="shared" si="24"/>
        <v>0.125</v>
      </c>
      <c r="N674" s="142" t="s">
        <v>257</v>
      </c>
      <c r="O674" s="11"/>
      <c r="P674" s="16" t="s">
        <v>27</v>
      </c>
      <c r="Q674" s="17">
        <v>41240</v>
      </c>
      <c r="R674">
        <v>932001</v>
      </c>
    </row>
    <row r="675" spans="1:18" x14ac:dyDescent="0.25">
      <c r="B675" s="34" t="s">
        <v>1173</v>
      </c>
      <c r="C675" s="22" t="s">
        <v>344</v>
      </c>
      <c r="D675" s="22" t="s">
        <v>124</v>
      </c>
      <c r="E675" s="142" t="s">
        <v>21</v>
      </c>
      <c r="F675" s="11" t="s">
        <v>22</v>
      </c>
      <c r="G675" s="11">
        <v>6</v>
      </c>
      <c r="H675" s="13">
        <f t="shared" si="25"/>
        <v>6</v>
      </c>
      <c r="I675" s="11" t="s">
        <v>23</v>
      </c>
      <c r="J675" s="11" t="s">
        <v>24</v>
      </c>
      <c r="K675" s="14">
        <v>1</v>
      </c>
      <c r="L675" s="11">
        <v>8</v>
      </c>
      <c r="M675" s="15">
        <f t="shared" si="24"/>
        <v>0.125</v>
      </c>
      <c r="N675" s="142" t="s">
        <v>257</v>
      </c>
      <c r="O675" s="11"/>
      <c r="P675" s="16" t="s">
        <v>27</v>
      </c>
      <c r="Q675" s="349">
        <v>41114</v>
      </c>
      <c r="R675">
        <v>932001</v>
      </c>
    </row>
    <row r="676" spans="1:18" x14ac:dyDescent="0.25">
      <c r="B676" s="33" t="s">
        <v>1174</v>
      </c>
      <c r="C676" s="27" t="s">
        <v>971</v>
      </c>
      <c r="D676" s="27" t="s">
        <v>57</v>
      </c>
      <c r="E676" s="142" t="s">
        <v>31</v>
      </c>
      <c r="F676" s="11" t="s">
        <v>22</v>
      </c>
      <c r="G676" s="11">
        <v>6</v>
      </c>
      <c r="H676" s="13">
        <f t="shared" si="25"/>
        <v>6</v>
      </c>
      <c r="I676" s="11" t="s">
        <v>23</v>
      </c>
      <c r="J676" s="11" t="s">
        <v>24</v>
      </c>
      <c r="K676" s="14">
        <v>1</v>
      </c>
      <c r="L676" s="11">
        <v>8</v>
      </c>
      <c r="M676" s="15">
        <f t="shared" si="24"/>
        <v>0.125</v>
      </c>
      <c r="N676" s="142" t="s">
        <v>257</v>
      </c>
      <c r="O676" s="11"/>
      <c r="P676" s="16" t="s">
        <v>27</v>
      </c>
      <c r="Q676" s="349">
        <v>41103</v>
      </c>
      <c r="R676">
        <v>932001</v>
      </c>
    </row>
    <row r="677" spans="1:18" x14ac:dyDescent="0.25">
      <c r="B677" s="33" t="s">
        <v>1175</v>
      </c>
      <c r="C677" s="27" t="s">
        <v>322</v>
      </c>
      <c r="D677" s="27" t="s">
        <v>297</v>
      </c>
      <c r="E677" s="142" t="s">
        <v>31</v>
      </c>
      <c r="F677" s="11" t="s">
        <v>22</v>
      </c>
      <c r="G677" s="11">
        <v>6</v>
      </c>
      <c r="H677" s="13">
        <f t="shared" si="25"/>
        <v>6</v>
      </c>
      <c r="I677" s="11" t="s">
        <v>23</v>
      </c>
      <c r="J677" s="11" t="s">
        <v>24</v>
      </c>
      <c r="K677" s="14">
        <v>1</v>
      </c>
      <c r="L677" s="11">
        <v>8</v>
      </c>
      <c r="M677" s="15">
        <f t="shared" si="24"/>
        <v>0.125</v>
      </c>
      <c r="N677" s="142" t="s">
        <v>257</v>
      </c>
      <c r="O677" s="11"/>
      <c r="P677" s="16" t="s">
        <v>27</v>
      </c>
      <c r="Q677" s="349">
        <v>40919</v>
      </c>
      <c r="R677">
        <v>932001</v>
      </c>
    </row>
    <row r="678" spans="1:18" x14ac:dyDescent="0.25">
      <c r="B678" s="350" t="s">
        <v>1099</v>
      </c>
      <c r="C678" s="100" t="s">
        <v>166</v>
      </c>
      <c r="D678" s="100" t="s">
        <v>38</v>
      </c>
      <c r="E678" s="351" t="s">
        <v>21</v>
      </c>
      <c r="F678" s="11" t="s">
        <v>22</v>
      </c>
      <c r="G678" s="107">
        <v>6</v>
      </c>
      <c r="H678" s="13">
        <f t="shared" si="25"/>
        <v>6</v>
      </c>
      <c r="I678" s="11" t="s">
        <v>23</v>
      </c>
      <c r="J678" s="11" t="s">
        <v>24</v>
      </c>
      <c r="K678" s="14">
        <v>1</v>
      </c>
      <c r="L678" s="11">
        <v>8</v>
      </c>
      <c r="M678" s="15">
        <f t="shared" si="24"/>
        <v>0.125</v>
      </c>
      <c r="N678" s="142" t="s">
        <v>257</v>
      </c>
      <c r="O678" s="11"/>
      <c r="P678" s="16" t="s">
        <v>27</v>
      </c>
      <c r="Q678" s="349">
        <v>41177</v>
      </c>
      <c r="R678">
        <v>932001</v>
      </c>
    </row>
    <row r="679" spans="1:18" x14ac:dyDescent="0.25">
      <c r="B679" s="62" t="s">
        <v>287</v>
      </c>
      <c r="C679" s="8" t="s">
        <v>1176</v>
      </c>
      <c r="D679" s="8" t="s">
        <v>117</v>
      </c>
      <c r="E679" s="142" t="s">
        <v>31</v>
      </c>
      <c r="F679" s="11" t="s">
        <v>22</v>
      </c>
      <c r="G679" s="11">
        <v>6</v>
      </c>
      <c r="H679" s="13">
        <f t="shared" si="25"/>
        <v>6</v>
      </c>
      <c r="I679" s="11" t="s">
        <v>23</v>
      </c>
      <c r="J679" s="11" t="s">
        <v>24</v>
      </c>
      <c r="K679" s="14">
        <v>1</v>
      </c>
      <c r="L679" s="11">
        <v>8</v>
      </c>
      <c r="M679" s="15">
        <f t="shared" si="24"/>
        <v>0.125</v>
      </c>
      <c r="N679" s="142" t="s">
        <v>257</v>
      </c>
      <c r="O679" s="11"/>
      <c r="P679" s="16" t="s">
        <v>27</v>
      </c>
      <c r="Q679" s="349">
        <v>40905</v>
      </c>
      <c r="R679">
        <v>932001</v>
      </c>
    </row>
    <row r="680" spans="1:18" x14ac:dyDescent="0.25">
      <c r="B680" s="350" t="s">
        <v>1177</v>
      </c>
      <c r="C680" s="100" t="s">
        <v>303</v>
      </c>
      <c r="D680" s="100" t="s">
        <v>63</v>
      </c>
      <c r="E680" s="351" t="s">
        <v>21</v>
      </c>
      <c r="F680" s="11" t="s">
        <v>22</v>
      </c>
      <c r="G680" s="107">
        <v>6</v>
      </c>
      <c r="H680" s="13">
        <f t="shared" si="25"/>
        <v>6</v>
      </c>
      <c r="I680" s="11" t="s">
        <v>23</v>
      </c>
      <c r="J680" s="11" t="s">
        <v>24</v>
      </c>
      <c r="K680" s="14">
        <v>1</v>
      </c>
      <c r="L680" s="11">
        <v>8</v>
      </c>
      <c r="M680" s="15">
        <f t="shared" si="24"/>
        <v>0.125</v>
      </c>
      <c r="N680" s="142" t="s">
        <v>257</v>
      </c>
      <c r="O680" s="11"/>
      <c r="P680" s="16" t="s">
        <v>27</v>
      </c>
      <c r="Q680" s="349">
        <v>41024</v>
      </c>
      <c r="R680">
        <v>932001</v>
      </c>
    </row>
    <row r="681" spans="1:18" x14ac:dyDescent="0.25">
      <c r="B681" s="34" t="s">
        <v>1178</v>
      </c>
      <c r="C681" s="22" t="s">
        <v>716</v>
      </c>
      <c r="D681" s="22" t="s">
        <v>30</v>
      </c>
      <c r="E681" s="142" t="s">
        <v>31</v>
      </c>
      <c r="F681" s="11" t="s">
        <v>22</v>
      </c>
      <c r="G681" s="11">
        <v>5</v>
      </c>
      <c r="H681" s="13">
        <f t="shared" si="25"/>
        <v>5</v>
      </c>
      <c r="I681" s="11" t="s">
        <v>23</v>
      </c>
      <c r="J681" s="11" t="s">
        <v>24</v>
      </c>
      <c r="K681" s="14">
        <v>1</v>
      </c>
      <c r="L681" s="11">
        <v>8</v>
      </c>
      <c r="M681" s="15">
        <f t="shared" si="24"/>
        <v>0.125</v>
      </c>
      <c r="N681" s="142" t="s">
        <v>257</v>
      </c>
      <c r="O681" s="11"/>
      <c r="P681" s="16" t="s">
        <v>27</v>
      </c>
      <c r="Q681" s="349">
        <v>41429</v>
      </c>
      <c r="R681">
        <v>932001</v>
      </c>
    </row>
    <row r="682" spans="1:18" x14ac:dyDescent="0.25">
      <c r="B682" s="62" t="s">
        <v>1179</v>
      </c>
      <c r="C682" s="8" t="s">
        <v>344</v>
      </c>
      <c r="D682" s="8" t="s">
        <v>68</v>
      </c>
      <c r="E682" s="11" t="s">
        <v>21</v>
      </c>
      <c r="F682" s="11" t="s">
        <v>22</v>
      </c>
      <c r="G682" s="11">
        <v>5</v>
      </c>
      <c r="H682" s="13">
        <f t="shared" si="25"/>
        <v>5</v>
      </c>
      <c r="I682" s="11" t="s">
        <v>23</v>
      </c>
      <c r="J682" s="11" t="s">
        <v>24</v>
      </c>
      <c r="K682" s="14">
        <v>1</v>
      </c>
      <c r="L682" s="11">
        <v>8</v>
      </c>
      <c r="M682" s="15">
        <f t="shared" si="24"/>
        <v>0.125</v>
      </c>
      <c r="N682" s="142" t="s">
        <v>257</v>
      </c>
      <c r="O682" s="11"/>
      <c r="P682" s="16" t="s">
        <v>27</v>
      </c>
      <c r="Q682" s="349">
        <v>41358</v>
      </c>
      <c r="R682">
        <v>932001</v>
      </c>
    </row>
    <row r="683" spans="1:18" x14ac:dyDescent="0.25">
      <c r="B683" s="33" t="s">
        <v>1180</v>
      </c>
      <c r="C683" s="27" t="s">
        <v>928</v>
      </c>
      <c r="D683" s="27" t="s">
        <v>73</v>
      </c>
      <c r="E683" s="11" t="s">
        <v>31</v>
      </c>
      <c r="F683" s="11" t="s">
        <v>22</v>
      </c>
      <c r="G683" s="11">
        <v>5</v>
      </c>
      <c r="H683" s="13">
        <f t="shared" si="25"/>
        <v>5</v>
      </c>
      <c r="I683" s="11" t="s">
        <v>23</v>
      </c>
      <c r="J683" s="11" t="s">
        <v>24</v>
      </c>
      <c r="K683" s="14">
        <v>1</v>
      </c>
      <c r="L683" s="11">
        <v>8</v>
      </c>
      <c r="M683" s="15">
        <f t="shared" si="24"/>
        <v>0.125</v>
      </c>
      <c r="N683" s="142" t="s">
        <v>257</v>
      </c>
      <c r="O683" s="11"/>
      <c r="P683" s="16" t="s">
        <v>27</v>
      </c>
      <c r="Q683" s="349">
        <v>41395</v>
      </c>
      <c r="R683">
        <v>932001</v>
      </c>
    </row>
    <row r="684" spans="1:18" x14ac:dyDescent="0.25">
      <c r="B684" s="34" t="s">
        <v>1181</v>
      </c>
      <c r="C684" s="22" t="s">
        <v>344</v>
      </c>
      <c r="D684" s="22" t="s">
        <v>38</v>
      </c>
      <c r="E684" s="11" t="s">
        <v>21</v>
      </c>
      <c r="F684" s="11" t="s">
        <v>22</v>
      </c>
      <c r="G684" s="11">
        <v>5</v>
      </c>
      <c r="H684" s="13">
        <f t="shared" si="25"/>
        <v>5</v>
      </c>
      <c r="I684" s="11" t="s">
        <v>23</v>
      </c>
      <c r="J684" s="11" t="s">
        <v>24</v>
      </c>
      <c r="K684" s="14">
        <v>1</v>
      </c>
      <c r="L684" s="11">
        <v>8</v>
      </c>
      <c r="M684" s="15">
        <f t="shared" si="24"/>
        <v>0.125</v>
      </c>
      <c r="N684" s="142" t="s">
        <v>257</v>
      </c>
      <c r="O684" s="11"/>
      <c r="P684" s="16" t="s">
        <v>27</v>
      </c>
      <c r="Q684" s="349">
        <v>41457</v>
      </c>
      <c r="R684">
        <v>932001</v>
      </c>
    </row>
    <row r="685" spans="1:18" x14ac:dyDescent="0.25">
      <c r="B685" s="34" t="s">
        <v>1182</v>
      </c>
      <c r="C685" s="22" t="s">
        <v>1183</v>
      </c>
      <c r="D685" s="22" t="s">
        <v>60</v>
      </c>
      <c r="E685" s="11" t="s">
        <v>21</v>
      </c>
      <c r="F685" s="11" t="s">
        <v>22</v>
      </c>
      <c r="G685" s="11">
        <v>5</v>
      </c>
      <c r="H685" s="13">
        <f t="shared" si="25"/>
        <v>5</v>
      </c>
      <c r="I685" s="11" t="s">
        <v>23</v>
      </c>
      <c r="J685" s="11" t="s">
        <v>24</v>
      </c>
      <c r="K685" s="14">
        <v>1</v>
      </c>
      <c r="L685" s="11">
        <v>8</v>
      </c>
      <c r="M685" s="15">
        <f t="shared" si="24"/>
        <v>0.125</v>
      </c>
      <c r="N685" s="142" t="s">
        <v>257</v>
      </c>
      <c r="O685" s="11"/>
      <c r="P685" s="16" t="s">
        <v>27</v>
      </c>
      <c r="Q685" s="349">
        <v>41509</v>
      </c>
      <c r="R685">
        <v>932001</v>
      </c>
    </row>
    <row r="686" spans="1:18" x14ac:dyDescent="0.25">
      <c r="B686" s="34" t="s">
        <v>1184</v>
      </c>
      <c r="C686" s="22" t="s">
        <v>116</v>
      </c>
      <c r="D686" s="22" t="s">
        <v>30</v>
      </c>
      <c r="E686" s="11" t="s">
        <v>31</v>
      </c>
      <c r="F686" s="11" t="s">
        <v>22</v>
      </c>
      <c r="G686" s="11">
        <v>5</v>
      </c>
      <c r="H686" s="13">
        <f t="shared" si="25"/>
        <v>5</v>
      </c>
      <c r="I686" s="11" t="s">
        <v>23</v>
      </c>
      <c r="J686" s="11" t="s">
        <v>24</v>
      </c>
      <c r="K686" s="14">
        <v>1</v>
      </c>
      <c r="L686" s="11">
        <v>8</v>
      </c>
      <c r="M686" s="15">
        <f t="shared" si="24"/>
        <v>0.125</v>
      </c>
      <c r="N686" s="142" t="s">
        <v>257</v>
      </c>
      <c r="O686" s="11"/>
      <c r="P686" s="16" t="s">
        <v>27</v>
      </c>
      <c r="Q686" s="349">
        <v>41296</v>
      </c>
      <c r="R686">
        <v>932001</v>
      </c>
    </row>
    <row r="687" spans="1:18" x14ac:dyDescent="0.25">
      <c r="B687" s="62" t="s">
        <v>1185</v>
      </c>
      <c r="C687" s="8" t="s">
        <v>227</v>
      </c>
      <c r="D687" s="8" t="s">
        <v>49</v>
      </c>
      <c r="E687" s="11" t="s">
        <v>21</v>
      </c>
      <c r="F687" s="11" t="s">
        <v>22</v>
      </c>
      <c r="G687" s="11">
        <v>5</v>
      </c>
      <c r="H687" s="13">
        <f t="shared" si="25"/>
        <v>5</v>
      </c>
      <c r="I687" s="11" t="s">
        <v>23</v>
      </c>
      <c r="J687" s="11" t="s">
        <v>24</v>
      </c>
      <c r="K687" s="14">
        <v>1</v>
      </c>
      <c r="L687" s="11">
        <v>8</v>
      </c>
      <c r="M687" s="15">
        <f t="shared" si="24"/>
        <v>0.125</v>
      </c>
      <c r="N687" s="142" t="s">
        <v>257</v>
      </c>
      <c r="O687" s="11"/>
      <c r="P687" s="16" t="s">
        <v>27</v>
      </c>
      <c r="Q687" s="349">
        <v>41465</v>
      </c>
      <c r="R687">
        <v>932001</v>
      </c>
    </row>
    <row r="688" spans="1:18" x14ac:dyDescent="0.25">
      <c r="B688" s="33" t="s">
        <v>1186</v>
      </c>
      <c r="C688" s="27" t="s">
        <v>604</v>
      </c>
      <c r="D688" s="27" t="s">
        <v>73</v>
      </c>
      <c r="E688" s="11" t="s">
        <v>31</v>
      </c>
      <c r="F688" s="11" t="s">
        <v>22</v>
      </c>
      <c r="G688" s="11">
        <v>5</v>
      </c>
      <c r="H688" s="13">
        <f t="shared" si="25"/>
        <v>5</v>
      </c>
      <c r="I688" s="11" t="s">
        <v>23</v>
      </c>
      <c r="J688" s="11" t="s">
        <v>24</v>
      </c>
      <c r="K688" s="14">
        <v>1</v>
      </c>
      <c r="L688" s="11">
        <v>8</v>
      </c>
      <c r="M688" s="15">
        <f t="shared" si="24"/>
        <v>0.125</v>
      </c>
      <c r="N688" s="142" t="s">
        <v>257</v>
      </c>
      <c r="O688" s="11"/>
      <c r="P688" s="16" t="s">
        <v>27</v>
      </c>
      <c r="Q688" s="349">
        <v>41456</v>
      </c>
      <c r="R688">
        <v>932001</v>
      </c>
    </row>
    <row r="689" spans="2:18" x14ac:dyDescent="0.25">
      <c r="B689" s="34" t="s">
        <v>1187</v>
      </c>
      <c r="C689" s="22" t="s">
        <v>281</v>
      </c>
      <c r="D689" s="22" t="s">
        <v>1188</v>
      </c>
      <c r="E689" s="11" t="s">
        <v>21</v>
      </c>
      <c r="F689" s="11" t="s">
        <v>22</v>
      </c>
      <c r="G689" s="11">
        <v>5</v>
      </c>
      <c r="H689" s="13">
        <f t="shared" si="25"/>
        <v>5</v>
      </c>
      <c r="I689" s="11" t="s">
        <v>23</v>
      </c>
      <c r="J689" s="11" t="s">
        <v>24</v>
      </c>
      <c r="K689" s="14">
        <v>1</v>
      </c>
      <c r="L689" s="11">
        <v>8</v>
      </c>
      <c r="M689" s="15">
        <f t="shared" si="24"/>
        <v>0.125</v>
      </c>
      <c r="N689" s="142" t="s">
        <v>257</v>
      </c>
      <c r="O689" s="11"/>
      <c r="P689" s="16" t="s">
        <v>27</v>
      </c>
      <c r="Q689" s="349">
        <v>41229</v>
      </c>
      <c r="R689">
        <v>932001</v>
      </c>
    </row>
    <row r="690" spans="2:18" x14ac:dyDescent="0.25">
      <c r="B690" t="s">
        <v>1189</v>
      </c>
      <c r="C690" s="100" t="s">
        <v>1190</v>
      </c>
      <c r="D690" s="100" t="s">
        <v>552</v>
      </c>
      <c r="E690" s="107" t="s">
        <v>31</v>
      </c>
      <c r="F690" s="11" t="s">
        <v>22</v>
      </c>
      <c r="G690" s="107">
        <v>5</v>
      </c>
      <c r="H690" s="13">
        <f t="shared" si="25"/>
        <v>5</v>
      </c>
      <c r="I690" s="11" t="s">
        <v>23</v>
      </c>
      <c r="J690" s="11" t="s">
        <v>24</v>
      </c>
      <c r="K690" s="14">
        <v>1</v>
      </c>
      <c r="L690" s="11">
        <v>8</v>
      </c>
      <c r="M690" s="15">
        <f t="shared" si="24"/>
        <v>0.125</v>
      </c>
      <c r="N690" s="142" t="s">
        <v>257</v>
      </c>
      <c r="O690" s="11"/>
      <c r="P690" s="16" t="s">
        <v>27</v>
      </c>
      <c r="Q690" s="349">
        <v>41293</v>
      </c>
      <c r="R690">
        <v>932001</v>
      </c>
    </row>
    <row r="691" spans="2:18" x14ac:dyDescent="0.25">
      <c r="B691" s="34" t="s">
        <v>1191</v>
      </c>
      <c r="C691" s="22" t="s">
        <v>303</v>
      </c>
      <c r="D691" s="22" t="s">
        <v>225</v>
      </c>
      <c r="E691" s="11" t="s">
        <v>21</v>
      </c>
      <c r="F691" s="11" t="s">
        <v>22</v>
      </c>
      <c r="G691" s="11">
        <v>5</v>
      </c>
      <c r="H691" s="13">
        <f t="shared" si="25"/>
        <v>5</v>
      </c>
      <c r="I691" s="11" t="s">
        <v>23</v>
      </c>
      <c r="J691" s="11" t="s">
        <v>24</v>
      </c>
      <c r="K691" s="14">
        <v>1</v>
      </c>
      <c r="L691" s="11">
        <v>8</v>
      </c>
      <c r="M691" s="15">
        <f t="shared" si="24"/>
        <v>0.125</v>
      </c>
      <c r="N691" s="142" t="s">
        <v>257</v>
      </c>
      <c r="O691" s="11"/>
      <c r="P691" s="16" t="s">
        <v>27</v>
      </c>
      <c r="Q691" s="349">
        <v>41430</v>
      </c>
      <c r="R691">
        <v>932001</v>
      </c>
    </row>
    <row r="692" spans="2:18" x14ac:dyDescent="0.25">
      <c r="B692" s="34" t="s">
        <v>1118</v>
      </c>
      <c r="C692" s="22" t="s">
        <v>344</v>
      </c>
      <c r="D692" s="22" t="s">
        <v>63</v>
      </c>
      <c r="E692" s="11" t="s">
        <v>21</v>
      </c>
      <c r="F692" s="11" t="s">
        <v>22</v>
      </c>
      <c r="G692" s="11">
        <v>5</v>
      </c>
      <c r="H692" s="13">
        <f t="shared" si="25"/>
        <v>5</v>
      </c>
      <c r="I692" s="11" t="s">
        <v>23</v>
      </c>
      <c r="J692" s="11" t="s">
        <v>24</v>
      </c>
      <c r="K692" s="14">
        <v>1</v>
      </c>
      <c r="L692" s="11">
        <v>8</v>
      </c>
      <c r="M692" s="15">
        <f t="shared" si="24"/>
        <v>0.125</v>
      </c>
      <c r="N692" s="142" t="s">
        <v>257</v>
      </c>
      <c r="O692" s="11"/>
      <c r="P692" s="16" t="s">
        <v>27</v>
      </c>
      <c r="Q692" s="349">
        <v>41467</v>
      </c>
      <c r="R692">
        <v>932001</v>
      </c>
    </row>
    <row r="693" spans="2:18" x14ac:dyDescent="0.25">
      <c r="B693" s="62" t="s">
        <v>1192</v>
      </c>
      <c r="C693" s="8" t="s">
        <v>65</v>
      </c>
      <c r="D693" s="8" t="s">
        <v>167</v>
      </c>
      <c r="E693" s="11" t="s">
        <v>21</v>
      </c>
      <c r="F693" s="11" t="s">
        <v>22</v>
      </c>
      <c r="G693" s="11">
        <v>5</v>
      </c>
      <c r="H693" s="13">
        <f t="shared" si="25"/>
        <v>5</v>
      </c>
      <c r="I693" s="11" t="s">
        <v>23</v>
      </c>
      <c r="J693" s="11" t="s">
        <v>24</v>
      </c>
      <c r="K693" s="14">
        <v>1</v>
      </c>
      <c r="L693" s="11">
        <v>8</v>
      </c>
      <c r="M693" s="15">
        <f t="shared" si="24"/>
        <v>0.125</v>
      </c>
      <c r="N693" s="142" t="s">
        <v>257</v>
      </c>
      <c r="O693" s="11"/>
      <c r="P693" s="16" t="s">
        <v>27</v>
      </c>
      <c r="Q693" s="349">
        <v>41530</v>
      </c>
      <c r="R693">
        <v>932001</v>
      </c>
    </row>
    <row r="694" spans="2:18" x14ac:dyDescent="0.25">
      <c r="B694" s="34" t="s">
        <v>1193</v>
      </c>
      <c r="C694" s="22" t="s">
        <v>119</v>
      </c>
      <c r="D694" s="22" t="s">
        <v>275</v>
      </c>
      <c r="E694" s="142" t="s">
        <v>31</v>
      </c>
      <c r="F694" s="11" t="s">
        <v>22</v>
      </c>
      <c r="G694" s="11">
        <v>5</v>
      </c>
      <c r="H694" s="13">
        <f t="shared" si="25"/>
        <v>5</v>
      </c>
      <c r="I694" s="11" t="s">
        <v>23</v>
      </c>
      <c r="J694" s="11" t="s">
        <v>24</v>
      </c>
      <c r="K694" s="14">
        <v>1</v>
      </c>
      <c r="L694" s="11">
        <v>8</v>
      </c>
      <c r="M694" s="15">
        <f t="shared" si="24"/>
        <v>0.125</v>
      </c>
      <c r="N694" s="142" t="s">
        <v>257</v>
      </c>
      <c r="O694" s="11"/>
      <c r="P694" s="16" t="s">
        <v>27</v>
      </c>
      <c r="Q694" s="349">
        <v>41508</v>
      </c>
      <c r="R694">
        <v>932001</v>
      </c>
    </row>
    <row r="695" spans="2:18" x14ac:dyDescent="0.25">
      <c r="B695" s="34" t="s">
        <v>1194</v>
      </c>
      <c r="C695" s="22" t="s">
        <v>1176</v>
      </c>
      <c r="D695" s="22" t="s">
        <v>374</v>
      </c>
      <c r="E695" s="142" t="s">
        <v>31</v>
      </c>
      <c r="F695" s="10" t="s">
        <v>22</v>
      </c>
      <c r="G695" s="11">
        <v>4</v>
      </c>
      <c r="H695" s="13">
        <f t="shared" si="25"/>
        <v>4</v>
      </c>
      <c r="I695" s="11" t="s">
        <v>23</v>
      </c>
      <c r="J695" s="11" t="s">
        <v>24</v>
      </c>
      <c r="K695" s="14">
        <v>1</v>
      </c>
      <c r="L695" s="11">
        <v>8</v>
      </c>
      <c r="M695" s="15">
        <f t="shared" si="24"/>
        <v>0.125</v>
      </c>
      <c r="N695" s="142" t="s">
        <v>257</v>
      </c>
      <c r="O695" s="11"/>
      <c r="P695" s="352" t="s">
        <v>27</v>
      </c>
      <c r="Q695" s="349">
        <v>41765</v>
      </c>
      <c r="R695">
        <v>932001</v>
      </c>
    </row>
    <row r="696" spans="2:18" x14ac:dyDescent="0.25">
      <c r="B696" s="34" t="s">
        <v>1195</v>
      </c>
      <c r="C696" s="22" t="s">
        <v>121</v>
      </c>
      <c r="D696" s="22" t="s">
        <v>128</v>
      </c>
      <c r="E696" s="142" t="s">
        <v>21</v>
      </c>
      <c r="F696" s="10" t="s">
        <v>22</v>
      </c>
      <c r="G696" s="11">
        <v>4</v>
      </c>
      <c r="H696" s="13">
        <f t="shared" si="25"/>
        <v>4</v>
      </c>
      <c r="I696" s="11" t="s">
        <v>23</v>
      </c>
      <c r="J696" s="11" t="s">
        <v>24</v>
      </c>
      <c r="K696" s="14">
        <v>1</v>
      </c>
      <c r="L696" s="11">
        <v>8</v>
      </c>
      <c r="M696" s="15">
        <f t="shared" si="24"/>
        <v>0.125</v>
      </c>
      <c r="N696" s="142" t="s">
        <v>257</v>
      </c>
      <c r="O696" s="11"/>
      <c r="P696" s="352" t="s">
        <v>27</v>
      </c>
      <c r="Q696" s="349">
        <v>41580</v>
      </c>
      <c r="R696">
        <v>932001</v>
      </c>
    </row>
    <row r="697" spans="2:18" x14ac:dyDescent="0.25">
      <c r="B697" s="34" t="s">
        <v>1196</v>
      </c>
      <c r="C697" s="22" t="s">
        <v>192</v>
      </c>
      <c r="D697" s="22" t="s">
        <v>34</v>
      </c>
      <c r="E697" s="142" t="s">
        <v>21</v>
      </c>
      <c r="F697" s="10" t="s">
        <v>22</v>
      </c>
      <c r="G697" s="11">
        <v>4</v>
      </c>
      <c r="H697" s="13">
        <v>4</v>
      </c>
      <c r="I697" s="11" t="s">
        <v>23</v>
      </c>
      <c r="J697" s="11" t="s">
        <v>24</v>
      </c>
      <c r="K697" s="14">
        <v>1</v>
      </c>
      <c r="L697" s="11">
        <v>8</v>
      </c>
      <c r="M697" s="15">
        <f t="shared" si="24"/>
        <v>0.125</v>
      </c>
      <c r="N697" s="142" t="s">
        <v>257</v>
      </c>
      <c r="O697" s="11"/>
      <c r="P697" s="352" t="s">
        <v>27</v>
      </c>
      <c r="Q697" s="349">
        <v>41712</v>
      </c>
      <c r="R697">
        <v>932001</v>
      </c>
    </row>
    <row r="698" spans="2:18" x14ac:dyDescent="0.25">
      <c r="B698" s="34" t="s">
        <v>1197</v>
      </c>
      <c r="C698" s="22" t="s">
        <v>75</v>
      </c>
      <c r="D698" s="22" t="s">
        <v>57</v>
      </c>
      <c r="E698" s="142" t="s">
        <v>31</v>
      </c>
      <c r="F698" s="10" t="s">
        <v>22</v>
      </c>
      <c r="G698" s="11">
        <v>4</v>
      </c>
      <c r="H698" s="13">
        <f t="shared" ref="H698:H714" si="26">G698</f>
        <v>4</v>
      </c>
      <c r="I698" s="11" t="s">
        <v>23</v>
      </c>
      <c r="J698" s="11" t="s">
        <v>24</v>
      </c>
      <c r="K698" s="14">
        <v>1</v>
      </c>
      <c r="L698" s="11">
        <v>8</v>
      </c>
      <c r="M698" s="15">
        <f t="shared" si="24"/>
        <v>0.125</v>
      </c>
      <c r="N698" s="142" t="s">
        <v>257</v>
      </c>
      <c r="O698" s="11"/>
      <c r="P698" s="352" t="s">
        <v>27</v>
      </c>
      <c r="Q698" s="349">
        <v>41698</v>
      </c>
      <c r="R698">
        <v>932001</v>
      </c>
    </row>
    <row r="699" spans="2:18" x14ac:dyDescent="0.25">
      <c r="B699" s="34" t="s">
        <v>1198</v>
      </c>
      <c r="C699" s="22" t="s">
        <v>81</v>
      </c>
      <c r="D699" s="22" t="s">
        <v>63</v>
      </c>
      <c r="E699" s="142" t="s">
        <v>21</v>
      </c>
      <c r="F699" s="10" t="s">
        <v>22</v>
      </c>
      <c r="G699" s="11">
        <v>4</v>
      </c>
      <c r="H699" s="13">
        <f t="shared" si="26"/>
        <v>4</v>
      </c>
      <c r="I699" s="11" t="s">
        <v>23</v>
      </c>
      <c r="J699" s="11" t="s">
        <v>24</v>
      </c>
      <c r="K699" s="14">
        <v>1</v>
      </c>
      <c r="L699" s="11">
        <v>8</v>
      </c>
      <c r="M699" s="15">
        <f t="shared" si="24"/>
        <v>0.125</v>
      </c>
      <c r="N699" s="142" t="s">
        <v>257</v>
      </c>
      <c r="O699" s="11"/>
      <c r="P699" s="352" t="s">
        <v>27</v>
      </c>
      <c r="Q699" s="349">
        <v>41712</v>
      </c>
      <c r="R699">
        <v>932001</v>
      </c>
    </row>
    <row r="700" spans="2:18" x14ac:dyDescent="0.25">
      <c r="B700" s="34" t="s">
        <v>1199</v>
      </c>
      <c r="C700" s="22" t="s">
        <v>324</v>
      </c>
      <c r="D700" s="22" t="s">
        <v>52</v>
      </c>
      <c r="E700" s="142" t="s">
        <v>31</v>
      </c>
      <c r="F700" s="10" t="s">
        <v>22</v>
      </c>
      <c r="G700" s="11">
        <v>4</v>
      </c>
      <c r="H700" s="13">
        <f t="shared" si="26"/>
        <v>4</v>
      </c>
      <c r="I700" s="11" t="s">
        <v>23</v>
      </c>
      <c r="J700" s="11" t="s">
        <v>24</v>
      </c>
      <c r="K700" s="14">
        <v>1</v>
      </c>
      <c r="L700" s="11">
        <v>8</v>
      </c>
      <c r="M700" s="15">
        <f t="shared" si="24"/>
        <v>0.125</v>
      </c>
      <c r="N700" s="142" t="s">
        <v>257</v>
      </c>
      <c r="O700" s="11"/>
      <c r="P700" s="352" t="s">
        <v>27</v>
      </c>
      <c r="Q700" s="349">
        <v>41880</v>
      </c>
      <c r="R700">
        <v>932001</v>
      </c>
    </row>
    <row r="701" spans="2:18" x14ac:dyDescent="0.25">
      <c r="B701" s="34" t="s">
        <v>1200</v>
      </c>
      <c r="C701" s="22" t="s">
        <v>1201</v>
      </c>
      <c r="D701" s="22" t="s">
        <v>57</v>
      </c>
      <c r="E701" s="11" t="s">
        <v>31</v>
      </c>
      <c r="F701" s="10" t="s">
        <v>22</v>
      </c>
      <c r="G701" s="11">
        <v>4</v>
      </c>
      <c r="H701" s="13">
        <f t="shared" si="26"/>
        <v>4</v>
      </c>
      <c r="I701" s="11" t="s">
        <v>23</v>
      </c>
      <c r="J701" s="11" t="s">
        <v>24</v>
      </c>
      <c r="K701" s="14">
        <v>1</v>
      </c>
      <c r="L701" s="11">
        <v>8</v>
      </c>
      <c r="M701" s="15">
        <f t="shared" si="24"/>
        <v>0.125</v>
      </c>
      <c r="N701" s="142" t="s">
        <v>257</v>
      </c>
      <c r="O701" s="11"/>
      <c r="P701" s="352" t="s">
        <v>27</v>
      </c>
      <c r="Q701" s="349">
        <v>41884</v>
      </c>
      <c r="R701">
        <v>932001</v>
      </c>
    </row>
    <row r="702" spans="2:18" x14ac:dyDescent="0.25">
      <c r="B702" s="34" t="s">
        <v>1202</v>
      </c>
      <c r="C702" s="22" t="s">
        <v>121</v>
      </c>
      <c r="D702" s="22" t="s">
        <v>194</v>
      </c>
      <c r="E702" s="11" t="s">
        <v>21</v>
      </c>
      <c r="F702" s="10" t="s">
        <v>22</v>
      </c>
      <c r="G702" s="11">
        <v>4</v>
      </c>
      <c r="H702" s="13">
        <f t="shared" si="26"/>
        <v>4</v>
      </c>
      <c r="I702" s="11" t="s">
        <v>23</v>
      </c>
      <c r="J702" s="11" t="s">
        <v>24</v>
      </c>
      <c r="K702" s="14">
        <v>1</v>
      </c>
      <c r="L702" s="11">
        <v>8</v>
      </c>
      <c r="M702" s="15">
        <f t="shared" si="24"/>
        <v>0.125</v>
      </c>
      <c r="N702" s="142" t="s">
        <v>257</v>
      </c>
      <c r="O702" s="11"/>
      <c r="P702" s="352" t="s">
        <v>27</v>
      </c>
      <c r="Q702" s="349">
        <v>41745</v>
      </c>
      <c r="R702">
        <v>932001</v>
      </c>
    </row>
    <row r="703" spans="2:18" x14ac:dyDescent="0.25">
      <c r="B703" s="34" t="s">
        <v>1203</v>
      </c>
      <c r="C703" s="22" t="s">
        <v>334</v>
      </c>
      <c r="D703" s="22" t="s">
        <v>725</v>
      </c>
      <c r="E703" s="11" t="s">
        <v>31</v>
      </c>
      <c r="F703" s="10" t="s">
        <v>22</v>
      </c>
      <c r="G703" s="11">
        <v>4</v>
      </c>
      <c r="H703" s="13">
        <f t="shared" si="26"/>
        <v>4</v>
      </c>
      <c r="I703" s="11" t="s">
        <v>23</v>
      </c>
      <c r="J703" s="11" t="s">
        <v>24</v>
      </c>
      <c r="K703" s="14">
        <v>1</v>
      </c>
      <c r="L703" s="11">
        <v>8</v>
      </c>
      <c r="M703" s="15">
        <f t="shared" si="24"/>
        <v>0.125</v>
      </c>
      <c r="N703" s="142" t="s">
        <v>257</v>
      </c>
      <c r="O703" s="11"/>
      <c r="P703" s="352" t="s">
        <v>27</v>
      </c>
      <c r="Q703" s="349">
        <v>41835</v>
      </c>
      <c r="R703">
        <v>932001</v>
      </c>
    </row>
    <row r="704" spans="2:18" x14ac:dyDescent="0.25">
      <c r="B704" s="34" t="s">
        <v>1204</v>
      </c>
      <c r="C704" s="22" t="s">
        <v>119</v>
      </c>
      <c r="D704" s="22" t="s">
        <v>130</v>
      </c>
      <c r="E704" s="11" t="s">
        <v>31</v>
      </c>
      <c r="F704" s="10" t="s">
        <v>22</v>
      </c>
      <c r="G704" s="11">
        <v>4</v>
      </c>
      <c r="H704" s="13">
        <f t="shared" si="26"/>
        <v>4</v>
      </c>
      <c r="I704" s="11" t="s">
        <v>23</v>
      </c>
      <c r="J704" s="11" t="s">
        <v>24</v>
      </c>
      <c r="K704" s="14">
        <v>1</v>
      </c>
      <c r="L704" s="11">
        <v>8</v>
      </c>
      <c r="M704" s="15">
        <f t="shared" si="24"/>
        <v>0.125</v>
      </c>
      <c r="N704" s="142" t="s">
        <v>257</v>
      </c>
      <c r="O704" s="11"/>
      <c r="P704" s="352" t="s">
        <v>27</v>
      </c>
      <c r="Q704" s="349">
        <v>41590</v>
      </c>
      <c r="R704">
        <v>932001</v>
      </c>
    </row>
    <row r="705" spans="2:18" x14ac:dyDescent="0.25">
      <c r="B705" s="34" t="s">
        <v>1205</v>
      </c>
      <c r="C705" s="22" t="s">
        <v>344</v>
      </c>
      <c r="D705" s="22" t="s">
        <v>348</v>
      </c>
      <c r="E705" s="11" t="s">
        <v>21</v>
      </c>
      <c r="F705" s="10" t="s">
        <v>22</v>
      </c>
      <c r="G705" s="11">
        <v>4</v>
      </c>
      <c r="H705" s="13">
        <f t="shared" si="26"/>
        <v>4</v>
      </c>
      <c r="I705" s="11" t="s">
        <v>23</v>
      </c>
      <c r="J705" s="11" t="s">
        <v>24</v>
      </c>
      <c r="K705" s="14">
        <v>1</v>
      </c>
      <c r="L705" s="11">
        <v>8</v>
      </c>
      <c r="M705" s="15">
        <f t="shared" si="24"/>
        <v>0.125</v>
      </c>
      <c r="N705" s="142" t="s">
        <v>257</v>
      </c>
      <c r="O705" s="11"/>
      <c r="P705" s="352" t="s">
        <v>27</v>
      </c>
      <c r="Q705" s="349">
        <v>41832</v>
      </c>
      <c r="R705">
        <v>932001</v>
      </c>
    </row>
    <row r="706" spans="2:18" x14ac:dyDescent="0.25">
      <c r="B706" s="34" t="s">
        <v>1206</v>
      </c>
      <c r="C706" s="22" t="s">
        <v>37</v>
      </c>
      <c r="D706" s="22" t="s">
        <v>769</v>
      </c>
      <c r="E706" s="11" t="s">
        <v>21</v>
      </c>
      <c r="F706" s="10" t="s">
        <v>22</v>
      </c>
      <c r="G706" s="11">
        <v>4</v>
      </c>
      <c r="H706" s="13">
        <f t="shared" si="26"/>
        <v>4</v>
      </c>
      <c r="I706" s="11" t="s">
        <v>23</v>
      </c>
      <c r="J706" s="11" t="s">
        <v>24</v>
      </c>
      <c r="K706" s="14">
        <v>1</v>
      </c>
      <c r="L706" s="11">
        <v>8</v>
      </c>
      <c r="M706" s="15">
        <f t="shared" si="24"/>
        <v>0.125</v>
      </c>
      <c r="N706" s="142" t="s">
        <v>257</v>
      </c>
      <c r="O706" s="11"/>
      <c r="P706" s="352" t="s">
        <v>27</v>
      </c>
      <c r="Q706" s="349">
        <v>41786</v>
      </c>
      <c r="R706">
        <v>932001</v>
      </c>
    </row>
    <row r="707" spans="2:18" x14ac:dyDescent="0.25">
      <c r="B707" s="34" t="s">
        <v>295</v>
      </c>
      <c r="C707" s="22" t="s">
        <v>86</v>
      </c>
      <c r="D707" s="22" t="s">
        <v>313</v>
      </c>
      <c r="E707" s="11" t="s">
        <v>31</v>
      </c>
      <c r="F707" s="10" t="s">
        <v>22</v>
      </c>
      <c r="G707" s="11">
        <v>4</v>
      </c>
      <c r="H707" s="13">
        <f t="shared" si="26"/>
        <v>4</v>
      </c>
      <c r="I707" s="11" t="s">
        <v>23</v>
      </c>
      <c r="J707" s="11" t="s">
        <v>24</v>
      </c>
      <c r="K707" s="14">
        <v>1</v>
      </c>
      <c r="L707" s="11">
        <v>8</v>
      </c>
      <c r="M707" s="15">
        <f t="shared" si="24"/>
        <v>0.125</v>
      </c>
      <c r="N707" s="142" t="s">
        <v>257</v>
      </c>
      <c r="O707" s="11"/>
      <c r="P707" s="352" t="s">
        <v>27</v>
      </c>
      <c r="Q707" s="349">
        <v>41694</v>
      </c>
      <c r="R707">
        <v>932001</v>
      </c>
    </row>
    <row r="708" spans="2:18" x14ac:dyDescent="0.25">
      <c r="B708" s="34" t="s">
        <v>1207</v>
      </c>
      <c r="C708" s="22" t="s">
        <v>1176</v>
      </c>
      <c r="D708" s="22" t="s">
        <v>54</v>
      </c>
      <c r="E708" s="11" t="s">
        <v>31</v>
      </c>
      <c r="F708" s="10" t="s">
        <v>22</v>
      </c>
      <c r="G708" s="11">
        <v>4</v>
      </c>
      <c r="H708" s="13">
        <f t="shared" si="26"/>
        <v>4</v>
      </c>
      <c r="I708" s="11" t="s">
        <v>23</v>
      </c>
      <c r="J708" s="11" t="s">
        <v>24</v>
      </c>
      <c r="K708" s="14">
        <v>1</v>
      </c>
      <c r="L708" s="11">
        <v>8</v>
      </c>
      <c r="M708" s="15">
        <f t="shared" si="24"/>
        <v>0.125</v>
      </c>
      <c r="N708" s="142" t="s">
        <v>257</v>
      </c>
      <c r="O708" s="11"/>
      <c r="P708" s="352" t="s">
        <v>27</v>
      </c>
      <c r="Q708" s="349">
        <v>41788</v>
      </c>
      <c r="R708">
        <v>932001</v>
      </c>
    </row>
    <row r="709" spans="2:18" x14ac:dyDescent="0.25">
      <c r="B709" s="34" t="s">
        <v>1208</v>
      </c>
      <c r="C709" s="22" t="s">
        <v>201</v>
      </c>
      <c r="D709" s="22" t="s">
        <v>186</v>
      </c>
      <c r="E709" s="11" t="s">
        <v>21</v>
      </c>
      <c r="F709" s="10" t="s">
        <v>22</v>
      </c>
      <c r="G709" s="11">
        <v>4</v>
      </c>
      <c r="H709" s="13">
        <f t="shared" si="26"/>
        <v>4</v>
      </c>
      <c r="I709" s="11" t="s">
        <v>23</v>
      </c>
      <c r="J709" s="11" t="s">
        <v>24</v>
      </c>
      <c r="K709" s="14">
        <v>1</v>
      </c>
      <c r="L709" s="11">
        <v>8</v>
      </c>
      <c r="M709" s="15">
        <f t="shared" si="24"/>
        <v>0.125</v>
      </c>
      <c r="N709" s="142" t="s">
        <v>257</v>
      </c>
      <c r="O709" s="11"/>
      <c r="P709" s="352" t="s">
        <v>27</v>
      </c>
      <c r="Q709" s="349">
        <v>41942</v>
      </c>
      <c r="R709">
        <v>932001</v>
      </c>
    </row>
    <row r="710" spans="2:18" x14ac:dyDescent="0.25">
      <c r="B710" s="34" t="s">
        <v>1209</v>
      </c>
      <c r="C710" s="22" t="s">
        <v>1210</v>
      </c>
      <c r="D710" s="22" t="s">
        <v>54</v>
      </c>
      <c r="E710" s="11" t="s">
        <v>31</v>
      </c>
      <c r="F710" s="10" t="s">
        <v>22</v>
      </c>
      <c r="G710" s="11">
        <v>4</v>
      </c>
      <c r="H710" s="13">
        <f t="shared" si="26"/>
        <v>4</v>
      </c>
      <c r="I710" s="11" t="s">
        <v>23</v>
      </c>
      <c r="J710" s="11" t="s">
        <v>24</v>
      </c>
      <c r="K710" s="14">
        <v>1</v>
      </c>
      <c r="L710" s="11">
        <v>8</v>
      </c>
      <c r="M710" s="15">
        <f t="shared" si="24"/>
        <v>0.125</v>
      </c>
      <c r="N710" s="142" t="s">
        <v>257</v>
      </c>
      <c r="O710" s="11"/>
      <c r="P710" s="352" t="s">
        <v>27</v>
      </c>
      <c r="Q710" s="349">
        <v>41830</v>
      </c>
      <c r="R710">
        <v>932001</v>
      </c>
    </row>
    <row r="711" spans="2:18" x14ac:dyDescent="0.25">
      <c r="B711" s="34" t="s">
        <v>311</v>
      </c>
      <c r="C711" s="22" t="s">
        <v>91</v>
      </c>
      <c r="D711" s="22" t="s">
        <v>20</v>
      </c>
      <c r="E711" s="11" t="s">
        <v>21</v>
      </c>
      <c r="F711" s="10" t="s">
        <v>22</v>
      </c>
      <c r="G711" s="11">
        <v>4</v>
      </c>
      <c r="H711" s="13">
        <f t="shared" si="26"/>
        <v>4</v>
      </c>
      <c r="I711" s="11" t="s">
        <v>23</v>
      </c>
      <c r="J711" s="11" t="s">
        <v>24</v>
      </c>
      <c r="K711" s="14">
        <v>1</v>
      </c>
      <c r="L711" s="11">
        <v>8</v>
      </c>
      <c r="M711" s="15">
        <f t="shared" si="24"/>
        <v>0.125</v>
      </c>
      <c r="N711" s="142" t="s">
        <v>257</v>
      </c>
      <c r="O711" s="11"/>
      <c r="P711" s="352" t="s">
        <v>27</v>
      </c>
      <c r="Q711" s="349">
        <v>41822</v>
      </c>
      <c r="R711">
        <v>932001</v>
      </c>
    </row>
    <row r="712" spans="2:18" x14ac:dyDescent="0.25">
      <c r="B712" s="34" t="s">
        <v>1211</v>
      </c>
      <c r="C712" s="22" t="s">
        <v>570</v>
      </c>
      <c r="D712" s="22" t="s">
        <v>70</v>
      </c>
      <c r="E712" s="11" t="s">
        <v>21</v>
      </c>
      <c r="F712" s="10" t="s">
        <v>22</v>
      </c>
      <c r="G712" s="11">
        <v>4</v>
      </c>
      <c r="H712" s="13">
        <f t="shared" si="26"/>
        <v>4</v>
      </c>
      <c r="I712" s="11" t="s">
        <v>23</v>
      </c>
      <c r="J712" s="11" t="s">
        <v>24</v>
      </c>
      <c r="K712" s="14">
        <v>1</v>
      </c>
      <c r="L712" s="11">
        <v>8</v>
      </c>
      <c r="M712" s="15">
        <f t="shared" si="24"/>
        <v>0.125</v>
      </c>
      <c r="N712" s="142" t="s">
        <v>257</v>
      </c>
      <c r="O712" s="11"/>
      <c r="P712" s="352" t="s">
        <v>27</v>
      </c>
      <c r="Q712" s="349">
        <v>41669</v>
      </c>
      <c r="R712">
        <v>932001</v>
      </c>
    </row>
    <row r="713" spans="2:18" x14ac:dyDescent="0.25">
      <c r="B713" s="34" t="s">
        <v>1212</v>
      </c>
      <c r="C713" s="22" t="s">
        <v>1213</v>
      </c>
      <c r="D713" s="22" t="s">
        <v>60</v>
      </c>
      <c r="E713" s="11" t="s">
        <v>21</v>
      </c>
      <c r="F713" s="10" t="s">
        <v>22</v>
      </c>
      <c r="G713" s="11">
        <v>4</v>
      </c>
      <c r="H713" s="13">
        <f t="shared" si="26"/>
        <v>4</v>
      </c>
      <c r="I713" s="11" t="s">
        <v>23</v>
      </c>
      <c r="J713" s="11" t="s">
        <v>24</v>
      </c>
      <c r="K713" s="14">
        <v>1</v>
      </c>
      <c r="L713" s="11">
        <v>8</v>
      </c>
      <c r="M713" s="15">
        <f t="shared" si="24"/>
        <v>0.125</v>
      </c>
      <c r="N713" s="142" t="s">
        <v>257</v>
      </c>
      <c r="O713" s="11"/>
      <c r="P713" s="352" t="s">
        <v>27</v>
      </c>
      <c r="Q713" s="349">
        <v>41657</v>
      </c>
      <c r="R713">
        <v>932001</v>
      </c>
    </row>
    <row r="714" spans="2:18" x14ac:dyDescent="0.25">
      <c r="B714" s="22" t="s">
        <v>1214</v>
      </c>
      <c r="C714" s="22" t="s">
        <v>1215</v>
      </c>
      <c r="D714" s="22" t="s">
        <v>219</v>
      </c>
      <c r="E714" s="11" t="s">
        <v>31</v>
      </c>
      <c r="F714" s="10" t="s">
        <v>22</v>
      </c>
      <c r="G714" s="11">
        <v>4</v>
      </c>
      <c r="H714" s="13">
        <f t="shared" si="26"/>
        <v>4</v>
      </c>
      <c r="I714" s="11" t="s">
        <v>23</v>
      </c>
      <c r="J714" s="11" t="s">
        <v>24</v>
      </c>
      <c r="K714" s="14">
        <v>1</v>
      </c>
      <c r="L714" s="11">
        <v>8</v>
      </c>
      <c r="M714" s="15">
        <f t="shared" si="24"/>
        <v>0.125</v>
      </c>
      <c r="N714" s="142" t="s">
        <v>257</v>
      </c>
      <c r="O714" s="11"/>
      <c r="P714" s="352" t="s">
        <v>27</v>
      </c>
      <c r="Q714" s="349">
        <v>41676</v>
      </c>
      <c r="R714">
        <v>932001</v>
      </c>
    </row>
    <row r="715" spans="2:18" x14ac:dyDescent="0.25">
      <c r="B715" s="139" t="s">
        <v>1216</v>
      </c>
      <c r="C715" s="139" t="s">
        <v>153</v>
      </c>
      <c r="D715" s="139" t="s">
        <v>126</v>
      </c>
      <c r="E715" s="11" t="s">
        <v>31</v>
      </c>
      <c r="F715" s="10" t="s">
        <v>22</v>
      </c>
      <c r="G715" s="11">
        <v>4</v>
      </c>
      <c r="H715" s="13">
        <v>4</v>
      </c>
      <c r="I715" s="11" t="s">
        <v>23</v>
      </c>
      <c r="J715" s="11" t="s">
        <v>24</v>
      </c>
      <c r="K715" s="100">
        <v>1</v>
      </c>
      <c r="L715" s="11">
        <v>8</v>
      </c>
      <c r="M715" s="15">
        <f t="shared" si="24"/>
        <v>0.125</v>
      </c>
      <c r="N715" s="142" t="s">
        <v>257</v>
      </c>
      <c r="O715" s="9"/>
      <c r="P715" s="62" t="s">
        <v>27</v>
      </c>
      <c r="Q715" s="349">
        <v>41802</v>
      </c>
      <c r="R715">
        <v>932001</v>
      </c>
    </row>
    <row r="716" spans="2:18" ht="15.75" x14ac:dyDescent="0.25">
      <c r="B716" s="35" t="s">
        <v>1217</v>
      </c>
      <c r="C716" s="39" t="s">
        <v>81</v>
      </c>
      <c r="D716" s="39" t="s">
        <v>68</v>
      </c>
      <c r="E716" s="40" t="s">
        <v>21</v>
      </c>
      <c r="F716" s="10" t="s">
        <v>22</v>
      </c>
      <c r="G716" s="11">
        <v>4</v>
      </c>
      <c r="H716" s="13">
        <v>4</v>
      </c>
      <c r="I716" s="11" t="s">
        <v>23</v>
      </c>
      <c r="J716" s="11" t="s">
        <v>24</v>
      </c>
      <c r="K716" s="30">
        <v>1</v>
      </c>
      <c r="L716" s="11">
        <v>8</v>
      </c>
      <c r="M716" s="15">
        <f t="shared" si="24"/>
        <v>0.125</v>
      </c>
      <c r="N716" s="142" t="s">
        <v>257</v>
      </c>
      <c r="O716" s="9"/>
      <c r="P716" s="62" t="s">
        <v>27</v>
      </c>
      <c r="Q716" s="353">
        <v>41979</v>
      </c>
      <c r="R716">
        <v>932001</v>
      </c>
    </row>
    <row r="717" spans="2:18" ht="15.75" x14ac:dyDescent="0.25">
      <c r="B717" s="35" t="s">
        <v>1218</v>
      </c>
      <c r="C717" s="39" t="s">
        <v>153</v>
      </c>
      <c r="D717" s="39" t="s">
        <v>313</v>
      </c>
      <c r="E717" s="40" t="s">
        <v>31</v>
      </c>
      <c r="F717" s="10" t="s">
        <v>22</v>
      </c>
      <c r="G717" s="11">
        <v>4</v>
      </c>
      <c r="H717" s="13">
        <v>4</v>
      </c>
      <c r="I717" s="11" t="s">
        <v>23</v>
      </c>
      <c r="J717" s="11" t="s">
        <v>24</v>
      </c>
      <c r="K717" s="30">
        <v>1</v>
      </c>
      <c r="L717" s="11">
        <v>8</v>
      </c>
      <c r="M717" s="15">
        <f t="shared" si="24"/>
        <v>0.125</v>
      </c>
      <c r="N717" s="142" t="s">
        <v>257</v>
      </c>
      <c r="O717" s="9"/>
      <c r="P717" s="62" t="s">
        <v>27</v>
      </c>
      <c r="Q717" s="353">
        <v>41774</v>
      </c>
      <c r="R717">
        <v>932001</v>
      </c>
    </row>
    <row r="718" spans="2:18" ht="15.75" x14ac:dyDescent="0.25">
      <c r="B718" s="139" t="s">
        <v>1219</v>
      </c>
      <c r="C718" s="139" t="s">
        <v>59</v>
      </c>
      <c r="D718" s="139" t="s">
        <v>269</v>
      </c>
      <c r="E718" s="11" t="s">
        <v>21</v>
      </c>
      <c r="F718" s="10" t="s">
        <v>22</v>
      </c>
      <c r="G718" s="11">
        <v>4</v>
      </c>
      <c r="H718" s="13">
        <v>4</v>
      </c>
      <c r="I718" s="11" t="s">
        <v>23</v>
      </c>
      <c r="J718" s="11" t="s">
        <v>24</v>
      </c>
      <c r="K718" s="30">
        <v>1</v>
      </c>
      <c r="L718" s="11">
        <v>8</v>
      </c>
      <c r="M718" s="15">
        <f t="shared" si="24"/>
        <v>0.125</v>
      </c>
      <c r="N718" s="142" t="s">
        <v>257</v>
      </c>
      <c r="O718" s="9"/>
      <c r="P718" s="62" t="s">
        <v>27</v>
      </c>
      <c r="Q718" s="353">
        <v>41627</v>
      </c>
      <c r="R718">
        <v>932001</v>
      </c>
    </row>
    <row r="719" spans="2:18" ht="15.75" x14ac:dyDescent="0.25">
      <c r="B719" s="139" t="s">
        <v>1220</v>
      </c>
      <c r="C719" s="139" t="s">
        <v>79</v>
      </c>
      <c r="D719" s="139" t="s">
        <v>167</v>
      </c>
      <c r="E719" s="11" t="s">
        <v>21</v>
      </c>
      <c r="F719" s="10" t="s">
        <v>22</v>
      </c>
      <c r="G719" s="11">
        <v>4</v>
      </c>
      <c r="H719" s="13">
        <v>4</v>
      </c>
      <c r="I719" s="11" t="s">
        <v>23</v>
      </c>
      <c r="J719" s="11" t="s">
        <v>24</v>
      </c>
      <c r="K719" s="100">
        <v>1</v>
      </c>
      <c r="L719" s="11">
        <v>8</v>
      </c>
      <c r="M719" s="15">
        <f t="shared" si="24"/>
        <v>0.125</v>
      </c>
      <c r="N719" s="142" t="s">
        <v>257</v>
      </c>
      <c r="O719" s="9"/>
      <c r="P719" s="62" t="s">
        <v>27</v>
      </c>
      <c r="Q719" s="353">
        <v>41863</v>
      </c>
      <c r="R719">
        <v>932001</v>
      </c>
    </row>
    <row r="720" spans="2:18" ht="15.75" x14ac:dyDescent="0.25">
      <c r="B720" s="139" t="s">
        <v>1219</v>
      </c>
      <c r="C720" s="139" t="s">
        <v>229</v>
      </c>
      <c r="D720" s="139" t="s">
        <v>269</v>
      </c>
      <c r="E720" s="11" t="s">
        <v>21</v>
      </c>
      <c r="F720" s="10" t="s">
        <v>22</v>
      </c>
      <c r="G720" s="11">
        <v>4</v>
      </c>
      <c r="H720" s="13">
        <v>4</v>
      </c>
      <c r="I720" s="11" t="s">
        <v>23</v>
      </c>
      <c r="J720" s="11" t="s">
        <v>24</v>
      </c>
      <c r="K720" s="30">
        <v>1</v>
      </c>
      <c r="L720" s="11">
        <v>8</v>
      </c>
      <c r="M720" s="15">
        <f t="shared" si="24"/>
        <v>0.125</v>
      </c>
      <c r="N720" s="142" t="s">
        <v>257</v>
      </c>
      <c r="O720" s="9"/>
      <c r="P720" s="62" t="s">
        <v>27</v>
      </c>
      <c r="Q720" s="353">
        <v>41627</v>
      </c>
      <c r="R720">
        <v>932001</v>
      </c>
    </row>
    <row r="721" spans="2:18" ht="15.75" x14ac:dyDescent="0.25">
      <c r="B721" s="139" t="s">
        <v>1219</v>
      </c>
      <c r="C721" s="139" t="s">
        <v>192</v>
      </c>
      <c r="D721" s="139" t="s">
        <v>269</v>
      </c>
      <c r="E721" s="11" t="s">
        <v>21</v>
      </c>
      <c r="F721" s="10" t="s">
        <v>22</v>
      </c>
      <c r="G721" s="11">
        <v>4</v>
      </c>
      <c r="H721" s="13">
        <v>4</v>
      </c>
      <c r="I721" s="11" t="s">
        <v>23</v>
      </c>
      <c r="J721" s="11" t="s">
        <v>24</v>
      </c>
      <c r="K721" s="100">
        <v>1</v>
      </c>
      <c r="L721" s="11">
        <v>8</v>
      </c>
      <c r="M721" s="15">
        <f t="shared" si="24"/>
        <v>0.125</v>
      </c>
      <c r="N721" s="142" t="s">
        <v>257</v>
      </c>
      <c r="O721" s="9"/>
      <c r="P721" s="62" t="s">
        <v>27</v>
      </c>
      <c r="Q721" s="353">
        <v>41627</v>
      </c>
      <c r="R721">
        <v>932001</v>
      </c>
    </row>
    <row r="722" spans="2:18" ht="15.75" x14ac:dyDescent="0.25">
      <c r="B722" s="139" t="s">
        <v>1221</v>
      </c>
      <c r="C722" s="139" t="s">
        <v>570</v>
      </c>
      <c r="D722" s="139" t="s">
        <v>34</v>
      </c>
      <c r="E722" s="11" t="s">
        <v>21</v>
      </c>
      <c r="F722" s="10" t="s">
        <v>22</v>
      </c>
      <c r="G722" s="11">
        <v>4</v>
      </c>
      <c r="H722" s="13">
        <v>4</v>
      </c>
      <c r="I722" s="11" t="s">
        <v>23</v>
      </c>
      <c r="J722" s="11" t="s">
        <v>24</v>
      </c>
      <c r="K722" s="30">
        <v>1</v>
      </c>
      <c r="L722" s="11">
        <v>8</v>
      </c>
      <c r="M722" s="15">
        <f t="shared" si="24"/>
        <v>0.125</v>
      </c>
      <c r="N722" s="142" t="s">
        <v>257</v>
      </c>
      <c r="O722" s="9"/>
      <c r="P722" s="62" t="s">
        <v>27</v>
      </c>
      <c r="Q722" s="353">
        <v>41878</v>
      </c>
      <c r="R722">
        <v>932001</v>
      </c>
    </row>
    <row r="723" spans="2:18" ht="15.75" x14ac:dyDescent="0.25">
      <c r="B723" s="139" t="s">
        <v>1222</v>
      </c>
      <c r="C723" s="139" t="s">
        <v>1223</v>
      </c>
      <c r="D723" s="139" t="s">
        <v>1224</v>
      </c>
      <c r="E723" s="11" t="s">
        <v>21</v>
      </c>
      <c r="F723" s="10" t="s">
        <v>22</v>
      </c>
      <c r="G723" s="11">
        <v>4</v>
      </c>
      <c r="H723" s="13">
        <v>4</v>
      </c>
      <c r="I723" s="11" t="s">
        <v>23</v>
      </c>
      <c r="J723" s="11" t="s">
        <v>24</v>
      </c>
      <c r="K723" s="100">
        <v>1</v>
      </c>
      <c r="L723" s="11">
        <v>8</v>
      </c>
      <c r="M723" s="15">
        <f t="shared" si="24"/>
        <v>0.125</v>
      </c>
      <c r="N723" s="142" t="s">
        <v>257</v>
      </c>
      <c r="O723" s="9"/>
      <c r="P723" s="62" t="s">
        <v>27</v>
      </c>
      <c r="Q723" s="353">
        <v>41865</v>
      </c>
      <c r="R723">
        <v>932001</v>
      </c>
    </row>
    <row r="724" spans="2:18" ht="15.75" x14ac:dyDescent="0.25">
      <c r="B724" s="354" t="s">
        <v>1225</v>
      </c>
      <c r="C724" s="139" t="s">
        <v>742</v>
      </c>
      <c r="D724" s="139" t="s">
        <v>34</v>
      </c>
      <c r="E724" s="11" t="s">
        <v>21</v>
      </c>
      <c r="F724" s="10" t="s">
        <v>22</v>
      </c>
      <c r="G724" s="11">
        <v>4</v>
      </c>
      <c r="H724" s="13">
        <v>4</v>
      </c>
      <c r="I724" s="11" t="s">
        <v>23</v>
      </c>
      <c r="J724" s="11" t="s">
        <v>24</v>
      </c>
      <c r="K724" s="100">
        <v>1</v>
      </c>
      <c r="L724" s="11">
        <v>8</v>
      </c>
      <c r="M724" s="15">
        <f t="shared" si="24"/>
        <v>0.125</v>
      </c>
      <c r="N724" s="142" t="s">
        <v>257</v>
      </c>
      <c r="O724" s="9"/>
      <c r="P724" s="62" t="s">
        <v>27</v>
      </c>
      <c r="Q724" s="353">
        <v>41765</v>
      </c>
      <c r="R724">
        <v>932001</v>
      </c>
    </row>
    <row r="725" spans="2:18" ht="15.75" x14ac:dyDescent="0.25">
      <c r="B725" s="354" t="s">
        <v>1226</v>
      </c>
      <c r="C725" s="139" t="s">
        <v>144</v>
      </c>
      <c r="D725" s="139" t="s">
        <v>160</v>
      </c>
      <c r="E725" s="11" t="s">
        <v>21</v>
      </c>
      <c r="F725" s="10" t="s">
        <v>22</v>
      </c>
      <c r="G725" s="11">
        <v>4</v>
      </c>
      <c r="H725" s="13">
        <v>4</v>
      </c>
      <c r="I725" s="11" t="s">
        <v>23</v>
      </c>
      <c r="J725" s="11" t="s">
        <v>24</v>
      </c>
      <c r="K725" s="100">
        <v>1</v>
      </c>
      <c r="L725" s="11">
        <v>8</v>
      </c>
      <c r="M725" s="15">
        <f t="shared" si="24"/>
        <v>0.125</v>
      </c>
      <c r="N725" s="142" t="s">
        <v>257</v>
      </c>
      <c r="O725" s="9"/>
      <c r="P725" s="62" t="s">
        <v>27</v>
      </c>
      <c r="Q725" s="353">
        <v>41998</v>
      </c>
      <c r="R725">
        <v>932001</v>
      </c>
    </row>
    <row r="726" spans="2:18" ht="15.75" x14ac:dyDescent="0.25">
      <c r="B726" s="354" t="s">
        <v>1227</v>
      </c>
      <c r="C726" s="139" t="s">
        <v>56</v>
      </c>
      <c r="D726" s="139" t="s">
        <v>247</v>
      </c>
      <c r="E726" s="11" t="s">
        <v>31</v>
      </c>
      <c r="F726" s="10" t="s">
        <v>22</v>
      </c>
      <c r="G726" s="11">
        <v>4</v>
      </c>
      <c r="H726" s="13">
        <v>4</v>
      </c>
      <c r="I726" s="11" t="s">
        <v>23</v>
      </c>
      <c r="J726" s="11" t="s">
        <v>24</v>
      </c>
      <c r="K726" s="100">
        <v>1</v>
      </c>
      <c r="L726" s="11">
        <v>8</v>
      </c>
      <c r="M726" s="15">
        <f t="shared" si="24"/>
        <v>0.125</v>
      </c>
      <c r="N726" s="142" t="s">
        <v>257</v>
      </c>
      <c r="O726" s="9"/>
      <c r="P726" s="62" t="s">
        <v>27</v>
      </c>
      <c r="Q726" s="353">
        <v>41693</v>
      </c>
      <c r="R726">
        <v>932001</v>
      </c>
    </row>
    <row r="727" spans="2:18" ht="15.75" x14ac:dyDescent="0.25">
      <c r="B727" s="354" t="s">
        <v>1228</v>
      </c>
      <c r="C727" s="139" t="s">
        <v>91</v>
      </c>
      <c r="D727" s="139" t="s">
        <v>124</v>
      </c>
      <c r="E727" s="11" t="s">
        <v>21</v>
      </c>
      <c r="F727" s="10" t="s">
        <v>22</v>
      </c>
      <c r="G727" s="11">
        <v>4</v>
      </c>
      <c r="H727" s="13">
        <v>4</v>
      </c>
      <c r="I727" s="11" t="s">
        <v>23</v>
      </c>
      <c r="J727" s="11" t="s">
        <v>24</v>
      </c>
      <c r="K727" s="100">
        <v>1</v>
      </c>
      <c r="L727" s="11">
        <v>8</v>
      </c>
      <c r="M727" s="15">
        <f t="shared" si="24"/>
        <v>0.125</v>
      </c>
      <c r="N727" s="142" t="s">
        <v>257</v>
      </c>
      <c r="O727" s="9"/>
      <c r="P727" s="62" t="s">
        <v>27</v>
      </c>
      <c r="Q727" s="353">
        <v>41929</v>
      </c>
      <c r="R727">
        <v>932001</v>
      </c>
    </row>
    <row r="728" spans="2:18" ht="15.75" x14ac:dyDescent="0.25">
      <c r="B728" s="354" t="s">
        <v>1229</v>
      </c>
      <c r="C728" s="139" t="s">
        <v>75</v>
      </c>
      <c r="D728" s="139" t="s">
        <v>1230</v>
      </c>
      <c r="E728" s="11" t="s">
        <v>31</v>
      </c>
      <c r="F728" s="10" t="s">
        <v>22</v>
      </c>
      <c r="G728" s="11">
        <v>4</v>
      </c>
      <c r="H728" s="13">
        <v>4</v>
      </c>
      <c r="I728" s="11" t="s">
        <v>23</v>
      </c>
      <c r="J728" s="11" t="s">
        <v>24</v>
      </c>
      <c r="K728" s="100">
        <v>1</v>
      </c>
      <c r="L728" s="11">
        <v>8</v>
      </c>
      <c r="M728" s="15">
        <f t="shared" si="24"/>
        <v>0.125</v>
      </c>
      <c r="N728" s="142" t="s">
        <v>257</v>
      </c>
      <c r="O728" s="9"/>
      <c r="P728" s="62" t="s">
        <v>27</v>
      </c>
      <c r="Q728" s="353">
        <v>41862</v>
      </c>
      <c r="R728">
        <v>932001</v>
      </c>
    </row>
    <row r="729" spans="2:18" ht="15.75" x14ac:dyDescent="0.25">
      <c r="B729" s="354" t="s">
        <v>1231</v>
      </c>
      <c r="C729" s="139" t="s">
        <v>893</v>
      </c>
      <c r="D729" s="139" t="s">
        <v>73</v>
      </c>
      <c r="E729" s="11" t="s">
        <v>31</v>
      </c>
      <c r="F729" s="10" t="s">
        <v>22</v>
      </c>
      <c r="G729" s="11">
        <v>4</v>
      </c>
      <c r="H729" s="13">
        <v>4</v>
      </c>
      <c r="I729" s="11" t="s">
        <v>23</v>
      </c>
      <c r="J729" s="11" t="s">
        <v>24</v>
      </c>
      <c r="K729" s="30">
        <v>1</v>
      </c>
      <c r="L729" s="11">
        <v>8</v>
      </c>
      <c r="M729" s="15">
        <f t="shared" si="24"/>
        <v>0.125</v>
      </c>
      <c r="N729" s="142" t="s">
        <v>257</v>
      </c>
      <c r="O729" s="9"/>
      <c r="P729" s="62" t="s">
        <v>27</v>
      </c>
      <c r="Q729" s="353">
        <v>41993</v>
      </c>
      <c r="R729">
        <v>932001</v>
      </c>
    </row>
    <row r="730" spans="2:18" ht="15.75" x14ac:dyDescent="0.25">
      <c r="B730" s="354" t="s">
        <v>261</v>
      </c>
      <c r="C730" s="139" t="s">
        <v>201</v>
      </c>
      <c r="D730" s="139" t="s">
        <v>142</v>
      </c>
      <c r="E730" s="11" t="s">
        <v>21</v>
      </c>
      <c r="F730" s="10" t="s">
        <v>22</v>
      </c>
      <c r="G730" s="11">
        <v>4</v>
      </c>
      <c r="H730" s="13">
        <v>4</v>
      </c>
      <c r="I730" s="11" t="s">
        <v>23</v>
      </c>
      <c r="J730" s="11" t="s">
        <v>24</v>
      </c>
      <c r="K730" s="100">
        <v>1</v>
      </c>
      <c r="L730" s="11">
        <v>8</v>
      </c>
      <c r="M730" s="15">
        <f t="shared" si="24"/>
        <v>0.125</v>
      </c>
      <c r="N730" s="142" t="s">
        <v>257</v>
      </c>
      <c r="O730" s="9"/>
      <c r="P730" s="62" t="s">
        <v>27</v>
      </c>
      <c r="Q730" s="353" t="s">
        <v>1232</v>
      </c>
      <c r="R730">
        <v>932001</v>
      </c>
    </row>
    <row r="731" spans="2:18" x14ac:dyDescent="0.25">
      <c r="B731" s="62" t="s">
        <v>1233</v>
      </c>
      <c r="C731" s="9" t="s">
        <v>717</v>
      </c>
      <c r="D731" s="9" t="s">
        <v>38</v>
      </c>
      <c r="E731" s="11" t="s">
        <v>21</v>
      </c>
      <c r="F731" s="10" t="s">
        <v>22</v>
      </c>
      <c r="G731" s="11">
        <v>11</v>
      </c>
      <c r="H731" s="13">
        <f>G731</f>
        <v>11</v>
      </c>
      <c r="I731" s="11" t="s">
        <v>23</v>
      </c>
      <c r="J731" s="11" t="s">
        <v>24</v>
      </c>
      <c r="K731" s="26">
        <v>1</v>
      </c>
      <c r="L731" s="11">
        <v>8</v>
      </c>
      <c r="M731" s="15">
        <f t="shared" si="24"/>
        <v>0.125</v>
      </c>
      <c r="N731" s="142" t="s">
        <v>257</v>
      </c>
      <c r="O731" s="11" t="s">
        <v>39</v>
      </c>
      <c r="P731" s="352" t="s">
        <v>27</v>
      </c>
      <c r="Q731" s="349">
        <v>39630</v>
      </c>
      <c r="R731">
        <v>932001</v>
      </c>
    </row>
    <row r="732" spans="2:18" ht="25.5" x14ac:dyDescent="0.25">
      <c r="B732" s="126" t="s">
        <v>1234</v>
      </c>
      <c r="C732" s="69" t="s">
        <v>1235</v>
      </c>
      <c r="D732" s="69" t="s">
        <v>57</v>
      </c>
      <c r="E732" s="40" t="s">
        <v>31</v>
      </c>
      <c r="F732" s="355" t="s">
        <v>352</v>
      </c>
      <c r="G732" s="11">
        <v>4</v>
      </c>
      <c r="H732" s="13">
        <v>4</v>
      </c>
      <c r="I732" s="9"/>
      <c r="J732" s="11" t="s">
        <v>24</v>
      </c>
      <c r="K732" s="14">
        <v>1</v>
      </c>
      <c r="L732" s="11">
        <v>8</v>
      </c>
      <c r="M732" s="145">
        <f t="shared" ref="M732:M795" si="27">K732/L732</f>
        <v>0.125</v>
      </c>
      <c r="N732" s="63" t="s">
        <v>257</v>
      </c>
      <c r="O732" s="9"/>
      <c r="P732" s="142" t="s">
        <v>27</v>
      </c>
      <c r="Q732" s="356">
        <v>41849</v>
      </c>
      <c r="R732" s="131">
        <v>932015</v>
      </c>
    </row>
    <row r="733" spans="2:18" ht="25.5" x14ac:dyDescent="0.25">
      <c r="B733" s="126" t="s">
        <v>1236</v>
      </c>
      <c r="C733" s="69" t="s">
        <v>1237</v>
      </c>
      <c r="D733" s="69" t="s">
        <v>130</v>
      </c>
      <c r="E733" s="40" t="s">
        <v>31</v>
      </c>
      <c r="F733" s="355" t="s">
        <v>352</v>
      </c>
      <c r="G733" s="11">
        <v>4</v>
      </c>
      <c r="H733" s="13">
        <v>4</v>
      </c>
      <c r="I733" s="9"/>
      <c r="J733" s="11" t="s">
        <v>24</v>
      </c>
      <c r="K733" s="14">
        <v>1</v>
      </c>
      <c r="L733" s="11">
        <v>8</v>
      </c>
      <c r="M733" s="145">
        <f t="shared" si="27"/>
        <v>0.125</v>
      </c>
      <c r="N733" s="63" t="s">
        <v>257</v>
      </c>
      <c r="O733" s="9"/>
      <c r="P733" s="142" t="s">
        <v>27</v>
      </c>
      <c r="Q733" s="356">
        <v>41697</v>
      </c>
      <c r="R733" s="131">
        <v>932015</v>
      </c>
    </row>
    <row r="734" spans="2:18" ht="25.5" x14ac:dyDescent="0.25">
      <c r="B734" s="126" t="s">
        <v>1238</v>
      </c>
      <c r="C734" s="69" t="s">
        <v>102</v>
      </c>
      <c r="D734" s="69" t="s">
        <v>63</v>
      </c>
      <c r="E734" s="40" t="s">
        <v>21</v>
      </c>
      <c r="F734" s="355" t="s">
        <v>352</v>
      </c>
      <c r="G734" s="11">
        <v>4</v>
      </c>
      <c r="H734" s="13">
        <v>4</v>
      </c>
      <c r="I734" s="9"/>
      <c r="J734" s="11" t="s">
        <v>24</v>
      </c>
      <c r="K734" s="14">
        <v>1</v>
      </c>
      <c r="L734" s="11">
        <v>8</v>
      </c>
      <c r="M734" s="145">
        <f t="shared" si="27"/>
        <v>0.125</v>
      </c>
      <c r="N734" s="63" t="s">
        <v>257</v>
      </c>
      <c r="O734" s="9"/>
      <c r="P734" s="142" t="s">
        <v>27</v>
      </c>
      <c r="Q734" s="356">
        <v>41929</v>
      </c>
      <c r="R734" s="131">
        <v>932015</v>
      </c>
    </row>
    <row r="735" spans="2:18" ht="25.5" x14ac:dyDescent="0.25">
      <c r="B735" s="126" t="s">
        <v>1239</v>
      </c>
      <c r="C735" s="69" t="s">
        <v>1240</v>
      </c>
      <c r="D735" s="69" t="s">
        <v>275</v>
      </c>
      <c r="E735" s="40" t="s">
        <v>31</v>
      </c>
      <c r="F735" s="355" t="s">
        <v>352</v>
      </c>
      <c r="G735" s="11">
        <v>4</v>
      </c>
      <c r="H735" s="13">
        <v>4</v>
      </c>
      <c r="I735" s="9"/>
      <c r="J735" s="11" t="s">
        <v>24</v>
      </c>
      <c r="K735" s="14">
        <v>1</v>
      </c>
      <c r="L735" s="11">
        <v>8</v>
      </c>
      <c r="M735" s="145">
        <f t="shared" si="27"/>
        <v>0.125</v>
      </c>
      <c r="N735" s="63" t="s">
        <v>257</v>
      </c>
      <c r="O735" s="9"/>
      <c r="P735" s="142" t="s">
        <v>27</v>
      </c>
      <c r="Q735" s="356">
        <v>41717</v>
      </c>
      <c r="R735" s="131">
        <v>932015</v>
      </c>
    </row>
    <row r="736" spans="2:18" ht="25.5" x14ac:dyDescent="0.25">
      <c r="B736" s="126" t="s">
        <v>1241</v>
      </c>
      <c r="C736" s="357" t="s">
        <v>1242</v>
      </c>
      <c r="D736" s="357" t="s">
        <v>114</v>
      </c>
      <c r="E736" s="358" t="s">
        <v>21</v>
      </c>
      <c r="F736" s="355" t="s">
        <v>352</v>
      </c>
      <c r="G736" s="11">
        <v>4</v>
      </c>
      <c r="H736" s="13">
        <v>4</v>
      </c>
      <c r="I736" s="9"/>
      <c r="J736" s="11" t="s">
        <v>24</v>
      </c>
      <c r="K736" s="14">
        <v>1</v>
      </c>
      <c r="L736" s="11">
        <v>8</v>
      </c>
      <c r="M736" s="145">
        <f t="shared" si="27"/>
        <v>0.125</v>
      </c>
      <c r="N736" s="63" t="s">
        <v>257</v>
      </c>
      <c r="O736" s="9"/>
      <c r="P736" s="142" t="s">
        <v>27</v>
      </c>
      <c r="Q736" s="356">
        <v>41634</v>
      </c>
      <c r="R736" s="131">
        <v>932015</v>
      </c>
    </row>
    <row r="737" spans="2:18" ht="25.5" x14ac:dyDescent="0.25">
      <c r="B737" s="126" t="s">
        <v>879</v>
      </c>
      <c r="C737" s="359" t="s">
        <v>1235</v>
      </c>
      <c r="D737" s="360" t="s">
        <v>117</v>
      </c>
      <c r="E737" s="40" t="s">
        <v>31</v>
      </c>
      <c r="F737" s="355" t="s">
        <v>352</v>
      </c>
      <c r="G737" s="11">
        <v>4</v>
      </c>
      <c r="H737" s="13">
        <v>4</v>
      </c>
      <c r="I737" s="69"/>
      <c r="J737" s="11" t="s">
        <v>24</v>
      </c>
      <c r="K737" s="14">
        <v>1</v>
      </c>
      <c r="L737" s="11">
        <v>8</v>
      </c>
      <c r="M737" s="145">
        <f t="shared" si="27"/>
        <v>0.125</v>
      </c>
      <c r="N737" s="63" t="s">
        <v>257</v>
      </c>
      <c r="O737" s="9"/>
      <c r="P737" s="142" t="s">
        <v>27</v>
      </c>
      <c r="Q737" s="356">
        <v>41946</v>
      </c>
      <c r="R737" s="131">
        <v>932015</v>
      </c>
    </row>
    <row r="738" spans="2:18" ht="25.5" x14ac:dyDescent="0.25">
      <c r="B738" s="126" t="s">
        <v>1243</v>
      </c>
      <c r="C738" s="360" t="s">
        <v>1244</v>
      </c>
      <c r="D738" s="360" t="s">
        <v>331</v>
      </c>
      <c r="E738" s="40" t="s">
        <v>31</v>
      </c>
      <c r="F738" s="355" t="s">
        <v>352</v>
      </c>
      <c r="G738" s="11">
        <v>4</v>
      </c>
      <c r="H738" s="13">
        <v>4</v>
      </c>
      <c r="I738" s="69"/>
      <c r="J738" s="11" t="s">
        <v>24</v>
      </c>
      <c r="K738" s="14">
        <v>1</v>
      </c>
      <c r="L738" s="11">
        <v>8</v>
      </c>
      <c r="M738" s="145">
        <f t="shared" si="27"/>
        <v>0.125</v>
      </c>
      <c r="N738" s="63" t="s">
        <v>257</v>
      </c>
      <c r="O738" s="9"/>
      <c r="P738" s="142" t="s">
        <v>27</v>
      </c>
      <c r="Q738" s="356">
        <v>41629</v>
      </c>
      <c r="R738" s="131">
        <v>932015</v>
      </c>
    </row>
    <row r="739" spans="2:18" ht="25.5" x14ac:dyDescent="0.25">
      <c r="B739" s="126" t="s">
        <v>1245</v>
      </c>
      <c r="C739" s="360" t="s">
        <v>354</v>
      </c>
      <c r="D739" s="360" t="s">
        <v>209</v>
      </c>
      <c r="E739" s="40" t="s">
        <v>31</v>
      </c>
      <c r="F739" s="355" t="s">
        <v>352</v>
      </c>
      <c r="G739" s="11">
        <v>4</v>
      </c>
      <c r="H739" s="13">
        <v>4</v>
      </c>
      <c r="I739" s="69"/>
      <c r="J739" s="11" t="s">
        <v>24</v>
      </c>
      <c r="K739" s="14">
        <v>1</v>
      </c>
      <c r="L739" s="11">
        <v>8</v>
      </c>
      <c r="M739" s="145">
        <f t="shared" si="27"/>
        <v>0.125</v>
      </c>
      <c r="N739" s="63" t="s">
        <v>257</v>
      </c>
      <c r="O739" s="9"/>
      <c r="P739" s="142" t="s">
        <v>27</v>
      </c>
      <c r="Q739" s="356">
        <v>41325</v>
      </c>
      <c r="R739" s="131">
        <v>932015</v>
      </c>
    </row>
    <row r="740" spans="2:18" ht="25.5" x14ac:dyDescent="0.25">
      <c r="B740" s="126" t="s">
        <v>1246</v>
      </c>
      <c r="C740" s="360" t="s">
        <v>1247</v>
      </c>
      <c r="D740" s="360" t="s">
        <v>70</v>
      </c>
      <c r="E740" s="40" t="s">
        <v>21</v>
      </c>
      <c r="F740" s="355" t="s">
        <v>352</v>
      </c>
      <c r="G740" s="11">
        <v>4</v>
      </c>
      <c r="H740" s="13">
        <v>4</v>
      </c>
      <c r="I740" s="69"/>
      <c r="J740" s="11" t="s">
        <v>24</v>
      </c>
      <c r="K740" s="14">
        <v>1</v>
      </c>
      <c r="L740" s="11">
        <v>8</v>
      </c>
      <c r="M740" s="145">
        <f t="shared" si="27"/>
        <v>0.125</v>
      </c>
      <c r="N740" s="63" t="s">
        <v>257</v>
      </c>
      <c r="O740" s="9"/>
      <c r="P740" s="142" t="s">
        <v>27</v>
      </c>
      <c r="Q740" s="356">
        <v>41814</v>
      </c>
      <c r="R740" s="131">
        <v>932015</v>
      </c>
    </row>
    <row r="741" spans="2:18" ht="25.5" x14ac:dyDescent="0.25">
      <c r="B741" s="126" t="s">
        <v>1248</v>
      </c>
      <c r="C741" s="360" t="s">
        <v>363</v>
      </c>
      <c r="D741" s="360" t="s">
        <v>34</v>
      </c>
      <c r="E741" s="40" t="s">
        <v>21</v>
      </c>
      <c r="F741" s="355" t="s">
        <v>352</v>
      </c>
      <c r="G741" s="11">
        <v>4</v>
      </c>
      <c r="H741" s="13">
        <v>4</v>
      </c>
      <c r="I741" s="69"/>
      <c r="J741" s="11" t="s">
        <v>24</v>
      </c>
      <c r="K741" s="14">
        <v>1</v>
      </c>
      <c r="L741" s="11">
        <v>8</v>
      </c>
      <c r="M741" s="145">
        <f t="shared" si="27"/>
        <v>0.125</v>
      </c>
      <c r="N741" s="63" t="s">
        <v>257</v>
      </c>
      <c r="O741" s="9"/>
      <c r="P741" s="142" t="s">
        <v>27</v>
      </c>
      <c r="Q741" s="356">
        <v>41630</v>
      </c>
      <c r="R741" s="131">
        <v>932015</v>
      </c>
    </row>
    <row r="742" spans="2:18" ht="25.5" x14ac:dyDescent="0.25">
      <c r="B742" s="126" t="s">
        <v>1249</v>
      </c>
      <c r="C742" s="360" t="s">
        <v>864</v>
      </c>
      <c r="D742" s="360" t="s">
        <v>127</v>
      </c>
      <c r="E742" s="40" t="s">
        <v>31</v>
      </c>
      <c r="F742" s="355" t="s">
        <v>352</v>
      </c>
      <c r="G742" s="11">
        <v>4</v>
      </c>
      <c r="H742" s="13">
        <v>4</v>
      </c>
      <c r="I742" s="69"/>
      <c r="J742" s="11" t="s">
        <v>24</v>
      </c>
      <c r="K742" s="14">
        <v>1</v>
      </c>
      <c r="L742" s="11">
        <v>8</v>
      </c>
      <c r="M742" s="145">
        <f t="shared" si="27"/>
        <v>0.125</v>
      </c>
      <c r="N742" s="63" t="s">
        <v>257</v>
      </c>
      <c r="O742" s="9"/>
      <c r="P742" s="142" t="s">
        <v>27</v>
      </c>
      <c r="Q742" s="356">
        <v>41760</v>
      </c>
      <c r="R742" s="131">
        <v>932015</v>
      </c>
    </row>
    <row r="743" spans="2:18" ht="25.5" x14ac:dyDescent="0.25">
      <c r="B743" s="61" t="s">
        <v>1250</v>
      </c>
      <c r="C743" s="135" t="s">
        <v>1146</v>
      </c>
      <c r="D743" s="135" t="s">
        <v>57</v>
      </c>
      <c r="E743" s="11" t="s">
        <v>31</v>
      </c>
      <c r="F743" s="355" t="s">
        <v>352</v>
      </c>
      <c r="G743" s="11">
        <v>5</v>
      </c>
      <c r="H743" s="13">
        <v>5</v>
      </c>
      <c r="I743" s="9"/>
      <c r="J743" s="11" t="s">
        <v>24</v>
      </c>
      <c r="K743" s="14">
        <v>1</v>
      </c>
      <c r="L743" s="11">
        <v>8</v>
      </c>
      <c r="M743" s="145">
        <f t="shared" si="27"/>
        <v>0.125</v>
      </c>
      <c r="N743" s="63" t="s">
        <v>257</v>
      </c>
      <c r="O743" s="11" t="s">
        <v>361</v>
      </c>
      <c r="P743" s="142" t="s">
        <v>27</v>
      </c>
      <c r="Q743" s="361">
        <v>41345</v>
      </c>
      <c r="R743" s="131">
        <v>932015</v>
      </c>
    </row>
    <row r="744" spans="2:18" ht="25.5" x14ac:dyDescent="0.25">
      <c r="B744" s="61" t="s">
        <v>1251</v>
      </c>
      <c r="C744" s="9" t="s">
        <v>322</v>
      </c>
      <c r="D744" s="9" t="s">
        <v>30</v>
      </c>
      <c r="E744" s="11" t="s">
        <v>31</v>
      </c>
      <c r="F744" s="355" t="s">
        <v>352</v>
      </c>
      <c r="G744" s="11">
        <v>5</v>
      </c>
      <c r="H744" s="13">
        <v>5</v>
      </c>
      <c r="I744" s="9"/>
      <c r="J744" s="11" t="s">
        <v>24</v>
      </c>
      <c r="K744" s="14">
        <v>1</v>
      </c>
      <c r="L744" s="11">
        <v>8</v>
      </c>
      <c r="M744" s="145">
        <f t="shared" si="27"/>
        <v>0.125</v>
      </c>
      <c r="N744" s="63" t="s">
        <v>257</v>
      </c>
      <c r="O744" s="11" t="s">
        <v>361</v>
      </c>
      <c r="P744" s="142" t="s">
        <v>27</v>
      </c>
      <c r="Q744" s="361">
        <v>41122</v>
      </c>
      <c r="R744" s="131">
        <v>932015</v>
      </c>
    </row>
    <row r="745" spans="2:18" ht="25.5" x14ac:dyDescent="0.25">
      <c r="B745" s="61" t="s">
        <v>1252</v>
      </c>
      <c r="C745" s="135" t="s">
        <v>37</v>
      </c>
      <c r="D745" s="135" t="s">
        <v>128</v>
      </c>
      <c r="E745" s="142" t="s">
        <v>21</v>
      </c>
      <c r="F745" s="1" t="s">
        <v>352</v>
      </c>
      <c r="G745" s="11">
        <v>5</v>
      </c>
      <c r="H745" s="13">
        <v>5</v>
      </c>
      <c r="I745" s="63"/>
      <c r="J745" s="11" t="s">
        <v>24</v>
      </c>
      <c r="K745" s="14">
        <v>1</v>
      </c>
      <c r="L745" s="11">
        <v>8</v>
      </c>
      <c r="M745" s="145">
        <f t="shared" si="27"/>
        <v>0.125</v>
      </c>
      <c r="N745" s="63" t="s">
        <v>257</v>
      </c>
      <c r="O745" s="11" t="s">
        <v>357</v>
      </c>
      <c r="P745" s="11" t="s">
        <v>27</v>
      </c>
      <c r="Q745" s="361">
        <v>41370</v>
      </c>
      <c r="R745" s="131">
        <v>932015</v>
      </c>
    </row>
    <row r="746" spans="2:18" ht="25.5" x14ac:dyDescent="0.25">
      <c r="B746" s="61" t="s">
        <v>1253</v>
      </c>
      <c r="C746" s="22" t="s">
        <v>1254</v>
      </c>
      <c r="D746" s="22" t="s">
        <v>47</v>
      </c>
      <c r="E746" s="142" t="s">
        <v>21</v>
      </c>
      <c r="F746" s="1" t="s">
        <v>352</v>
      </c>
      <c r="G746" s="11">
        <v>5</v>
      </c>
      <c r="H746" s="13">
        <v>5</v>
      </c>
      <c r="I746" s="63"/>
      <c r="J746" s="11" t="s">
        <v>24</v>
      </c>
      <c r="K746" s="14">
        <v>1</v>
      </c>
      <c r="L746" s="11">
        <v>8</v>
      </c>
      <c r="M746" s="145">
        <f t="shared" si="27"/>
        <v>0.125</v>
      </c>
      <c r="N746" s="63" t="s">
        <v>257</v>
      </c>
      <c r="O746" s="11" t="s">
        <v>357</v>
      </c>
      <c r="P746" s="11" t="s">
        <v>27</v>
      </c>
      <c r="Q746" s="362">
        <v>41628</v>
      </c>
      <c r="R746" s="131">
        <v>932015</v>
      </c>
    </row>
    <row r="747" spans="2:18" ht="25.5" x14ac:dyDescent="0.25">
      <c r="B747" s="61" t="s">
        <v>1255</v>
      </c>
      <c r="C747" s="9" t="s">
        <v>1256</v>
      </c>
      <c r="D747" s="9" t="s">
        <v>34</v>
      </c>
      <c r="E747" s="142" t="s">
        <v>21</v>
      </c>
      <c r="F747" s="1" t="s">
        <v>352</v>
      </c>
      <c r="G747" s="11">
        <v>5</v>
      </c>
      <c r="H747" s="13">
        <v>5</v>
      </c>
      <c r="I747" s="63"/>
      <c r="J747" s="11" t="s">
        <v>24</v>
      </c>
      <c r="K747" s="14">
        <v>1</v>
      </c>
      <c r="L747" s="11">
        <v>8</v>
      </c>
      <c r="M747" s="145">
        <f t="shared" si="27"/>
        <v>0.125</v>
      </c>
      <c r="N747" s="63" t="s">
        <v>257</v>
      </c>
      <c r="O747" s="11" t="s">
        <v>357</v>
      </c>
      <c r="P747" s="11" t="s">
        <v>27</v>
      </c>
      <c r="Q747" s="361">
        <v>41291</v>
      </c>
      <c r="R747" s="131">
        <v>932015</v>
      </c>
    </row>
    <row r="748" spans="2:18" ht="25.5" x14ac:dyDescent="0.25">
      <c r="B748" s="61" t="s">
        <v>1257</v>
      </c>
      <c r="C748" s="9" t="s">
        <v>1210</v>
      </c>
      <c r="D748" s="9" t="s">
        <v>943</v>
      </c>
      <c r="E748" s="142" t="s">
        <v>31</v>
      </c>
      <c r="F748" s="1" t="s">
        <v>352</v>
      </c>
      <c r="G748" s="11">
        <v>5</v>
      </c>
      <c r="H748" s="13">
        <v>5</v>
      </c>
      <c r="I748" s="63"/>
      <c r="J748" s="11" t="s">
        <v>24</v>
      </c>
      <c r="K748" s="14">
        <v>1</v>
      </c>
      <c r="L748" s="11">
        <v>8</v>
      </c>
      <c r="M748" s="145">
        <f t="shared" si="27"/>
        <v>0.125</v>
      </c>
      <c r="N748" s="63" t="s">
        <v>257</v>
      </c>
      <c r="O748" s="11" t="s">
        <v>357</v>
      </c>
      <c r="P748" s="11" t="s">
        <v>27</v>
      </c>
      <c r="Q748" s="361">
        <v>41301</v>
      </c>
      <c r="R748" s="131">
        <v>932015</v>
      </c>
    </row>
    <row r="749" spans="2:18" ht="25.5" x14ac:dyDescent="0.25">
      <c r="B749" s="61" t="s">
        <v>1258</v>
      </c>
      <c r="C749" s="135" t="s">
        <v>19</v>
      </c>
      <c r="D749" s="135" t="s">
        <v>20</v>
      </c>
      <c r="E749" s="142" t="s">
        <v>21</v>
      </c>
      <c r="F749" s="1" t="s">
        <v>352</v>
      </c>
      <c r="G749" s="11">
        <v>5</v>
      </c>
      <c r="H749" s="13">
        <v>5</v>
      </c>
      <c r="I749" s="63"/>
      <c r="J749" s="11" t="s">
        <v>24</v>
      </c>
      <c r="K749" s="14">
        <v>1</v>
      </c>
      <c r="L749" s="11">
        <v>8</v>
      </c>
      <c r="M749" s="145">
        <f t="shared" si="27"/>
        <v>0.125</v>
      </c>
      <c r="N749" s="63" t="s">
        <v>257</v>
      </c>
      <c r="O749" s="11" t="s">
        <v>357</v>
      </c>
      <c r="P749" s="11" t="s">
        <v>27</v>
      </c>
      <c r="Q749" s="361">
        <v>41509</v>
      </c>
      <c r="R749" s="131">
        <v>932015</v>
      </c>
    </row>
    <row r="750" spans="2:18" ht="25.5" x14ac:dyDescent="0.25">
      <c r="B750" s="61" t="s">
        <v>1259</v>
      </c>
      <c r="C750" s="135" t="s">
        <v>59</v>
      </c>
      <c r="D750" s="135" t="s">
        <v>269</v>
      </c>
      <c r="E750" s="142" t="s">
        <v>21</v>
      </c>
      <c r="F750" s="1" t="s">
        <v>352</v>
      </c>
      <c r="G750" s="11">
        <v>5</v>
      </c>
      <c r="H750" s="13">
        <v>5</v>
      </c>
      <c r="I750" s="63"/>
      <c r="J750" s="11" t="s">
        <v>24</v>
      </c>
      <c r="K750" s="14">
        <v>1</v>
      </c>
      <c r="L750" s="11">
        <v>8</v>
      </c>
      <c r="M750" s="145">
        <f t="shared" si="27"/>
        <v>0.125</v>
      </c>
      <c r="N750" s="63" t="s">
        <v>257</v>
      </c>
      <c r="O750" s="11" t="s">
        <v>357</v>
      </c>
      <c r="P750" s="11" t="s">
        <v>27</v>
      </c>
      <c r="Q750" s="361">
        <v>41591</v>
      </c>
      <c r="R750" s="131">
        <v>932015</v>
      </c>
    </row>
    <row r="751" spans="2:18" ht="25.5" x14ac:dyDescent="0.25">
      <c r="B751" s="61" t="s">
        <v>1260</v>
      </c>
      <c r="C751" s="135" t="s">
        <v>265</v>
      </c>
      <c r="D751" s="135" t="s">
        <v>386</v>
      </c>
      <c r="E751" s="142" t="s">
        <v>31</v>
      </c>
      <c r="F751" s="1" t="s">
        <v>352</v>
      </c>
      <c r="G751" s="11">
        <v>5</v>
      </c>
      <c r="H751" s="13">
        <v>5</v>
      </c>
      <c r="I751" s="63"/>
      <c r="J751" s="11" t="s">
        <v>24</v>
      </c>
      <c r="K751" s="14">
        <v>1</v>
      </c>
      <c r="L751" s="11">
        <v>8</v>
      </c>
      <c r="M751" s="145">
        <f t="shared" si="27"/>
        <v>0.125</v>
      </c>
      <c r="N751" s="63" t="s">
        <v>257</v>
      </c>
      <c r="O751" s="11" t="s">
        <v>357</v>
      </c>
      <c r="P751" s="11" t="s">
        <v>27</v>
      </c>
      <c r="Q751" s="361">
        <v>41460</v>
      </c>
      <c r="R751" s="131">
        <v>932015</v>
      </c>
    </row>
    <row r="752" spans="2:18" ht="25.5" x14ac:dyDescent="0.25">
      <c r="B752" s="61" t="s">
        <v>1261</v>
      </c>
      <c r="C752" s="135" t="s">
        <v>91</v>
      </c>
      <c r="D752" s="135" t="s">
        <v>68</v>
      </c>
      <c r="E752" s="142" t="s">
        <v>21</v>
      </c>
      <c r="F752" s="1" t="s">
        <v>352</v>
      </c>
      <c r="G752" s="11">
        <v>5</v>
      </c>
      <c r="H752" s="13">
        <v>5</v>
      </c>
      <c r="I752" s="63"/>
      <c r="J752" s="11" t="s">
        <v>24</v>
      </c>
      <c r="K752" s="14">
        <v>1</v>
      </c>
      <c r="L752" s="11">
        <v>8</v>
      </c>
      <c r="M752" s="145">
        <f t="shared" si="27"/>
        <v>0.125</v>
      </c>
      <c r="N752" s="63" t="s">
        <v>257</v>
      </c>
      <c r="O752" s="11" t="s">
        <v>357</v>
      </c>
      <c r="P752" s="11" t="s">
        <v>27</v>
      </c>
      <c r="Q752" s="134">
        <v>41354</v>
      </c>
      <c r="R752" s="131">
        <v>932015</v>
      </c>
    </row>
    <row r="753" spans="2:18" ht="25.5" x14ac:dyDescent="0.25">
      <c r="B753" s="61" t="s">
        <v>1262</v>
      </c>
      <c r="C753" s="135" t="s">
        <v>243</v>
      </c>
      <c r="D753" s="135" t="s">
        <v>63</v>
      </c>
      <c r="E753" s="142" t="s">
        <v>21</v>
      </c>
      <c r="F753" s="1" t="s">
        <v>352</v>
      </c>
      <c r="G753" s="11">
        <v>5</v>
      </c>
      <c r="H753" s="13">
        <v>5</v>
      </c>
      <c r="I753" s="63"/>
      <c r="J753" s="11" t="s">
        <v>24</v>
      </c>
      <c r="K753" s="14">
        <v>1</v>
      </c>
      <c r="L753" s="11">
        <v>8</v>
      </c>
      <c r="M753" s="145">
        <f t="shared" si="27"/>
        <v>0.125</v>
      </c>
      <c r="N753" s="63" t="s">
        <v>257</v>
      </c>
      <c r="O753" s="11" t="s">
        <v>357</v>
      </c>
      <c r="P753" s="11" t="s">
        <v>27</v>
      </c>
      <c r="Q753" s="361">
        <v>41546</v>
      </c>
      <c r="R753" s="131">
        <v>932015</v>
      </c>
    </row>
    <row r="754" spans="2:18" ht="25.5" x14ac:dyDescent="0.25">
      <c r="B754" s="61" t="s">
        <v>1263</v>
      </c>
      <c r="C754" s="135" t="s">
        <v>134</v>
      </c>
      <c r="D754" s="135" t="s">
        <v>30</v>
      </c>
      <c r="E754" s="142" t="s">
        <v>31</v>
      </c>
      <c r="F754" s="1" t="s">
        <v>352</v>
      </c>
      <c r="G754" s="11">
        <v>5</v>
      </c>
      <c r="H754" s="13">
        <v>5</v>
      </c>
      <c r="I754" s="63"/>
      <c r="J754" s="11" t="s">
        <v>24</v>
      </c>
      <c r="K754" s="14">
        <v>1</v>
      </c>
      <c r="L754" s="11">
        <v>8</v>
      </c>
      <c r="M754" s="145">
        <f t="shared" si="27"/>
        <v>0.125</v>
      </c>
      <c r="N754" s="63" t="s">
        <v>257</v>
      </c>
      <c r="O754" s="11" t="s">
        <v>357</v>
      </c>
      <c r="P754" s="11" t="s">
        <v>27</v>
      </c>
      <c r="Q754" s="361">
        <v>41626</v>
      </c>
      <c r="R754" s="131">
        <v>932015</v>
      </c>
    </row>
    <row r="755" spans="2:18" ht="25.5" x14ac:dyDescent="0.25">
      <c r="B755" s="61" t="s">
        <v>1264</v>
      </c>
      <c r="C755" s="135" t="s">
        <v>382</v>
      </c>
      <c r="D755" s="135" t="s">
        <v>186</v>
      </c>
      <c r="E755" s="142" t="s">
        <v>21</v>
      </c>
      <c r="F755" s="1" t="s">
        <v>352</v>
      </c>
      <c r="G755" s="11">
        <v>6</v>
      </c>
      <c r="H755" s="13">
        <v>6</v>
      </c>
      <c r="I755" s="63"/>
      <c r="J755" s="11" t="s">
        <v>24</v>
      </c>
      <c r="K755" s="14">
        <v>1</v>
      </c>
      <c r="L755" s="11">
        <v>8</v>
      </c>
      <c r="M755" s="145">
        <f t="shared" si="27"/>
        <v>0.125</v>
      </c>
      <c r="N755" s="63" t="s">
        <v>257</v>
      </c>
      <c r="O755" s="11" t="s">
        <v>361</v>
      </c>
      <c r="P755" s="11" t="s">
        <v>27</v>
      </c>
      <c r="Q755" s="362">
        <v>40961</v>
      </c>
      <c r="R755" s="131">
        <v>932015</v>
      </c>
    </row>
    <row r="756" spans="2:18" ht="25.5" x14ac:dyDescent="0.25">
      <c r="B756" s="363" t="s">
        <v>411</v>
      </c>
      <c r="C756" s="9" t="s">
        <v>1265</v>
      </c>
      <c r="D756" s="9" t="s">
        <v>38</v>
      </c>
      <c r="E756" s="10" t="s">
        <v>21</v>
      </c>
      <c r="F756" s="1" t="s">
        <v>352</v>
      </c>
      <c r="G756" s="11">
        <v>6</v>
      </c>
      <c r="H756" s="13">
        <v>6</v>
      </c>
      <c r="I756" s="63"/>
      <c r="J756" s="11" t="s">
        <v>24</v>
      </c>
      <c r="K756" s="14">
        <v>1</v>
      </c>
      <c r="L756" s="11">
        <v>8</v>
      </c>
      <c r="M756" s="145">
        <f t="shared" si="27"/>
        <v>0.125</v>
      </c>
      <c r="N756" s="63" t="s">
        <v>257</v>
      </c>
      <c r="O756" s="11" t="s">
        <v>357</v>
      </c>
      <c r="P756" s="11" t="s">
        <v>27</v>
      </c>
      <c r="Q756" s="364">
        <v>40946</v>
      </c>
      <c r="R756" s="131">
        <v>932015</v>
      </c>
    </row>
    <row r="757" spans="2:18" ht="25.5" x14ac:dyDescent="0.25">
      <c r="B757" s="62" t="s">
        <v>1266</v>
      </c>
      <c r="C757" s="8" t="s">
        <v>543</v>
      </c>
      <c r="D757" s="8" t="s">
        <v>205</v>
      </c>
      <c r="E757" s="142" t="s">
        <v>31</v>
      </c>
      <c r="F757" s="1" t="s">
        <v>352</v>
      </c>
      <c r="G757" s="11">
        <v>6</v>
      </c>
      <c r="H757" s="13">
        <v>6</v>
      </c>
      <c r="I757" s="63"/>
      <c r="J757" s="11" t="s">
        <v>24</v>
      </c>
      <c r="K757" s="14">
        <v>1</v>
      </c>
      <c r="L757" s="11">
        <v>8</v>
      </c>
      <c r="M757" s="145">
        <f t="shared" si="27"/>
        <v>0.125</v>
      </c>
      <c r="N757" s="63" t="s">
        <v>257</v>
      </c>
      <c r="O757" s="11" t="s">
        <v>357</v>
      </c>
      <c r="P757" s="11" t="s">
        <v>27</v>
      </c>
      <c r="Q757" s="365">
        <v>41062</v>
      </c>
      <c r="R757" s="131">
        <v>932015</v>
      </c>
    </row>
    <row r="758" spans="2:18" ht="25.5" x14ac:dyDescent="0.25">
      <c r="B758" s="136" t="s">
        <v>1267</v>
      </c>
      <c r="C758" s="9" t="s">
        <v>363</v>
      </c>
      <c r="D758" s="9" t="s">
        <v>198</v>
      </c>
      <c r="E758" s="142" t="s">
        <v>21</v>
      </c>
      <c r="F758" s="366" t="s">
        <v>352</v>
      </c>
      <c r="G758" s="11">
        <v>6</v>
      </c>
      <c r="H758" s="13">
        <v>6</v>
      </c>
      <c r="I758" s="63"/>
      <c r="J758" s="11" t="s">
        <v>24</v>
      </c>
      <c r="K758" s="14">
        <v>1</v>
      </c>
      <c r="L758" s="11">
        <v>8</v>
      </c>
      <c r="M758" s="145">
        <f t="shared" si="27"/>
        <v>0.125</v>
      </c>
      <c r="N758" s="63" t="s">
        <v>257</v>
      </c>
      <c r="O758" s="11" t="s">
        <v>357</v>
      </c>
      <c r="P758" s="11" t="s">
        <v>27</v>
      </c>
      <c r="Q758" s="364">
        <v>41011</v>
      </c>
      <c r="R758" s="131">
        <v>932015</v>
      </c>
    </row>
    <row r="759" spans="2:18" ht="25.5" x14ac:dyDescent="0.25">
      <c r="B759" s="53" t="s">
        <v>1268</v>
      </c>
      <c r="C759" s="22" t="s">
        <v>1269</v>
      </c>
      <c r="D759" s="22" t="s">
        <v>285</v>
      </c>
      <c r="E759" s="142" t="s">
        <v>31</v>
      </c>
      <c r="F759" s="366" t="s">
        <v>352</v>
      </c>
      <c r="G759" s="11">
        <v>6</v>
      </c>
      <c r="H759" s="13">
        <v>6</v>
      </c>
      <c r="I759" s="63"/>
      <c r="J759" s="11" t="s">
        <v>24</v>
      </c>
      <c r="K759" s="14">
        <v>1</v>
      </c>
      <c r="L759" s="11">
        <v>8</v>
      </c>
      <c r="M759" s="145">
        <f t="shared" si="27"/>
        <v>0.125</v>
      </c>
      <c r="N759" s="63" t="s">
        <v>257</v>
      </c>
      <c r="O759" s="11" t="s">
        <v>357</v>
      </c>
      <c r="P759" s="11" t="s">
        <v>27</v>
      </c>
      <c r="Q759" s="362">
        <v>41235</v>
      </c>
      <c r="R759" s="131">
        <v>932015</v>
      </c>
    </row>
    <row r="760" spans="2:18" ht="25.5" x14ac:dyDescent="0.25">
      <c r="B760" s="138" t="s">
        <v>1270</v>
      </c>
      <c r="C760" s="139" t="s">
        <v>59</v>
      </c>
      <c r="D760" s="139" t="s">
        <v>142</v>
      </c>
      <c r="E760" s="142" t="s">
        <v>21</v>
      </c>
      <c r="F760" s="1" t="s">
        <v>352</v>
      </c>
      <c r="G760" s="11">
        <v>6</v>
      </c>
      <c r="H760" s="13">
        <v>6</v>
      </c>
      <c r="I760" s="144"/>
      <c r="J760" s="11" t="s">
        <v>24</v>
      </c>
      <c r="K760" s="30">
        <v>1</v>
      </c>
      <c r="L760" s="11">
        <v>8</v>
      </c>
      <c r="M760" s="145">
        <f t="shared" si="27"/>
        <v>0.125</v>
      </c>
      <c r="N760" s="63" t="s">
        <v>257</v>
      </c>
      <c r="O760" s="11" t="s">
        <v>357</v>
      </c>
      <c r="P760" s="11" t="s">
        <v>27</v>
      </c>
      <c r="Q760" s="362">
        <v>41160</v>
      </c>
      <c r="R760" s="131">
        <v>932015</v>
      </c>
    </row>
    <row r="761" spans="2:18" ht="25.5" x14ac:dyDescent="0.25">
      <c r="B761" s="138" t="s">
        <v>1271</v>
      </c>
      <c r="C761" s="139" t="s">
        <v>224</v>
      </c>
      <c r="D761" s="139" t="s">
        <v>348</v>
      </c>
      <c r="E761" s="142" t="s">
        <v>21</v>
      </c>
      <c r="F761" s="1" t="s">
        <v>352</v>
      </c>
      <c r="G761" s="11">
        <v>6</v>
      </c>
      <c r="H761" s="13">
        <v>6</v>
      </c>
      <c r="I761" s="144"/>
      <c r="J761" s="11" t="s">
        <v>24</v>
      </c>
      <c r="K761" s="30">
        <v>1</v>
      </c>
      <c r="L761" s="11">
        <v>8</v>
      </c>
      <c r="M761" s="145">
        <f t="shared" si="27"/>
        <v>0.125</v>
      </c>
      <c r="N761" s="63" t="s">
        <v>257</v>
      </c>
      <c r="O761" s="11" t="s">
        <v>357</v>
      </c>
      <c r="P761" s="11" t="s">
        <v>27</v>
      </c>
      <c r="Q761" s="362">
        <v>41007</v>
      </c>
      <c r="R761" s="131">
        <v>932015</v>
      </c>
    </row>
    <row r="762" spans="2:18" ht="25.5" x14ac:dyDescent="0.25">
      <c r="B762" s="136" t="s">
        <v>474</v>
      </c>
      <c r="C762" s="22" t="s">
        <v>1272</v>
      </c>
      <c r="D762" s="22" t="s">
        <v>205</v>
      </c>
      <c r="E762" s="142" t="s">
        <v>31</v>
      </c>
      <c r="F762" s="1" t="s">
        <v>352</v>
      </c>
      <c r="G762" s="11">
        <v>6</v>
      </c>
      <c r="H762" s="13">
        <v>6</v>
      </c>
      <c r="I762" s="9"/>
      <c r="J762" s="11" t="s">
        <v>24</v>
      </c>
      <c r="K762" s="14">
        <v>1</v>
      </c>
      <c r="L762" s="11">
        <v>8</v>
      </c>
      <c r="M762" s="145">
        <f t="shared" si="27"/>
        <v>0.125</v>
      </c>
      <c r="N762" s="63" t="s">
        <v>257</v>
      </c>
      <c r="O762" s="11" t="s">
        <v>357</v>
      </c>
      <c r="P762" s="11" t="s">
        <v>27</v>
      </c>
      <c r="Q762" s="364">
        <v>40969</v>
      </c>
      <c r="R762" s="131">
        <v>932015</v>
      </c>
    </row>
    <row r="763" spans="2:18" ht="25.5" x14ac:dyDescent="0.25">
      <c r="B763" s="138" t="s">
        <v>1273</v>
      </c>
      <c r="C763" s="139" t="s">
        <v>139</v>
      </c>
      <c r="D763" s="139" t="s">
        <v>374</v>
      </c>
      <c r="E763" s="142" t="s">
        <v>31</v>
      </c>
      <c r="F763" s="1" t="s">
        <v>352</v>
      </c>
      <c r="G763" s="11">
        <v>6</v>
      </c>
      <c r="H763" s="13">
        <v>6</v>
      </c>
      <c r="I763" s="9"/>
      <c r="J763" s="11" t="s">
        <v>24</v>
      </c>
      <c r="K763" s="14">
        <v>1</v>
      </c>
      <c r="L763" s="11">
        <v>8</v>
      </c>
      <c r="M763" s="145">
        <f t="shared" si="27"/>
        <v>0.125</v>
      </c>
      <c r="N763" s="63" t="s">
        <v>257</v>
      </c>
      <c r="O763" s="11" t="s">
        <v>357</v>
      </c>
      <c r="P763" s="11" t="s">
        <v>27</v>
      </c>
      <c r="Q763" s="362">
        <v>40647</v>
      </c>
      <c r="R763" s="131">
        <v>932015</v>
      </c>
    </row>
    <row r="764" spans="2:18" ht="25.5" x14ac:dyDescent="0.25">
      <c r="B764" s="138" t="s">
        <v>1274</v>
      </c>
      <c r="C764" s="139" t="s">
        <v>1275</v>
      </c>
      <c r="D764" s="139" t="s">
        <v>68</v>
      </c>
      <c r="E764" s="142" t="s">
        <v>21</v>
      </c>
      <c r="F764" s="1" t="s">
        <v>352</v>
      </c>
      <c r="G764" s="11">
        <v>7</v>
      </c>
      <c r="H764" s="13">
        <v>7</v>
      </c>
      <c r="I764" s="144"/>
      <c r="J764" s="11" t="s">
        <v>24</v>
      </c>
      <c r="K764" s="30">
        <v>1</v>
      </c>
      <c r="L764" s="11">
        <v>8</v>
      </c>
      <c r="M764" s="145">
        <f t="shared" si="27"/>
        <v>0.125</v>
      </c>
      <c r="N764" s="63" t="s">
        <v>257</v>
      </c>
      <c r="O764" s="11" t="s">
        <v>361</v>
      </c>
      <c r="P764" s="11" t="s">
        <v>27</v>
      </c>
      <c r="Q764" s="361">
        <v>40680</v>
      </c>
      <c r="R764" s="131">
        <v>932015</v>
      </c>
    </row>
    <row r="765" spans="2:18" ht="25.5" x14ac:dyDescent="0.25">
      <c r="B765" s="138" t="s">
        <v>1276</v>
      </c>
      <c r="C765" s="139" t="s">
        <v>1277</v>
      </c>
      <c r="D765" s="139" t="s">
        <v>140</v>
      </c>
      <c r="E765" s="11" t="s">
        <v>31</v>
      </c>
      <c r="F765" s="1" t="s">
        <v>352</v>
      </c>
      <c r="G765" s="11">
        <v>7</v>
      </c>
      <c r="H765" s="13">
        <v>7</v>
      </c>
      <c r="I765" s="144"/>
      <c r="J765" s="11" t="s">
        <v>24</v>
      </c>
      <c r="K765" s="30">
        <v>1</v>
      </c>
      <c r="L765" s="11">
        <v>8</v>
      </c>
      <c r="M765" s="145">
        <f t="shared" si="27"/>
        <v>0.125</v>
      </c>
      <c r="N765" s="63" t="s">
        <v>257</v>
      </c>
      <c r="O765" s="11" t="s">
        <v>357</v>
      </c>
      <c r="P765" s="11" t="s">
        <v>27</v>
      </c>
      <c r="Q765" s="362">
        <v>40819</v>
      </c>
      <c r="R765" s="131">
        <v>932015</v>
      </c>
    </row>
    <row r="766" spans="2:18" ht="25.5" x14ac:dyDescent="0.25">
      <c r="B766" s="138" t="s">
        <v>1278</v>
      </c>
      <c r="C766" s="139" t="s">
        <v>1122</v>
      </c>
      <c r="D766" s="139" t="s">
        <v>63</v>
      </c>
      <c r="E766" s="11" t="s">
        <v>21</v>
      </c>
      <c r="F766" s="1" t="s">
        <v>352</v>
      </c>
      <c r="G766" s="11">
        <v>7</v>
      </c>
      <c r="H766" s="13">
        <v>7</v>
      </c>
      <c r="I766" s="144"/>
      <c r="J766" s="11" t="s">
        <v>24</v>
      </c>
      <c r="K766" s="30">
        <v>1</v>
      </c>
      <c r="L766" s="11">
        <v>8</v>
      </c>
      <c r="M766" s="145">
        <f t="shared" si="27"/>
        <v>0.125</v>
      </c>
      <c r="N766" s="63" t="s">
        <v>257</v>
      </c>
      <c r="O766" s="11" t="s">
        <v>357</v>
      </c>
      <c r="P766" s="11" t="s">
        <v>27</v>
      </c>
      <c r="Q766" s="362">
        <v>40599</v>
      </c>
      <c r="R766" s="131">
        <v>932015</v>
      </c>
    </row>
    <row r="767" spans="2:18" ht="25.5" x14ac:dyDescent="0.25">
      <c r="B767" s="138" t="s">
        <v>1279</v>
      </c>
      <c r="C767" s="139" t="s">
        <v>171</v>
      </c>
      <c r="D767" s="139" t="s">
        <v>38</v>
      </c>
      <c r="E767" s="11" t="s">
        <v>21</v>
      </c>
      <c r="F767" s="1" t="s">
        <v>352</v>
      </c>
      <c r="G767" s="11">
        <v>7</v>
      </c>
      <c r="H767" s="13">
        <v>7</v>
      </c>
      <c r="I767" s="144"/>
      <c r="J767" s="11" t="s">
        <v>24</v>
      </c>
      <c r="K767" s="30">
        <v>1</v>
      </c>
      <c r="L767" s="11">
        <v>8</v>
      </c>
      <c r="M767" s="145">
        <f t="shared" si="27"/>
        <v>0.125</v>
      </c>
      <c r="N767" s="63" t="s">
        <v>257</v>
      </c>
      <c r="O767" s="11" t="s">
        <v>357</v>
      </c>
      <c r="P767" s="11" t="s">
        <v>27</v>
      </c>
      <c r="Q767" s="362">
        <v>40547</v>
      </c>
      <c r="R767" s="131">
        <v>932015</v>
      </c>
    </row>
    <row r="768" spans="2:18" ht="25.5" x14ac:dyDescent="0.25">
      <c r="B768" s="138" t="s">
        <v>381</v>
      </c>
      <c r="C768" s="139" t="s">
        <v>171</v>
      </c>
      <c r="D768" s="139" t="s">
        <v>70</v>
      </c>
      <c r="E768" s="11" t="s">
        <v>21</v>
      </c>
      <c r="F768" s="1" t="s">
        <v>352</v>
      </c>
      <c r="G768" s="11">
        <v>7</v>
      </c>
      <c r="H768" s="13">
        <v>7</v>
      </c>
      <c r="I768" s="144"/>
      <c r="J768" s="11" t="s">
        <v>24</v>
      </c>
      <c r="K768" s="30">
        <v>1</v>
      </c>
      <c r="L768" s="11">
        <v>8</v>
      </c>
      <c r="M768" s="145">
        <f t="shared" si="27"/>
        <v>0.125</v>
      </c>
      <c r="N768" s="63" t="s">
        <v>257</v>
      </c>
      <c r="O768" s="11" t="s">
        <v>357</v>
      </c>
      <c r="P768" s="11" t="s">
        <v>27</v>
      </c>
      <c r="Q768" s="362">
        <v>40667</v>
      </c>
      <c r="R768" s="131">
        <v>932015</v>
      </c>
    </row>
    <row r="769" spans="2:18" ht="25.5" x14ac:dyDescent="0.25">
      <c r="B769" s="138" t="s">
        <v>1280</v>
      </c>
      <c r="C769" s="139" t="s">
        <v>300</v>
      </c>
      <c r="D769" s="139" t="s">
        <v>73</v>
      </c>
      <c r="E769" s="11" t="s">
        <v>31</v>
      </c>
      <c r="F769" s="1" t="s">
        <v>352</v>
      </c>
      <c r="G769" s="11">
        <v>7</v>
      </c>
      <c r="H769" s="13">
        <v>7</v>
      </c>
      <c r="I769" s="144"/>
      <c r="J769" s="11" t="s">
        <v>24</v>
      </c>
      <c r="K769" s="30">
        <v>1</v>
      </c>
      <c r="L769" s="11">
        <v>8</v>
      </c>
      <c r="M769" s="145">
        <f t="shared" si="27"/>
        <v>0.125</v>
      </c>
      <c r="N769" s="63" t="s">
        <v>257</v>
      </c>
      <c r="O769" s="11" t="s">
        <v>357</v>
      </c>
      <c r="P769" s="11" t="s">
        <v>27</v>
      </c>
      <c r="Q769" s="362">
        <v>40792</v>
      </c>
      <c r="R769" s="131">
        <v>932015</v>
      </c>
    </row>
    <row r="770" spans="2:18" ht="25.5" x14ac:dyDescent="0.25">
      <c r="B770" s="138" t="s">
        <v>1281</v>
      </c>
      <c r="C770" s="139" t="s">
        <v>421</v>
      </c>
      <c r="D770" s="139" t="s">
        <v>57</v>
      </c>
      <c r="E770" s="11" t="s">
        <v>31</v>
      </c>
      <c r="F770" s="1" t="s">
        <v>352</v>
      </c>
      <c r="G770" s="11">
        <v>7</v>
      </c>
      <c r="H770" s="13">
        <v>7</v>
      </c>
      <c r="I770" s="144"/>
      <c r="J770" s="11" t="s">
        <v>24</v>
      </c>
      <c r="K770" s="30">
        <v>1</v>
      </c>
      <c r="L770" s="11">
        <v>8</v>
      </c>
      <c r="M770" s="145">
        <f t="shared" si="27"/>
        <v>0.125</v>
      </c>
      <c r="N770" s="63" t="s">
        <v>257</v>
      </c>
      <c r="O770" s="11" t="s">
        <v>357</v>
      </c>
      <c r="P770" s="11" t="s">
        <v>27</v>
      </c>
      <c r="Q770" s="362">
        <v>40647</v>
      </c>
      <c r="R770" s="131">
        <v>932015</v>
      </c>
    </row>
    <row r="771" spans="2:18" ht="25.5" x14ac:dyDescent="0.25">
      <c r="B771" s="138" t="s">
        <v>1243</v>
      </c>
      <c r="C771" s="253" t="s">
        <v>864</v>
      </c>
      <c r="D771" s="64" t="s">
        <v>331</v>
      </c>
      <c r="E771" s="11" t="s">
        <v>31</v>
      </c>
      <c r="F771" s="1" t="s">
        <v>352</v>
      </c>
      <c r="G771" s="30">
        <v>8</v>
      </c>
      <c r="H771" s="30">
        <v>8</v>
      </c>
      <c r="I771" s="144"/>
      <c r="J771" s="11" t="s">
        <v>24</v>
      </c>
      <c r="K771" s="1">
        <v>1</v>
      </c>
      <c r="L771" s="11">
        <v>8</v>
      </c>
      <c r="M771" s="145">
        <f t="shared" si="27"/>
        <v>0.125</v>
      </c>
      <c r="N771" s="63" t="s">
        <v>257</v>
      </c>
      <c r="O771" s="47" t="s">
        <v>361</v>
      </c>
      <c r="P771" s="11" t="s">
        <v>27</v>
      </c>
      <c r="Q771" s="362">
        <v>40364</v>
      </c>
      <c r="R771" s="131">
        <v>932015</v>
      </c>
    </row>
    <row r="772" spans="2:18" ht="25.5" x14ac:dyDescent="0.25">
      <c r="B772" s="138" t="s">
        <v>1282</v>
      </c>
      <c r="C772" s="9" t="s">
        <v>1283</v>
      </c>
      <c r="D772" s="9" t="s">
        <v>297</v>
      </c>
      <c r="E772" s="11" t="s">
        <v>31</v>
      </c>
      <c r="F772" s="1" t="s">
        <v>352</v>
      </c>
      <c r="G772" s="30">
        <v>8</v>
      </c>
      <c r="H772" s="30">
        <v>8</v>
      </c>
      <c r="I772" s="103"/>
      <c r="J772" s="11" t="s">
        <v>24</v>
      </c>
      <c r="K772" s="11">
        <v>1</v>
      </c>
      <c r="L772" s="11">
        <v>8</v>
      </c>
      <c r="M772" s="145">
        <f t="shared" si="27"/>
        <v>0.125</v>
      </c>
      <c r="N772" s="63" t="s">
        <v>257</v>
      </c>
      <c r="O772" s="11" t="s">
        <v>361</v>
      </c>
      <c r="P772" s="11" t="s">
        <v>27</v>
      </c>
      <c r="Q772" s="362">
        <v>40360</v>
      </c>
      <c r="R772" s="131">
        <v>932015</v>
      </c>
    </row>
    <row r="773" spans="2:18" ht="25.5" x14ac:dyDescent="0.25">
      <c r="B773" s="138" t="s">
        <v>1284</v>
      </c>
      <c r="C773" s="253" t="s">
        <v>157</v>
      </c>
      <c r="D773" s="9" t="s">
        <v>68</v>
      </c>
      <c r="E773" s="11" t="s">
        <v>21</v>
      </c>
      <c r="F773" s="1" t="s">
        <v>352</v>
      </c>
      <c r="G773" s="30">
        <v>8</v>
      </c>
      <c r="H773" s="30">
        <v>8</v>
      </c>
      <c r="I773" s="103"/>
      <c r="J773" s="11" t="s">
        <v>24</v>
      </c>
      <c r="K773" s="11">
        <v>1</v>
      </c>
      <c r="L773" s="11">
        <v>8</v>
      </c>
      <c r="M773" s="145">
        <f t="shared" si="27"/>
        <v>0.125</v>
      </c>
      <c r="N773" s="63" t="s">
        <v>257</v>
      </c>
      <c r="O773" s="47" t="s">
        <v>361</v>
      </c>
      <c r="P773" s="11" t="s">
        <v>27</v>
      </c>
      <c r="Q773" s="361">
        <v>40389</v>
      </c>
      <c r="R773" s="131">
        <v>932015</v>
      </c>
    </row>
    <row r="774" spans="2:18" ht="38.25" x14ac:dyDescent="0.25">
      <c r="B774" s="138" t="s">
        <v>1285</v>
      </c>
      <c r="C774" s="9" t="s">
        <v>1286</v>
      </c>
      <c r="D774" s="9" t="s">
        <v>1287</v>
      </c>
      <c r="E774" s="11" t="s">
        <v>31</v>
      </c>
      <c r="F774" s="1" t="s">
        <v>352</v>
      </c>
      <c r="G774" s="30">
        <v>8</v>
      </c>
      <c r="H774" s="30">
        <v>8</v>
      </c>
      <c r="I774" s="11" t="s">
        <v>387</v>
      </c>
      <c r="J774" s="11" t="s">
        <v>24</v>
      </c>
      <c r="K774" s="11">
        <v>1</v>
      </c>
      <c r="L774" s="11">
        <v>8</v>
      </c>
      <c r="M774" s="145">
        <f t="shared" si="27"/>
        <v>0.125</v>
      </c>
      <c r="N774" s="63" t="s">
        <v>257</v>
      </c>
      <c r="O774" s="1" t="s">
        <v>388</v>
      </c>
      <c r="P774" s="11" t="s">
        <v>27</v>
      </c>
      <c r="Q774" s="362">
        <v>40332</v>
      </c>
      <c r="R774" s="131">
        <v>932015</v>
      </c>
    </row>
    <row r="775" spans="2:18" ht="38.25" x14ac:dyDescent="0.25">
      <c r="B775" s="138" t="s">
        <v>1288</v>
      </c>
      <c r="C775" s="9" t="s">
        <v>1289</v>
      </c>
      <c r="D775" s="9" t="s">
        <v>1290</v>
      </c>
      <c r="E775" s="11" t="s">
        <v>31</v>
      </c>
      <c r="F775" s="1" t="s">
        <v>352</v>
      </c>
      <c r="G775" s="30">
        <v>8</v>
      </c>
      <c r="H775" s="30">
        <v>8</v>
      </c>
      <c r="I775" s="11" t="s">
        <v>387</v>
      </c>
      <c r="J775" s="11" t="s">
        <v>24</v>
      </c>
      <c r="K775" s="11">
        <v>1</v>
      </c>
      <c r="L775" s="11">
        <v>8</v>
      </c>
      <c r="M775" s="145">
        <f t="shared" si="27"/>
        <v>0.125</v>
      </c>
      <c r="N775" s="63" t="s">
        <v>257</v>
      </c>
      <c r="O775" s="1" t="s">
        <v>388</v>
      </c>
      <c r="P775" s="11" t="s">
        <v>27</v>
      </c>
      <c r="Q775" s="362">
        <v>40226</v>
      </c>
      <c r="R775" s="131">
        <v>932015</v>
      </c>
    </row>
    <row r="776" spans="2:18" ht="38.25" x14ac:dyDescent="0.25">
      <c r="B776" s="138" t="s">
        <v>1291</v>
      </c>
      <c r="C776" s="9" t="s">
        <v>444</v>
      </c>
      <c r="D776" s="9" t="s">
        <v>73</v>
      </c>
      <c r="E776" s="11" t="s">
        <v>31</v>
      </c>
      <c r="F776" s="1" t="s">
        <v>352</v>
      </c>
      <c r="G776" s="30">
        <v>8</v>
      </c>
      <c r="H776" s="30">
        <v>8</v>
      </c>
      <c r="I776" s="11" t="s">
        <v>387</v>
      </c>
      <c r="J776" s="11" t="s">
        <v>24</v>
      </c>
      <c r="K776" s="11">
        <v>1</v>
      </c>
      <c r="L776" s="11">
        <v>8</v>
      </c>
      <c r="M776" s="145">
        <f t="shared" si="27"/>
        <v>0.125</v>
      </c>
      <c r="N776" s="63" t="s">
        <v>257</v>
      </c>
      <c r="O776" s="1" t="s">
        <v>388</v>
      </c>
      <c r="P776" s="11" t="s">
        <v>27</v>
      </c>
      <c r="Q776" s="362">
        <v>40450</v>
      </c>
      <c r="R776" s="131">
        <v>932015</v>
      </c>
    </row>
    <row r="777" spans="2:18" ht="38.25" x14ac:dyDescent="0.25">
      <c r="B777" s="138" t="s">
        <v>768</v>
      </c>
      <c r="C777" s="9" t="s">
        <v>1265</v>
      </c>
      <c r="D777" s="9" t="s">
        <v>20</v>
      </c>
      <c r="E777" s="11" t="s">
        <v>21</v>
      </c>
      <c r="F777" s="1" t="s">
        <v>352</v>
      </c>
      <c r="G777" s="30">
        <v>8</v>
      </c>
      <c r="H777" s="30">
        <v>8</v>
      </c>
      <c r="I777" s="11" t="s">
        <v>387</v>
      </c>
      <c r="J777" s="11" t="s">
        <v>24</v>
      </c>
      <c r="K777" s="11">
        <v>1</v>
      </c>
      <c r="L777" s="11">
        <v>8</v>
      </c>
      <c r="M777" s="145">
        <f t="shared" si="27"/>
        <v>0.125</v>
      </c>
      <c r="N777" s="63" t="s">
        <v>257</v>
      </c>
      <c r="O777" s="1" t="s">
        <v>388</v>
      </c>
      <c r="P777" s="11" t="s">
        <v>27</v>
      </c>
      <c r="Q777" s="362">
        <v>40404</v>
      </c>
      <c r="R777" s="131">
        <v>932015</v>
      </c>
    </row>
    <row r="778" spans="2:18" ht="38.25" x14ac:dyDescent="0.25">
      <c r="B778" s="138" t="s">
        <v>1292</v>
      </c>
      <c r="C778" s="9" t="s">
        <v>1286</v>
      </c>
      <c r="D778" s="9" t="s">
        <v>1293</v>
      </c>
      <c r="E778" s="11" t="s">
        <v>31</v>
      </c>
      <c r="F778" s="1" t="s">
        <v>352</v>
      </c>
      <c r="G778" s="30">
        <v>8</v>
      </c>
      <c r="H778" s="30">
        <v>8</v>
      </c>
      <c r="I778" s="11" t="s">
        <v>387</v>
      </c>
      <c r="J778" s="11" t="s">
        <v>24</v>
      </c>
      <c r="K778" s="11">
        <v>1</v>
      </c>
      <c r="L778" s="11">
        <v>8</v>
      </c>
      <c r="M778" s="145">
        <f t="shared" si="27"/>
        <v>0.125</v>
      </c>
      <c r="N778" s="63" t="s">
        <v>257</v>
      </c>
      <c r="O778" s="1" t="s">
        <v>388</v>
      </c>
      <c r="P778" s="11" t="s">
        <v>27</v>
      </c>
      <c r="Q778" s="362">
        <v>40230</v>
      </c>
      <c r="R778" s="131">
        <v>932015</v>
      </c>
    </row>
    <row r="779" spans="2:18" ht="38.25" x14ac:dyDescent="0.25">
      <c r="B779" s="138" t="s">
        <v>1294</v>
      </c>
      <c r="C779" s="9" t="s">
        <v>102</v>
      </c>
      <c r="D779" s="9" t="s">
        <v>124</v>
      </c>
      <c r="E779" s="11" t="s">
        <v>21</v>
      </c>
      <c r="F779" s="1" t="s">
        <v>352</v>
      </c>
      <c r="G779" s="30">
        <v>8</v>
      </c>
      <c r="H779" s="30">
        <v>8</v>
      </c>
      <c r="I779" s="11" t="s">
        <v>387</v>
      </c>
      <c r="J779" s="11" t="s">
        <v>24</v>
      </c>
      <c r="K779" s="11">
        <v>1</v>
      </c>
      <c r="L779" s="11">
        <v>8</v>
      </c>
      <c r="M779" s="145">
        <f t="shared" si="27"/>
        <v>0.125</v>
      </c>
      <c r="N779" s="63" t="s">
        <v>257</v>
      </c>
      <c r="O779" s="1" t="s">
        <v>388</v>
      </c>
      <c r="P779" s="11" t="s">
        <v>27</v>
      </c>
      <c r="Q779" s="362">
        <v>40428</v>
      </c>
      <c r="R779" s="131">
        <v>932015</v>
      </c>
    </row>
    <row r="780" spans="2:18" ht="38.25" x14ac:dyDescent="0.25">
      <c r="B780" s="138" t="s">
        <v>1295</v>
      </c>
      <c r="C780" s="9" t="s">
        <v>171</v>
      </c>
      <c r="D780" s="9" t="s">
        <v>63</v>
      </c>
      <c r="E780" s="11" t="s">
        <v>21</v>
      </c>
      <c r="F780" s="1" t="s">
        <v>352</v>
      </c>
      <c r="G780" s="30">
        <v>8</v>
      </c>
      <c r="H780" s="30">
        <v>8</v>
      </c>
      <c r="I780" s="11" t="s">
        <v>387</v>
      </c>
      <c r="J780" s="11" t="s">
        <v>24</v>
      </c>
      <c r="K780" s="11">
        <v>1</v>
      </c>
      <c r="L780" s="11">
        <v>8</v>
      </c>
      <c r="M780" s="145">
        <f t="shared" si="27"/>
        <v>0.125</v>
      </c>
      <c r="N780" s="63" t="s">
        <v>257</v>
      </c>
      <c r="O780" s="1" t="s">
        <v>388</v>
      </c>
      <c r="P780" s="11" t="s">
        <v>27</v>
      </c>
      <c r="Q780" s="362">
        <v>40451</v>
      </c>
      <c r="R780" s="131">
        <v>932015</v>
      </c>
    </row>
    <row r="781" spans="2:18" ht="38.25" x14ac:dyDescent="0.25">
      <c r="B781" s="138" t="s">
        <v>1296</v>
      </c>
      <c r="C781" s="9" t="s">
        <v>86</v>
      </c>
      <c r="D781" s="9" t="s">
        <v>1297</v>
      </c>
      <c r="E781" s="11" t="s">
        <v>31</v>
      </c>
      <c r="F781" s="1" t="s">
        <v>352</v>
      </c>
      <c r="G781" s="11">
        <v>9</v>
      </c>
      <c r="H781" s="13">
        <v>9</v>
      </c>
      <c r="I781" s="11" t="s">
        <v>387</v>
      </c>
      <c r="J781" s="11" t="s">
        <v>24</v>
      </c>
      <c r="K781" s="11">
        <v>1</v>
      </c>
      <c r="L781" s="11">
        <v>8</v>
      </c>
      <c r="M781" s="145">
        <f t="shared" si="27"/>
        <v>0.125</v>
      </c>
      <c r="N781" s="63" t="s">
        <v>257</v>
      </c>
      <c r="O781" s="1" t="s">
        <v>388</v>
      </c>
      <c r="P781" s="11" t="s">
        <v>27</v>
      </c>
      <c r="Q781" s="362">
        <v>39932</v>
      </c>
      <c r="R781" s="131">
        <v>932015</v>
      </c>
    </row>
    <row r="782" spans="2:18" ht="38.25" x14ac:dyDescent="0.25">
      <c r="B782" s="138" t="s">
        <v>1298</v>
      </c>
      <c r="C782" s="9" t="s">
        <v>486</v>
      </c>
      <c r="D782" s="9" t="s">
        <v>70</v>
      </c>
      <c r="E782" s="11" t="s">
        <v>21</v>
      </c>
      <c r="F782" s="1" t="s">
        <v>352</v>
      </c>
      <c r="G782" s="11">
        <v>9</v>
      </c>
      <c r="H782" s="13">
        <v>9</v>
      </c>
      <c r="I782" s="11" t="s">
        <v>387</v>
      </c>
      <c r="J782" s="11" t="s">
        <v>24</v>
      </c>
      <c r="K782" s="11">
        <v>1</v>
      </c>
      <c r="L782" s="11">
        <v>8</v>
      </c>
      <c r="M782" s="145">
        <f t="shared" si="27"/>
        <v>0.125</v>
      </c>
      <c r="N782" s="63" t="s">
        <v>257</v>
      </c>
      <c r="O782" s="1" t="s">
        <v>388</v>
      </c>
      <c r="P782" s="11" t="s">
        <v>27</v>
      </c>
      <c r="Q782" s="362">
        <v>39888</v>
      </c>
      <c r="R782" s="131">
        <v>932015</v>
      </c>
    </row>
    <row r="783" spans="2:18" ht="38.25" x14ac:dyDescent="0.25">
      <c r="B783" s="138" t="s">
        <v>1299</v>
      </c>
      <c r="C783" s="9" t="s">
        <v>229</v>
      </c>
      <c r="D783" s="9" t="s">
        <v>1300</v>
      </c>
      <c r="E783" s="11" t="s">
        <v>21</v>
      </c>
      <c r="F783" s="1" t="s">
        <v>352</v>
      </c>
      <c r="G783" s="11">
        <v>9</v>
      </c>
      <c r="H783" s="13">
        <v>9</v>
      </c>
      <c r="I783" s="11" t="s">
        <v>387</v>
      </c>
      <c r="J783" s="11" t="s">
        <v>24</v>
      </c>
      <c r="K783" s="11">
        <v>1</v>
      </c>
      <c r="L783" s="11">
        <v>8</v>
      </c>
      <c r="M783" s="145">
        <f t="shared" si="27"/>
        <v>0.125</v>
      </c>
      <c r="N783" s="63" t="s">
        <v>257</v>
      </c>
      <c r="O783" s="1" t="s">
        <v>388</v>
      </c>
      <c r="P783" s="11" t="s">
        <v>27</v>
      </c>
      <c r="Q783" s="362">
        <v>40022</v>
      </c>
      <c r="R783" s="131">
        <v>932015</v>
      </c>
    </row>
    <row r="784" spans="2:18" ht="25.5" x14ac:dyDescent="0.25">
      <c r="B784" s="53" t="s">
        <v>1301</v>
      </c>
      <c r="C784" s="367" t="s">
        <v>1302</v>
      </c>
      <c r="D784" s="9" t="s">
        <v>73</v>
      </c>
      <c r="E784" s="11" t="s">
        <v>31</v>
      </c>
      <c r="F784" s="1" t="s">
        <v>352</v>
      </c>
      <c r="G784" s="11">
        <v>10</v>
      </c>
      <c r="H784" s="11">
        <v>10</v>
      </c>
      <c r="I784" s="163"/>
      <c r="J784" s="11" t="s">
        <v>24</v>
      </c>
      <c r="K784" s="158">
        <v>1</v>
      </c>
      <c r="L784" s="11">
        <v>8</v>
      </c>
      <c r="M784" s="145">
        <f t="shared" si="27"/>
        <v>0.125</v>
      </c>
      <c r="N784" s="63" t="s">
        <v>257</v>
      </c>
      <c r="O784" s="11" t="s">
        <v>361</v>
      </c>
      <c r="P784" s="11" t="s">
        <v>27</v>
      </c>
      <c r="Q784" s="361">
        <v>39409</v>
      </c>
      <c r="R784" s="131">
        <v>932015</v>
      </c>
    </row>
    <row r="785" spans="2:18" ht="25.5" x14ac:dyDescent="0.25">
      <c r="B785" s="53" t="s">
        <v>1241</v>
      </c>
      <c r="C785" s="367" t="s">
        <v>259</v>
      </c>
      <c r="D785" s="9" t="s">
        <v>114</v>
      </c>
      <c r="E785" s="11" t="s">
        <v>21</v>
      </c>
      <c r="F785" s="1" t="s">
        <v>352</v>
      </c>
      <c r="G785" s="11">
        <v>10</v>
      </c>
      <c r="H785" s="11">
        <v>10</v>
      </c>
      <c r="I785" s="163"/>
      <c r="J785" s="11" t="s">
        <v>24</v>
      </c>
      <c r="K785" s="158">
        <v>1</v>
      </c>
      <c r="L785" s="11">
        <v>8</v>
      </c>
      <c r="M785" s="145">
        <f t="shared" si="27"/>
        <v>0.125</v>
      </c>
      <c r="N785" s="63" t="s">
        <v>257</v>
      </c>
      <c r="O785" s="11" t="s">
        <v>361</v>
      </c>
      <c r="P785" s="11" t="s">
        <v>27</v>
      </c>
      <c r="Q785" s="361">
        <v>39590</v>
      </c>
      <c r="R785" s="131">
        <v>932015</v>
      </c>
    </row>
    <row r="786" spans="2:18" ht="38.25" x14ac:dyDescent="0.25">
      <c r="B786" s="138" t="s">
        <v>1303</v>
      </c>
      <c r="C786" s="253" t="s">
        <v>1304</v>
      </c>
      <c r="D786" s="9" t="s">
        <v>103</v>
      </c>
      <c r="E786" s="11" t="s">
        <v>21</v>
      </c>
      <c r="F786" s="1" t="s">
        <v>352</v>
      </c>
      <c r="G786" s="11">
        <v>10</v>
      </c>
      <c r="H786" s="11">
        <v>10</v>
      </c>
      <c r="I786" s="11" t="s">
        <v>387</v>
      </c>
      <c r="J786" s="11" t="s">
        <v>24</v>
      </c>
      <c r="K786" s="11">
        <v>1</v>
      </c>
      <c r="L786" s="11">
        <v>8</v>
      </c>
      <c r="M786" s="145">
        <f t="shared" si="27"/>
        <v>0.125</v>
      </c>
      <c r="N786" s="63" t="s">
        <v>257</v>
      </c>
      <c r="O786" s="1" t="s">
        <v>388</v>
      </c>
      <c r="P786" s="11" t="s">
        <v>27</v>
      </c>
      <c r="Q786" s="362">
        <v>39462</v>
      </c>
      <c r="R786" s="131">
        <v>932015</v>
      </c>
    </row>
    <row r="787" spans="2:18" ht="38.25" x14ac:dyDescent="0.25">
      <c r="B787" s="138" t="s">
        <v>1305</v>
      </c>
      <c r="C787" s="253" t="s">
        <v>1306</v>
      </c>
      <c r="D787" s="9" t="s">
        <v>374</v>
      </c>
      <c r="E787" s="11" t="s">
        <v>31</v>
      </c>
      <c r="F787" s="1" t="s">
        <v>352</v>
      </c>
      <c r="G787" s="11">
        <v>10</v>
      </c>
      <c r="H787" s="11">
        <v>10</v>
      </c>
      <c r="I787" s="11" t="s">
        <v>387</v>
      </c>
      <c r="J787" s="11" t="s">
        <v>24</v>
      </c>
      <c r="K787" s="11">
        <v>1</v>
      </c>
      <c r="L787" s="11">
        <v>8</v>
      </c>
      <c r="M787" s="145">
        <f t="shared" si="27"/>
        <v>0.125</v>
      </c>
      <c r="N787" s="63" t="s">
        <v>257</v>
      </c>
      <c r="O787" s="1" t="s">
        <v>388</v>
      </c>
      <c r="P787" s="11" t="s">
        <v>27</v>
      </c>
      <c r="Q787" s="362">
        <v>39534</v>
      </c>
      <c r="R787" s="131">
        <v>932015</v>
      </c>
    </row>
    <row r="788" spans="2:18" ht="38.25" x14ac:dyDescent="0.25">
      <c r="B788" s="138" t="s">
        <v>1307</v>
      </c>
      <c r="C788" s="253" t="s">
        <v>119</v>
      </c>
      <c r="D788" s="9" t="s">
        <v>563</v>
      </c>
      <c r="E788" s="11" t="s">
        <v>31</v>
      </c>
      <c r="F788" s="1" t="s">
        <v>352</v>
      </c>
      <c r="G788" s="11">
        <v>10</v>
      </c>
      <c r="H788" s="11">
        <v>10</v>
      </c>
      <c r="I788" s="11" t="s">
        <v>387</v>
      </c>
      <c r="J788" s="11" t="s">
        <v>414</v>
      </c>
      <c r="K788" s="11">
        <v>1</v>
      </c>
      <c r="L788" s="11">
        <v>8</v>
      </c>
      <c r="M788" s="145">
        <f t="shared" si="27"/>
        <v>0.125</v>
      </c>
      <c r="N788" s="63" t="s">
        <v>257</v>
      </c>
      <c r="O788" s="1" t="s">
        <v>388</v>
      </c>
      <c r="P788" s="11" t="s">
        <v>27</v>
      </c>
      <c r="Q788" s="362">
        <v>39702</v>
      </c>
      <c r="R788" s="131">
        <v>932015</v>
      </c>
    </row>
    <row r="789" spans="2:18" ht="38.25" x14ac:dyDescent="0.25">
      <c r="B789" s="138" t="s">
        <v>1308</v>
      </c>
      <c r="C789" s="253" t="s">
        <v>1309</v>
      </c>
      <c r="D789" s="9" t="s">
        <v>313</v>
      </c>
      <c r="E789" s="11" t="s">
        <v>31</v>
      </c>
      <c r="F789" s="1" t="s">
        <v>352</v>
      </c>
      <c r="G789" s="11">
        <v>10</v>
      </c>
      <c r="H789" s="11">
        <v>10</v>
      </c>
      <c r="I789" s="11" t="s">
        <v>387</v>
      </c>
      <c r="J789" s="11" t="s">
        <v>24</v>
      </c>
      <c r="K789" s="11">
        <v>1</v>
      </c>
      <c r="L789" s="11">
        <v>8</v>
      </c>
      <c r="M789" s="145">
        <f t="shared" si="27"/>
        <v>0.125</v>
      </c>
      <c r="N789" s="63" t="s">
        <v>257</v>
      </c>
      <c r="O789" s="1" t="s">
        <v>388</v>
      </c>
      <c r="P789" s="11" t="s">
        <v>27</v>
      </c>
      <c r="Q789" s="362">
        <v>39559</v>
      </c>
      <c r="R789" s="131">
        <v>932015</v>
      </c>
    </row>
    <row r="790" spans="2:18" ht="38.25" x14ac:dyDescent="0.25">
      <c r="B790" s="138" t="s">
        <v>1310</v>
      </c>
      <c r="C790" s="253" t="s">
        <v>288</v>
      </c>
      <c r="D790" s="9" t="s">
        <v>30</v>
      </c>
      <c r="E790" s="11" t="s">
        <v>31</v>
      </c>
      <c r="F790" s="1" t="s">
        <v>352</v>
      </c>
      <c r="G790" s="11">
        <v>11</v>
      </c>
      <c r="H790" s="11">
        <v>11</v>
      </c>
      <c r="I790" s="11" t="s">
        <v>387</v>
      </c>
      <c r="J790" s="11" t="s">
        <v>24</v>
      </c>
      <c r="K790" s="11">
        <v>1</v>
      </c>
      <c r="L790" s="11">
        <v>8</v>
      </c>
      <c r="M790" s="145">
        <f t="shared" si="27"/>
        <v>0.125</v>
      </c>
      <c r="N790" s="63" t="s">
        <v>257</v>
      </c>
      <c r="O790" s="1" t="s">
        <v>388</v>
      </c>
      <c r="P790" s="11" t="s">
        <v>27</v>
      </c>
      <c r="Q790" s="362">
        <v>39167</v>
      </c>
      <c r="R790" s="131">
        <v>932015</v>
      </c>
    </row>
    <row r="791" spans="2:18" ht="38.25" x14ac:dyDescent="0.25">
      <c r="B791" s="53" t="s">
        <v>1311</v>
      </c>
      <c r="C791" s="367" t="s">
        <v>436</v>
      </c>
      <c r="D791" s="159" t="s">
        <v>30</v>
      </c>
      <c r="E791" s="11" t="s">
        <v>31</v>
      </c>
      <c r="F791" s="1" t="s">
        <v>352</v>
      </c>
      <c r="G791" s="11">
        <v>11</v>
      </c>
      <c r="H791" s="11">
        <v>11</v>
      </c>
      <c r="I791" s="11" t="s">
        <v>387</v>
      </c>
      <c r="J791" s="11" t="s">
        <v>24</v>
      </c>
      <c r="K791" s="11">
        <v>1</v>
      </c>
      <c r="L791" s="11">
        <v>8</v>
      </c>
      <c r="M791" s="145">
        <f t="shared" si="27"/>
        <v>0.125</v>
      </c>
      <c r="N791" s="63" t="s">
        <v>257</v>
      </c>
      <c r="O791" s="1" t="s">
        <v>388</v>
      </c>
      <c r="P791" s="11" t="s">
        <v>27</v>
      </c>
      <c r="Q791" s="362">
        <v>39138</v>
      </c>
      <c r="R791" s="131">
        <v>932015</v>
      </c>
    </row>
    <row r="792" spans="2:18" ht="38.25" x14ac:dyDescent="0.25">
      <c r="B792" s="53" t="s">
        <v>496</v>
      </c>
      <c r="C792" s="367" t="s">
        <v>378</v>
      </c>
      <c r="D792" s="159" t="s">
        <v>219</v>
      </c>
      <c r="E792" s="11" t="s">
        <v>31</v>
      </c>
      <c r="F792" s="1" t="s">
        <v>352</v>
      </c>
      <c r="G792" s="11">
        <v>11</v>
      </c>
      <c r="H792" s="11">
        <v>11</v>
      </c>
      <c r="I792" s="11" t="s">
        <v>387</v>
      </c>
      <c r="J792" s="11" t="s">
        <v>24</v>
      </c>
      <c r="K792" s="11">
        <v>1</v>
      </c>
      <c r="L792" s="11">
        <v>8</v>
      </c>
      <c r="M792" s="145">
        <f t="shared" si="27"/>
        <v>0.125</v>
      </c>
      <c r="N792" s="63" t="s">
        <v>257</v>
      </c>
      <c r="O792" s="1" t="s">
        <v>388</v>
      </c>
      <c r="P792" s="11" t="s">
        <v>27</v>
      </c>
      <c r="Q792" s="362">
        <v>39315</v>
      </c>
      <c r="R792" s="131">
        <v>932015</v>
      </c>
    </row>
    <row r="793" spans="2:18" x14ac:dyDescent="0.25">
      <c r="B793" s="18" t="s">
        <v>1312</v>
      </c>
      <c r="C793" s="18" t="s">
        <v>75</v>
      </c>
      <c r="D793" s="18" t="s">
        <v>209</v>
      </c>
      <c r="E793" s="19" t="s">
        <v>31</v>
      </c>
      <c r="F793" s="11" t="s">
        <v>22</v>
      </c>
      <c r="G793" s="11">
        <v>9</v>
      </c>
      <c r="H793" s="13">
        <v>9</v>
      </c>
      <c r="I793" s="11" t="s">
        <v>23</v>
      </c>
      <c r="J793" s="11" t="s">
        <v>24</v>
      </c>
      <c r="K793" s="368">
        <v>1</v>
      </c>
      <c r="L793" s="11">
        <v>8</v>
      </c>
      <c r="M793" s="369">
        <f t="shared" si="27"/>
        <v>0.125</v>
      </c>
      <c r="N793" s="142" t="s">
        <v>257</v>
      </c>
      <c r="O793" s="9"/>
      <c r="P793" s="16" t="s">
        <v>27</v>
      </c>
      <c r="Q793" s="349">
        <v>40129</v>
      </c>
      <c r="R793" s="48">
        <v>932001</v>
      </c>
    </row>
    <row r="794" spans="2:18" x14ac:dyDescent="0.25">
      <c r="B794" s="22" t="s">
        <v>1313</v>
      </c>
      <c r="C794" s="22" t="s">
        <v>121</v>
      </c>
      <c r="D794" s="22" t="s">
        <v>70</v>
      </c>
      <c r="E794" s="11" t="s">
        <v>21</v>
      </c>
      <c r="F794" s="11" t="s">
        <v>22</v>
      </c>
      <c r="G794" s="11">
        <v>9</v>
      </c>
      <c r="H794" s="13">
        <f>G794</f>
        <v>9</v>
      </c>
      <c r="I794" s="11" t="s">
        <v>23</v>
      </c>
      <c r="J794" s="11" t="s">
        <v>24</v>
      </c>
      <c r="K794" s="26">
        <v>1</v>
      </c>
      <c r="L794" s="11">
        <v>8</v>
      </c>
      <c r="M794" s="15">
        <f t="shared" si="27"/>
        <v>0.125</v>
      </c>
      <c r="N794" s="142" t="s">
        <v>257</v>
      </c>
      <c r="O794" s="11"/>
      <c r="P794" s="16" t="s">
        <v>27</v>
      </c>
      <c r="Q794" s="349">
        <v>39948</v>
      </c>
      <c r="R794" s="48">
        <v>932001</v>
      </c>
    </row>
    <row r="795" spans="2:18" x14ac:dyDescent="0.25">
      <c r="B795" s="18" t="s">
        <v>1314</v>
      </c>
      <c r="C795" s="18" t="s">
        <v>29</v>
      </c>
      <c r="D795" s="18" t="s">
        <v>386</v>
      </c>
      <c r="E795" s="11" t="s">
        <v>31</v>
      </c>
      <c r="F795" s="11" t="s">
        <v>22</v>
      </c>
      <c r="G795" s="11">
        <v>9</v>
      </c>
      <c r="H795" s="13">
        <f>G795</f>
        <v>9</v>
      </c>
      <c r="I795" s="11" t="s">
        <v>23</v>
      </c>
      <c r="J795" s="11" t="s">
        <v>24</v>
      </c>
      <c r="K795" s="26">
        <v>1</v>
      </c>
      <c r="L795" s="11">
        <v>8</v>
      </c>
      <c r="M795" s="15">
        <f t="shared" si="27"/>
        <v>0.125</v>
      </c>
      <c r="N795" s="142" t="s">
        <v>257</v>
      </c>
      <c r="O795" s="11"/>
      <c r="P795" s="16" t="s">
        <v>27</v>
      </c>
      <c r="Q795" s="349">
        <v>40017</v>
      </c>
      <c r="R795" s="48">
        <v>932001</v>
      </c>
    </row>
    <row r="796" spans="2:18" x14ac:dyDescent="0.25">
      <c r="B796" s="21" t="s">
        <v>1315</v>
      </c>
      <c r="C796" s="21" t="s">
        <v>119</v>
      </c>
      <c r="D796" s="21" t="s">
        <v>30</v>
      </c>
      <c r="E796" s="107" t="s">
        <v>31</v>
      </c>
      <c r="F796" s="11" t="s">
        <v>22</v>
      </c>
      <c r="G796" s="107">
        <v>9</v>
      </c>
      <c r="H796" s="13">
        <f>G796</f>
        <v>9</v>
      </c>
      <c r="I796" s="11" t="s">
        <v>23</v>
      </c>
      <c r="J796" s="11" t="s">
        <v>24</v>
      </c>
      <c r="K796" s="370">
        <v>1</v>
      </c>
      <c r="L796" s="11">
        <v>8</v>
      </c>
      <c r="M796" s="15">
        <f t="shared" ref="M796:M859" si="28">K796/L796</f>
        <v>0.125</v>
      </c>
      <c r="N796" s="142" t="s">
        <v>257</v>
      </c>
      <c r="O796" s="9"/>
      <c r="P796" s="16" t="s">
        <v>27</v>
      </c>
      <c r="Q796" s="349">
        <v>40101</v>
      </c>
      <c r="R796" s="48">
        <v>932001</v>
      </c>
    </row>
    <row r="797" spans="2:18" ht="15.75" x14ac:dyDescent="0.25">
      <c r="B797" s="22" t="s">
        <v>1316</v>
      </c>
      <c r="C797" s="22" t="s">
        <v>570</v>
      </c>
      <c r="D797" s="22" t="s">
        <v>38</v>
      </c>
      <c r="E797" s="11" t="s">
        <v>21</v>
      </c>
      <c r="F797" s="11" t="s">
        <v>22</v>
      </c>
      <c r="G797" s="11">
        <v>8</v>
      </c>
      <c r="H797" s="13">
        <v>8</v>
      </c>
      <c r="I797" s="11" t="s">
        <v>23</v>
      </c>
      <c r="J797" s="11" t="s">
        <v>24</v>
      </c>
      <c r="K797" s="371">
        <v>1</v>
      </c>
      <c r="L797" s="11">
        <v>8</v>
      </c>
      <c r="M797" s="15">
        <f t="shared" si="28"/>
        <v>0.125</v>
      </c>
      <c r="N797" s="142" t="s">
        <v>257</v>
      </c>
      <c r="O797" s="9"/>
      <c r="P797" s="8" t="s">
        <v>27</v>
      </c>
      <c r="Q797" s="353">
        <v>40275</v>
      </c>
      <c r="R797" s="48">
        <v>932001</v>
      </c>
    </row>
    <row r="798" spans="2:18" ht="15.75" thickBot="1" x14ac:dyDescent="0.3">
      <c r="B798" s="21" t="s">
        <v>1317</v>
      </c>
      <c r="C798" s="21" t="s">
        <v>290</v>
      </c>
      <c r="D798" s="21" t="s">
        <v>128</v>
      </c>
      <c r="E798" s="107" t="s">
        <v>21</v>
      </c>
      <c r="F798" s="11" t="s">
        <v>22</v>
      </c>
      <c r="G798" s="107">
        <v>8</v>
      </c>
      <c r="H798" s="13">
        <v>8</v>
      </c>
      <c r="I798" s="11" t="s">
        <v>23</v>
      </c>
      <c r="J798" s="11" t="s">
        <v>24</v>
      </c>
      <c r="K798" s="370">
        <v>1</v>
      </c>
      <c r="L798" s="11">
        <v>8</v>
      </c>
      <c r="M798" s="15">
        <f t="shared" si="28"/>
        <v>0.125</v>
      </c>
      <c r="N798" s="142" t="s">
        <v>257</v>
      </c>
      <c r="O798" s="9"/>
      <c r="P798" s="16" t="s">
        <v>27</v>
      </c>
      <c r="Q798" s="372">
        <v>40383</v>
      </c>
      <c r="R798" s="48">
        <v>932001</v>
      </c>
    </row>
    <row r="799" spans="2:18" x14ac:dyDescent="0.25">
      <c r="B799" s="18" t="s">
        <v>1168</v>
      </c>
      <c r="C799" s="27" t="s">
        <v>91</v>
      </c>
      <c r="D799" s="27" t="s">
        <v>38</v>
      </c>
      <c r="E799" s="11" t="s">
        <v>21</v>
      </c>
      <c r="F799" s="11" t="s">
        <v>22</v>
      </c>
      <c r="G799" s="11">
        <v>8</v>
      </c>
      <c r="H799" s="13">
        <f>G799</f>
        <v>8</v>
      </c>
      <c r="I799" s="11" t="s">
        <v>23</v>
      </c>
      <c r="J799" s="11" t="s">
        <v>24</v>
      </c>
      <c r="K799" s="373">
        <v>1</v>
      </c>
      <c r="L799" s="11">
        <v>8</v>
      </c>
      <c r="M799" s="15">
        <f t="shared" si="28"/>
        <v>0.125</v>
      </c>
      <c r="N799" s="142" t="s">
        <v>257</v>
      </c>
      <c r="O799" s="9"/>
      <c r="P799" s="16" t="s">
        <v>27</v>
      </c>
      <c r="Q799" s="349">
        <v>40478</v>
      </c>
      <c r="R799" s="48">
        <v>932001</v>
      </c>
    </row>
    <row r="800" spans="2:18" x14ac:dyDescent="0.25">
      <c r="B800" s="22" t="s">
        <v>1318</v>
      </c>
      <c r="C800" s="22" t="s">
        <v>344</v>
      </c>
      <c r="D800" s="22" t="s">
        <v>225</v>
      </c>
      <c r="E800" s="11" t="s">
        <v>21</v>
      </c>
      <c r="F800" s="11" t="s">
        <v>22</v>
      </c>
      <c r="G800" s="11">
        <v>8</v>
      </c>
      <c r="H800" s="13">
        <f>G800</f>
        <v>8</v>
      </c>
      <c r="I800" s="11" t="s">
        <v>23</v>
      </c>
      <c r="J800" s="11" t="s">
        <v>24</v>
      </c>
      <c r="K800" s="26">
        <v>1</v>
      </c>
      <c r="L800" s="11">
        <v>8</v>
      </c>
      <c r="M800" s="15">
        <f t="shared" si="28"/>
        <v>0.125</v>
      </c>
      <c r="N800" s="142" t="s">
        <v>257</v>
      </c>
      <c r="O800" s="11"/>
      <c r="P800" s="16" t="s">
        <v>27</v>
      </c>
      <c r="Q800" s="349">
        <v>40240</v>
      </c>
      <c r="R800" s="48">
        <v>932001</v>
      </c>
    </row>
    <row r="801" spans="2:18" x14ac:dyDescent="0.25">
      <c r="B801" s="18" t="s">
        <v>1200</v>
      </c>
      <c r="C801" s="18" t="s">
        <v>97</v>
      </c>
      <c r="D801" s="18" t="s">
        <v>57</v>
      </c>
      <c r="E801" s="19" t="s">
        <v>31</v>
      </c>
      <c r="F801" s="11" t="s">
        <v>22</v>
      </c>
      <c r="G801" s="11">
        <v>8</v>
      </c>
      <c r="H801" s="13">
        <f>G801</f>
        <v>8</v>
      </c>
      <c r="I801" s="11" t="s">
        <v>23</v>
      </c>
      <c r="J801" s="11" t="s">
        <v>24</v>
      </c>
      <c r="K801" s="368">
        <v>1</v>
      </c>
      <c r="L801" s="11">
        <v>8</v>
      </c>
      <c r="M801" s="369">
        <f t="shared" si="28"/>
        <v>0.125</v>
      </c>
      <c r="N801" s="142" t="s">
        <v>257</v>
      </c>
      <c r="O801" s="9"/>
      <c r="P801" s="16" t="s">
        <v>27</v>
      </c>
      <c r="Q801" s="349">
        <v>40317</v>
      </c>
      <c r="R801" s="48">
        <v>932001</v>
      </c>
    </row>
    <row r="802" spans="2:18" x14ac:dyDescent="0.25">
      <c r="B802" s="18" t="s">
        <v>1319</v>
      </c>
      <c r="C802" s="27" t="s">
        <v>51</v>
      </c>
      <c r="D802" s="27" t="s">
        <v>285</v>
      </c>
      <c r="E802" s="11" t="s">
        <v>31</v>
      </c>
      <c r="F802" s="11" t="s">
        <v>22</v>
      </c>
      <c r="G802" s="11">
        <v>8</v>
      </c>
      <c r="H802" s="13">
        <f>G802</f>
        <v>8</v>
      </c>
      <c r="I802" s="11" t="s">
        <v>23</v>
      </c>
      <c r="J802" s="11" t="s">
        <v>24</v>
      </c>
      <c r="K802" s="373">
        <v>1</v>
      </c>
      <c r="L802" s="11">
        <v>8</v>
      </c>
      <c r="M802" s="15">
        <f t="shared" si="28"/>
        <v>0.125</v>
      </c>
      <c r="N802" s="142" t="s">
        <v>257</v>
      </c>
      <c r="O802" s="9"/>
      <c r="P802" s="16" t="s">
        <v>27</v>
      </c>
      <c r="Q802" s="349">
        <v>40405</v>
      </c>
      <c r="R802" s="48">
        <v>932001</v>
      </c>
    </row>
    <row r="803" spans="2:18" x14ac:dyDescent="0.25">
      <c r="B803" s="18" t="s">
        <v>1320</v>
      </c>
      <c r="C803" s="18" t="s">
        <v>290</v>
      </c>
      <c r="D803" s="18" t="s">
        <v>225</v>
      </c>
      <c r="E803" s="19" t="s">
        <v>21</v>
      </c>
      <c r="F803" s="11" t="s">
        <v>22</v>
      </c>
      <c r="G803" s="11">
        <v>8</v>
      </c>
      <c r="H803" s="13">
        <f>G803</f>
        <v>8</v>
      </c>
      <c r="I803" s="11" t="s">
        <v>23</v>
      </c>
      <c r="J803" s="11" t="s">
        <v>24</v>
      </c>
      <c r="K803" s="368">
        <v>1</v>
      </c>
      <c r="L803" s="11">
        <v>8</v>
      </c>
      <c r="M803" s="369">
        <f t="shared" si="28"/>
        <v>0.125</v>
      </c>
      <c r="N803" s="142" t="s">
        <v>257</v>
      </c>
      <c r="O803" s="9"/>
      <c r="P803" s="16" t="s">
        <v>27</v>
      </c>
      <c r="Q803" s="349">
        <v>40506</v>
      </c>
      <c r="R803" s="48">
        <v>932001</v>
      </c>
    </row>
    <row r="804" spans="2:18" x14ac:dyDescent="0.25">
      <c r="B804" s="22" t="s">
        <v>1321</v>
      </c>
      <c r="C804" s="22" t="s">
        <v>75</v>
      </c>
      <c r="D804" s="22" t="s">
        <v>30</v>
      </c>
      <c r="E804" s="11" t="s">
        <v>31</v>
      </c>
      <c r="F804" s="11" t="s">
        <v>22</v>
      </c>
      <c r="G804" s="11">
        <v>8</v>
      </c>
      <c r="H804" s="13">
        <v>8</v>
      </c>
      <c r="I804" s="11" t="s">
        <v>23</v>
      </c>
      <c r="J804" s="11" t="s">
        <v>24</v>
      </c>
      <c r="K804" s="26">
        <v>1</v>
      </c>
      <c r="L804" s="11">
        <v>8</v>
      </c>
      <c r="M804" s="15">
        <f t="shared" si="28"/>
        <v>0.125</v>
      </c>
      <c r="N804" s="142" t="s">
        <v>257</v>
      </c>
      <c r="O804" s="11"/>
      <c r="P804" s="16" t="s">
        <v>27</v>
      </c>
      <c r="Q804" s="349">
        <v>40295</v>
      </c>
      <c r="R804" s="48">
        <v>932001</v>
      </c>
    </row>
    <row r="805" spans="2:18" x14ac:dyDescent="0.25">
      <c r="B805" s="27" t="s">
        <v>1322</v>
      </c>
      <c r="C805" s="27" t="s">
        <v>51</v>
      </c>
      <c r="D805" s="27" t="s">
        <v>57</v>
      </c>
      <c r="E805" s="11" t="s">
        <v>31</v>
      </c>
      <c r="F805" s="11" t="s">
        <v>22</v>
      </c>
      <c r="G805" s="11">
        <v>8</v>
      </c>
      <c r="H805" s="13">
        <f>G805</f>
        <v>8</v>
      </c>
      <c r="I805" s="11" t="s">
        <v>23</v>
      </c>
      <c r="J805" s="11" t="s">
        <v>24</v>
      </c>
      <c r="K805" s="26">
        <v>1</v>
      </c>
      <c r="L805" s="11">
        <v>8</v>
      </c>
      <c r="M805" s="15">
        <f t="shared" si="28"/>
        <v>0.125</v>
      </c>
      <c r="N805" s="142" t="s">
        <v>257</v>
      </c>
      <c r="O805" s="11"/>
      <c r="P805" s="16" t="s">
        <v>27</v>
      </c>
      <c r="Q805" s="349">
        <v>40374</v>
      </c>
      <c r="R805" s="48">
        <v>932001</v>
      </c>
    </row>
    <row r="806" spans="2:18" x14ac:dyDescent="0.25">
      <c r="B806" s="18" t="s">
        <v>1323</v>
      </c>
      <c r="C806" s="27" t="s">
        <v>630</v>
      </c>
      <c r="D806" s="27" t="s">
        <v>124</v>
      </c>
      <c r="E806" s="11" t="s">
        <v>21</v>
      </c>
      <c r="F806" s="11" t="s">
        <v>22</v>
      </c>
      <c r="G806" s="11">
        <v>8</v>
      </c>
      <c r="H806" s="13">
        <f>G806</f>
        <v>8</v>
      </c>
      <c r="I806" s="11" t="s">
        <v>23</v>
      </c>
      <c r="J806" s="11" t="s">
        <v>24</v>
      </c>
      <c r="K806" s="373">
        <v>1</v>
      </c>
      <c r="L806" s="11">
        <v>8</v>
      </c>
      <c r="M806" s="15">
        <f t="shared" si="28"/>
        <v>0.125</v>
      </c>
      <c r="N806" s="142" t="s">
        <v>257</v>
      </c>
      <c r="O806" s="9"/>
      <c r="P806" s="16" t="s">
        <v>27</v>
      </c>
      <c r="Q806" s="349">
        <v>40209</v>
      </c>
      <c r="R806" s="48">
        <v>932001</v>
      </c>
    </row>
    <row r="807" spans="2:18" ht="15.75" x14ac:dyDescent="0.25">
      <c r="B807" s="22" t="s">
        <v>287</v>
      </c>
      <c r="C807" s="22" t="s">
        <v>86</v>
      </c>
      <c r="D807" s="22" t="s">
        <v>219</v>
      </c>
      <c r="E807" s="11" t="s">
        <v>31</v>
      </c>
      <c r="F807" s="11" t="s">
        <v>22</v>
      </c>
      <c r="G807" s="11">
        <v>8</v>
      </c>
      <c r="H807" s="13">
        <v>8</v>
      </c>
      <c r="I807" s="11" t="s">
        <v>23</v>
      </c>
      <c r="J807" s="11" t="s">
        <v>24</v>
      </c>
      <c r="K807" s="371">
        <v>1</v>
      </c>
      <c r="L807" s="11">
        <v>8</v>
      </c>
      <c r="M807" s="15">
        <f t="shared" si="28"/>
        <v>0.125</v>
      </c>
      <c r="N807" s="142" t="s">
        <v>257</v>
      </c>
      <c r="O807" s="9"/>
      <c r="P807" s="8" t="s">
        <v>27</v>
      </c>
      <c r="Q807" s="353">
        <v>40237</v>
      </c>
      <c r="R807" s="48">
        <v>932001</v>
      </c>
    </row>
    <row r="808" spans="2:18" ht="15.75" x14ac:dyDescent="0.25">
      <c r="B808" s="22" t="s">
        <v>1324</v>
      </c>
      <c r="C808" s="22" t="s">
        <v>97</v>
      </c>
      <c r="D808" s="22" t="s">
        <v>57</v>
      </c>
      <c r="E808" s="11" t="s">
        <v>31</v>
      </c>
      <c r="F808" s="11" t="s">
        <v>22</v>
      </c>
      <c r="G808" s="11">
        <v>8</v>
      </c>
      <c r="H808" s="13">
        <v>8</v>
      </c>
      <c r="I808" s="11" t="s">
        <v>23</v>
      </c>
      <c r="J808" s="11" t="s">
        <v>24</v>
      </c>
      <c r="K808" s="371">
        <v>1</v>
      </c>
      <c r="L808" s="11">
        <v>8</v>
      </c>
      <c r="M808" s="15">
        <f t="shared" si="28"/>
        <v>0.125</v>
      </c>
      <c r="N808" s="142" t="s">
        <v>257</v>
      </c>
      <c r="O808" s="9"/>
      <c r="P808" s="8" t="s">
        <v>27</v>
      </c>
      <c r="Q808" s="353">
        <v>40258</v>
      </c>
      <c r="R808" s="48">
        <v>932001</v>
      </c>
    </row>
    <row r="809" spans="2:18" x14ac:dyDescent="0.25">
      <c r="B809" s="21" t="s">
        <v>1325</v>
      </c>
      <c r="C809" s="21" t="s">
        <v>525</v>
      </c>
      <c r="D809" s="21" t="s">
        <v>269</v>
      </c>
      <c r="E809" s="107" t="s">
        <v>21</v>
      </c>
      <c r="F809" s="11" t="s">
        <v>22</v>
      </c>
      <c r="G809" s="107">
        <v>7</v>
      </c>
      <c r="H809" s="13">
        <v>7</v>
      </c>
      <c r="I809" s="11" t="s">
        <v>23</v>
      </c>
      <c r="J809" s="11" t="s">
        <v>24</v>
      </c>
      <c r="K809" s="14">
        <v>1</v>
      </c>
      <c r="L809" s="11">
        <v>8</v>
      </c>
      <c r="M809" s="15">
        <f t="shared" si="28"/>
        <v>0.125</v>
      </c>
      <c r="N809" s="142" t="s">
        <v>257</v>
      </c>
      <c r="O809" s="11"/>
      <c r="P809" s="16" t="s">
        <v>27</v>
      </c>
      <c r="Q809" s="349">
        <v>40780</v>
      </c>
      <c r="R809" s="48">
        <v>932001</v>
      </c>
    </row>
    <row r="810" spans="2:18" x14ac:dyDescent="0.25">
      <c r="B810" s="27" t="s">
        <v>1080</v>
      </c>
      <c r="C810" s="27" t="s">
        <v>562</v>
      </c>
      <c r="D810" s="27" t="s">
        <v>73</v>
      </c>
      <c r="E810" s="11" t="s">
        <v>31</v>
      </c>
      <c r="F810" s="11" t="s">
        <v>22</v>
      </c>
      <c r="G810" s="11">
        <v>7</v>
      </c>
      <c r="H810" s="13">
        <f>G810</f>
        <v>7</v>
      </c>
      <c r="I810" s="11" t="s">
        <v>23</v>
      </c>
      <c r="J810" s="11" t="s">
        <v>24</v>
      </c>
      <c r="K810" s="14">
        <v>1</v>
      </c>
      <c r="L810" s="11">
        <v>8</v>
      </c>
      <c r="M810" s="15">
        <f t="shared" si="28"/>
        <v>0.125</v>
      </c>
      <c r="N810" s="142" t="s">
        <v>257</v>
      </c>
      <c r="O810" s="11"/>
      <c r="P810" s="16" t="s">
        <v>27</v>
      </c>
      <c r="Q810" s="349">
        <v>40656</v>
      </c>
      <c r="R810" s="48">
        <v>932001</v>
      </c>
    </row>
    <row r="811" spans="2:18" x14ac:dyDescent="0.25">
      <c r="B811" s="22" t="s">
        <v>1326</v>
      </c>
      <c r="C811" s="22" t="s">
        <v>504</v>
      </c>
      <c r="D811" s="22" t="s">
        <v>30</v>
      </c>
      <c r="E811" s="11" t="s">
        <v>31</v>
      </c>
      <c r="F811" s="11" t="s">
        <v>22</v>
      </c>
      <c r="G811" s="11">
        <v>7</v>
      </c>
      <c r="H811" s="13">
        <v>7</v>
      </c>
      <c r="I811" s="11" t="s">
        <v>23</v>
      </c>
      <c r="J811" s="11" t="s">
        <v>24</v>
      </c>
      <c r="K811" s="14">
        <v>1</v>
      </c>
      <c r="L811" s="11">
        <v>8</v>
      </c>
      <c r="M811" s="15">
        <f t="shared" si="28"/>
        <v>0.125</v>
      </c>
      <c r="N811" s="142" t="s">
        <v>257</v>
      </c>
      <c r="O811" s="11"/>
      <c r="P811" s="16" t="s">
        <v>27</v>
      </c>
      <c r="Q811" s="349">
        <v>40569</v>
      </c>
      <c r="R811" s="48">
        <v>932001</v>
      </c>
    </row>
    <row r="812" spans="2:18" x14ac:dyDescent="0.25">
      <c r="B812" s="27" t="s">
        <v>1327</v>
      </c>
      <c r="C812" s="27" t="s">
        <v>224</v>
      </c>
      <c r="D812" s="27" t="s">
        <v>34</v>
      </c>
      <c r="E812" s="11" t="s">
        <v>21</v>
      </c>
      <c r="F812" s="11" t="s">
        <v>22</v>
      </c>
      <c r="G812" s="11">
        <v>7</v>
      </c>
      <c r="H812" s="13">
        <f>G812</f>
        <v>7</v>
      </c>
      <c r="I812" s="11" t="s">
        <v>23</v>
      </c>
      <c r="J812" s="11" t="s">
        <v>24</v>
      </c>
      <c r="K812" s="14">
        <v>1</v>
      </c>
      <c r="L812" s="11">
        <v>8</v>
      </c>
      <c r="M812" s="15">
        <f t="shared" si="28"/>
        <v>0.125</v>
      </c>
      <c r="N812" s="142" t="s">
        <v>257</v>
      </c>
      <c r="O812" s="11"/>
      <c r="P812" s="16" t="s">
        <v>27</v>
      </c>
      <c r="Q812" s="349">
        <v>40626</v>
      </c>
      <c r="R812" s="48">
        <v>932001</v>
      </c>
    </row>
    <row r="813" spans="2:18" x14ac:dyDescent="0.25">
      <c r="B813" s="22" t="s">
        <v>1328</v>
      </c>
      <c r="C813" s="22" t="s">
        <v>81</v>
      </c>
      <c r="D813" s="22" t="s">
        <v>70</v>
      </c>
      <c r="E813" s="11" t="s">
        <v>21</v>
      </c>
      <c r="F813" s="11" t="s">
        <v>22</v>
      </c>
      <c r="G813" s="11">
        <v>7</v>
      </c>
      <c r="H813" s="13">
        <f>G813</f>
        <v>7</v>
      </c>
      <c r="I813" s="11" t="s">
        <v>23</v>
      </c>
      <c r="J813" s="11" t="s">
        <v>24</v>
      </c>
      <c r="K813" s="14">
        <v>1</v>
      </c>
      <c r="L813" s="11">
        <v>8</v>
      </c>
      <c r="M813" s="15">
        <f t="shared" si="28"/>
        <v>0.125</v>
      </c>
      <c r="N813" s="142" t="s">
        <v>257</v>
      </c>
      <c r="O813" s="11"/>
      <c r="P813" s="16" t="s">
        <v>27</v>
      </c>
      <c r="Q813" s="349">
        <v>40808</v>
      </c>
      <c r="R813" s="48">
        <v>932001</v>
      </c>
    </row>
    <row r="814" spans="2:18" x14ac:dyDescent="0.25">
      <c r="B814" s="27" t="s">
        <v>1212</v>
      </c>
      <c r="C814" s="27" t="s">
        <v>525</v>
      </c>
      <c r="D814" s="27" t="s">
        <v>60</v>
      </c>
      <c r="E814" s="11" t="s">
        <v>21</v>
      </c>
      <c r="F814" s="11" t="s">
        <v>22</v>
      </c>
      <c r="G814" s="11">
        <v>7</v>
      </c>
      <c r="H814" s="13">
        <f>G814</f>
        <v>7</v>
      </c>
      <c r="I814" s="11" t="s">
        <v>23</v>
      </c>
      <c r="J814" s="11" t="s">
        <v>24</v>
      </c>
      <c r="K814" s="14">
        <v>1</v>
      </c>
      <c r="L814" s="11">
        <v>8</v>
      </c>
      <c r="M814" s="15">
        <f t="shared" si="28"/>
        <v>0.125</v>
      </c>
      <c r="N814" s="142" t="s">
        <v>257</v>
      </c>
      <c r="O814" s="11"/>
      <c r="P814" s="16" t="s">
        <v>27</v>
      </c>
      <c r="Q814" s="349">
        <v>40700</v>
      </c>
      <c r="R814" s="48">
        <v>932001</v>
      </c>
    </row>
    <row r="815" spans="2:18" x14ac:dyDescent="0.25">
      <c r="B815" s="164" t="s">
        <v>1329</v>
      </c>
      <c r="C815" s="164" t="s">
        <v>227</v>
      </c>
      <c r="D815" s="164" t="s">
        <v>68</v>
      </c>
      <c r="E815" s="374" t="s">
        <v>21</v>
      </c>
      <c r="F815" s="11" t="s">
        <v>490</v>
      </c>
      <c r="G815" s="282" t="s">
        <v>640</v>
      </c>
      <c r="H815" s="285">
        <v>4</v>
      </c>
      <c r="I815" s="11" t="s">
        <v>23</v>
      </c>
      <c r="J815" s="11" t="s">
        <v>24</v>
      </c>
      <c r="K815" s="14">
        <v>1</v>
      </c>
      <c r="L815" s="11">
        <v>8</v>
      </c>
      <c r="M815" s="46">
        <f t="shared" si="28"/>
        <v>0.125</v>
      </c>
      <c r="N815" s="142" t="s">
        <v>257</v>
      </c>
      <c r="O815" s="11" t="s">
        <v>23</v>
      </c>
      <c r="P815" s="8" t="s">
        <v>27</v>
      </c>
      <c r="Q815" s="286">
        <v>42022</v>
      </c>
      <c r="R815" s="375">
        <v>932012</v>
      </c>
    </row>
    <row r="816" spans="2:18" x14ac:dyDescent="0.25">
      <c r="B816" s="164" t="s">
        <v>1330</v>
      </c>
      <c r="C816" s="164" t="s">
        <v>425</v>
      </c>
      <c r="D816" s="164" t="s">
        <v>73</v>
      </c>
      <c r="E816" s="374" t="s">
        <v>31</v>
      </c>
      <c r="F816" s="11" t="s">
        <v>490</v>
      </c>
      <c r="G816" s="282" t="s">
        <v>640</v>
      </c>
      <c r="H816" s="285">
        <v>4</v>
      </c>
      <c r="I816" s="11" t="s">
        <v>23</v>
      </c>
      <c r="J816" s="11" t="s">
        <v>24</v>
      </c>
      <c r="K816" s="14">
        <v>1</v>
      </c>
      <c r="L816" s="11">
        <v>8</v>
      </c>
      <c r="M816" s="46">
        <f t="shared" si="28"/>
        <v>0.125</v>
      </c>
      <c r="N816" s="142" t="s">
        <v>257</v>
      </c>
      <c r="O816" s="11" t="s">
        <v>23</v>
      </c>
      <c r="P816" s="8" t="s">
        <v>27</v>
      </c>
      <c r="Q816" s="286">
        <v>41995</v>
      </c>
      <c r="R816" s="375">
        <v>932012</v>
      </c>
    </row>
    <row r="817" spans="2:18" x14ac:dyDescent="0.25">
      <c r="B817" s="164" t="s">
        <v>1331</v>
      </c>
      <c r="C817" s="164" t="s">
        <v>189</v>
      </c>
      <c r="D817" s="164" t="s">
        <v>297</v>
      </c>
      <c r="E817" s="374" t="s">
        <v>31</v>
      </c>
      <c r="F817" s="11" t="s">
        <v>490</v>
      </c>
      <c r="G817" s="282" t="s">
        <v>640</v>
      </c>
      <c r="H817" s="285">
        <v>4</v>
      </c>
      <c r="I817" s="11" t="s">
        <v>23</v>
      </c>
      <c r="J817" s="11" t="s">
        <v>24</v>
      </c>
      <c r="K817" s="14">
        <v>1</v>
      </c>
      <c r="L817" s="11">
        <v>8</v>
      </c>
      <c r="M817" s="46">
        <f t="shared" si="28"/>
        <v>0.125</v>
      </c>
      <c r="N817" s="142" t="s">
        <v>257</v>
      </c>
      <c r="O817" s="11" t="s">
        <v>23</v>
      </c>
      <c r="P817" s="8" t="s">
        <v>27</v>
      </c>
      <c r="Q817" s="376">
        <v>41982</v>
      </c>
      <c r="R817" s="375">
        <v>932012</v>
      </c>
    </row>
    <row r="818" spans="2:18" x14ac:dyDescent="0.25">
      <c r="B818" s="171" t="s">
        <v>1332</v>
      </c>
      <c r="C818" s="171" t="s">
        <v>303</v>
      </c>
      <c r="D818" s="171" t="s">
        <v>70</v>
      </c>
      <c r="E818" s="178" t="s">
        <v>21</v>
      </c>
      <c r="F818" s="11" t="s">
        <v>490</v>
      </c>
      <c r="G818" s="288" t="s">
        <v>492</v>
      </c>
      <c r="H818" s="285">
        <v>4</v>
      </c>
      <c r="I818" s="11" t="s">
        <v>23</v>
      </c>
      <c r="J818" s="11" t="s">
        <v>24</v>
      </c>
      <c r="K818" s="14">
        <v>1</v>
      </c>
      <c r="L818" s="11">
        <v>8</v>
      </c>
      <c r="M818" s="46">
        <f t="shared" si="28"/>
        <v>0.125</v>
      </c>
      <c r="N818" s="142" t="s">
        <v>257</v>
      </c>
      <c r="O818" s="11" t="s">
        <v>23</v>
      </c>
      <c r="P818" s="8" t="s">
        <v>27</v>
      </c>
      <c r="Q818" s="286">
        <v>41920</v>
      </c>
      <c r="R818" s="375">
        <v>932012</v>
      </c>
    </row>
    <row r="819" spans="2:18" x14ac:dyDescent="0.25">
      <c r="B819" s="171" t="s">
        <v>1333</v>
      </c>
      <c r="C819" s="171" t="s">
        <v>123</v>
      </c>
      <c r="D819" s="171" t="s">
        <v>70</v>
      </c>
      <c r="E819" s="178" t="s">
        <v>21</v>
      </c>
      <c r="F819" s="11" t="s">
        <v>490</v>
      </c>
      <c r="G819" s="288" t="s">
        <v>492</v>
      </c>
      <c r="H819" s="285">
        <v>4</v>
      </c>
      <c r="I819" s="11" t="s">
        <v>23</v>
      </c>
      <c r="J819" s="11" t="s">
        <v>24</v>
      </c>
      <c r="K819" s="14">
        <v>1</v>
      </c>
      <c r="L819" s="11">
        <v>8</v>
      </c>
      <c r="M819" s="46">
        <f t="shared" si="28"/>
        <v>0.125</v>
      </c>
      <c r="N819" s="142" t="s">
        <v>257</v>
      </c>
      <c r="O819" s="11" t="s">
        <v>23</v>
      </c>
      <c r="P819" s="8" t="s">
        <v>27</v>
      </c>
      <c r="Q819" s="286">
        <v>41656</v>
      </c>
      <c r="R819" s="375">
        <v>932012</v>
      </c>
    </row>
    <row r="820" spans="2:18" x14ac:dyDescent="0.25">
      <c r="B820" s="171" t="s">
        <v>1334</v>
      </c>
      <c r="C820" s="171" t="s">
        <v>598</v>
      </c>
      <c r="D820" s="171" t="s">
        <v>285</v>
      </c>
      <c r="E820" s="178" t="s">
        <v>31</v>
      </c>
      <c r="F820" s="11" t="s">
        <v>490</v>
      </c>
      <c r="G820" s="288" t="s">
        <v>492</v>
      </c>
      <c r="H820" s="285">
        <v>4</v>
      </c>
      <c r="I820" s="11" t="s">
        <v>23</v>
      </c>
      <c r="J820" s="11" t="s">
        <v>24</v>
      </c>
      <c r="K820" s="14">
        <v>1</v>
      </c>
      <c r="L820" s="11">
        <v>8</v>
      </c>
      <c r="M820" s="46">
        <f t="shared" si="28"/>
        <v>0.125</v>
      </c>
      <c r="N820" s="142" t="s">
        <v>257</v>
      </c>
      <c r="O820" s="11" t="s">
        <v>23</v>
      </c>
      <c r="P820" s="8" t="s">
        <v>27</v>
      </c>
      <c r="Q820" s="286">
        <v>41852</v>
      </c>
      <c r="R820" s="375">
        <v>932012</v>
      </c>
    </row>
    <row r="821" spans="2:18" x14ac:dyDescent="0.25">
      <c r="B821" s="171" t="s">
        <v>1335</v>
      </c>
      <c r="C821" s="171" t="s">
        <v>1084</v>
      </c>
      <c r="D821" s="171" t="s">
        <v>275</v>
      </c>
      <c r="E821" s="178" t="s">
        <v>31</v>
      </c>
      <c r="F821" s="11" t="s">
        <v>490</v>
      </c>
      <c r="G821" s="288" t="s">
        <v>492</v>
      </c>
      <c r="H821" s="285">
        <v>4</v>
      </c>
      <c r="I821" s="11" t="s">
        <v>23</v>
      </c>
      <c r="J821" s="11" t="s">
        <v>24</v>
      </c>
      <c r="K821" s="14">
        <v>1</v>
      </c>
      <c r="L821" s="11">
        <v>8</v>
      </c>
      <c r="M821" s="46">
        <f t="shared" si="28"/>
        <v>0.125</v>
      </c>
      <c r="N821" s="142" t="s">
        <v>257</v>
      </c>
      <c r="O821" s="11" t="s">
        <v>23</v>
      </c>
      <c r="P821" s="8" t="s">
        <v>27</v>
      </c>
      <c r="Q821" s="286">
        <v>41945</v>
      </c>
      <c r="R821" s="375">
        <v>932012</v>
      </c>
    </row>
    <row r="822" spans="2:18" x14ac:dyDescent="0.25">
      <c r="B822" s="171" t="s">
        <v>1336</v>
      </c>
      <c r="C822" s="171" t="s">
        <v>134</v>
      </c>
      <c r="D822" s="171" t="s">
        <v>127</v>
      </c>
      <c r="E822" s="178" t="s">
        <v>31</v>
      </c>
      <c r="F822" s="11" t="s">
        <v>490</v>
      </c>
      <c r="G822" s="288" t="s">
        <v>492</v>
      </c>
      <c r="H822" s="285">
        <v>4</v>
      </c>
      <c r="I822" s="11" t="s">
        <v>23</v>
      </c>
      <c r="J822" s="11" t="s">
        <v>24</v>
      </c>
      <c r="K822" s="14">
        <v>1</v>
      </c>
      <c r="L822" s="11">
        <v>8</v>
      </c>
      <c r="M822" s="46">
        <f t="shared" si="28"/>
        <v>0.125</v>
      </c>
      <c r="N822" s="142" t="s">
        <v>257</v>
      </c>
      <c r="O822" s="11" t="s">
        <v>23</v>
      </c>
      <c r="P822" s="8" t="s">
        <v>27</v>
      </c>
      <c r="Q822" s="286">
        <v>41884</v>
      </c>
      <c r="R822" s="375">
        <v>932012</v>
      </c>
    </row>
    <row r="823" spans="2:18" x14ac:dyDescent="0.25">
      <c r="B823" s="171" t="s">
        <v>1337</v>
      </c>
      <c r="C823" s="171" t="s">
        <v>72</v>
      </c>
      <c r="D823" s="171" t="s">
        <v>54</v>
      </c>
      <c r="E823" s="178" t="s">
        <v>31</v>
      </c>
      <c r="F823" s="11" t="s">
        <v>490</v>
      </c>
      <c r="G823" s="288" t="s">
        <v>492</v>
      </c>
      <c r="H823" s="285">
        <v>4</v>
      </c>
      <c r="I823" s="11" t="s">
        <v>23</v>
      </c>
      <c r="J823" s="11" t="s">
        <v>24</v>
      </c>
      <c r="K823" s="14">
        <v>1</v>
      </c>
      <c r="L823" s="11">
        <v>8</v>
      </c>
      <c r="M823" s="46">
        <f t="shared" si="28"/>
        <v>0.125</v>
      </c>
      <c r="N823" s="142" t="s">
        <v>257</v>
      </c>
      <c r="O823" s="11" t="s">
        <v>23</v>
      </c>
      <c r="P823" s="8" t="s">
        <v>27</v>
      </c>
      <c r="Q823" s="286">
        <v>41930</v>
      </c>
      <c r="R823" s="375">
        <v>932012</v>
      </c>
    </row>
    <row r="824" spans="2:18" x14ac:dyDescent="0.25">
      <c r="B824" s="171" t="s">
        <v>1338</v>
      </c>
      <c r="C824" s="171" t="s">
        <v>166</v>
      </c>
      <c r="D824" s="171" t="s">
        <v>70</v>
      </c>
      <c r="E824" s="178" t="s">
        <v>21</v>
      </c>
      <c r="F824" s="11" t="s">
        <v>490</v>
      </c>
      <c r="G824" s="288" t="s">
        <v>492</v>
      </c>
      <c r="H824" s="285">
        <v>4</v>
      </c>
      <c r="I824" s="11" t="s">
        <v>23</v>
      </c>
      <c r="J824" s="11" t="s">
        <v>24</v>
      </c>
      <c r="K824" s="14">
        <v>1</v>
      </c>
      <c r="L824" s="11">
        <v>8</v>
      </c>
      <c r="M824" s="46">
        <f t="shared" si="28"/>
        <v>0.125</v>
      </c>
      <c r="N824" s="142" t="s">
        <v>257</v>
      </c>
      <c r="O824" s="11" t="s">
        <v>23</v>
      </c>
      <c r="P824" s="8" t="s">
        <v>27</v>
      </c>
      <c r="Q824" s="286">
        <v>41916</v>
      </c>
      <c r="R824" s="375">
        <v>932012</v>
      </c>
    </row>
    <row r="825" spans="2:18" x14ac:dyDescent="0.25">
      <c r="B825" s="171" t="s">
        <v>1339</v>
      </c>
      <c r="C825" s="171" t="s">
        <v>67</v>
      </c>
      <c r="D825" s="171" t="s">
        <v>1340</v>
      </c>
      <c r="E825" s="178" t="s">
        <v>21</v>
      </c>
      <c r="F825" s="11" t="s">
        <v>490</v>
      </c>
      <c r="G825" s="284" t="s">
        <v>187</v>
      </c>
      <c r="H825" s="285">
        <v>4</v>
      </c>
      <c r="I825" s="11" t="s">
        <v>23</v>
      </c>
      <c r="J825" s="11" t="s">
        <v>24</v>
      </c>
      <c r="K825" s="14">
        <v>1</v>
      </c>
      <c r="L825" s="11">
        <v>8</v>
      </c>
      <c r="M825" s="46">
        <f t="shared" si="28"/>
        <v>0.125</v>
      </c>
      <c r="N825" s="142" t="s">
        <v>257</v>
      </c>
      <c r="O825" s="11" t="s">
        <v>23</v>
      </c>
      <c r="P825" s="8" t="s">
        <v>27</v>
      </c>
      <c r="Q825" s="286">
        <v>41680</v>
      </c>
      <c r="R825" s="375">
        <v>932012</v>
      </c>
    </row>
    <row r="826" spans="2:18" x14ac:dyDescent="0.25">
      <c r="B826" s="171" t="s">
        <v>1341</v>
      </c>
      <c r="C826" s="171" t="s">
        <v>322</v>
      </c>
      <c r="D826" s="171" t="s">
        <v>57</v>
      </c>
      <c r="E826" s="178" t="s">
        <v>31</v>
      </c>
      <c r="F826" s="11" t="s">
        <v>490</v>
      </c>
      <c r="G826" s="284" t="s">
        <v>187</v>
      </c>
      <c r="H826" s="285">
        <v>4</v>
      </c>
      <c r="I826" s="11" t="s">
        <v>23</v>
      </c>
      <c r="J826" s="11" t="s">
        <v>24</v>
      </c>
      <c r="K826" s="14">
        <v>1</v>
      </c>
      <c r="L826" s="11">
        <v>8</v>
      </c>
      <c r="M826" s="46">
        <f t="shared" si="28"/>
        <v>0.125</v>
      </c>
      <c r="N826" s="142" t="s">
        <v>257</v>
      </c>
      <c r="O826" s="11" t="s">
        <v>23</v>
      </c>
      <c r="P826" s="8" t="s">
        <v>27</v>
      </c>
      <c r="Q826" s="286">
        <v>41832</v>
      </c>
      <c r="R826" s="375">
        <v>932012</v>
      </c>
    </row>
    <row r="827" spans="2:18" x14ac:dyDescent="0.25">
      <c r="B827" s="171" t="s">
        <v>1342</v>
      </c>
      <c r="C827" s="171" t="s">
        <v>504</v>
      </c>
      <c r="D827" s="171" t="s">
        <v>275</v>
      </c>
      <c r="E827" s="178" t="s">
        <v>31</v>
      </c>
      <c r="F827" s="11" t="s">
        <v>490</v>
      </c>
      <c r="G827" s="284" t="s">
        <v>187</v>
      </c>
      <c r="H827" s="285">
        <v>4</v>
      </c>
      <c r="I827" s="11" t="s">
        <v>23</v>
      </c>
      <c r="J827" s="11" t="s">
        <v>24</v>
      </c>
      <c r="K827" s="14">
        <v>1</v>
      </c>
      <c r="L827" s="11">
        <v>8</v>
      </c>
      <c r="M827" s="46">
        <f t="shared" si="28"/>
        <v>0.125</v>
      </c>
      <c r="N827" s="142" t="s">
        <v>257</v>
      </c>
      <c r="O827" s="11" t="s">
        <v>23</v>
      </c>
      <c r="P827" s="8" t="s">
        <v>27</v>
      </c>
      <c r="Q827" s="286">
        <v>41730</v>
      </c>
      <c r="R827" s="375">
        <v>932012</v>
      </c>
    </row>
    <row r="828" spans="2:18" x14ac:dyDescent="0.25">
      <c r="B828" s="171" t="s">
        <v>1343</v>
      </c>
      <c r="C828" s="171" t="s">
        <v>75</v>
      </c>
      <c r="D828" s="171" t="s">
        <v>1344</v>
      </c>
      <c r="E828" s="178" t="s">
        <v>31</v>
      </c>
      <c r="F828" s="11" t="s">
        <v>490</v>
      </c>
      <c r="G828" s="284" t="s">
        <v>187</v>
      </c>
      <c r="H828" s="285">
        <v>4</v>
      </c>
      <c r="I828" s="11" t="s">
        <v>23</v>
      </c>
      <c r="J828" s="9" t="s">
        <v>414</v>
      </c>
      <c r="K828" s="14">
        <v>1</v>
      </c>
      <c r="L828" s="11">
        <v>8</v>
      </c>
      <c r="M828" s="46">
        <f t="shared" si="28"/>
        <v>0.125</v>
      </c>
      <c r="N828" s="142" t="s">
        <v>257</v>
      </c>
      <c r="O828" s="11" t="s">
        <v>23</v>
      </c>
      <c r="P828" s="8" t="s">
        <v>27</v>
      </c>
      <c r="Q828" s="286">
        <v>41866</v>
      </c>
      <c r="R828" s="375">
        <v>932012</v>
      </c>
    </row>
    <row r="829" spans="2:18" x14ac:dyDescent="0.25">
      <c r="B829" s="179" t="s">
        <v>1345</v>
      </c>
      <c r="C829" s="179" t="s">
        <v>971</v>
      </c>
      <c r="D829" s="179" t="s">
        <v>285</v>
      </c>
      <c r="E829" s="183" t="s">
        <v>31</v>
      </c>
      <c r="F829" s="11" t="s">
        <v>490</v>
      </c>
      <c r="G829" s="183" t="s">
        <v>498</v>
      </c>
      <c r="H829" s="183">
        <v>5</v>
      </c>
      <c r="I829" s="11" t="s">
        <v>23</v>
      </c>
      <c r="J829" s="11" t="s">
        <v>24</v>
      </c>
      <c r="K829" s="14">
        <v>1</v>
      </c>
      <c r="L829" s="11">
        <v>8</v>
      </c>
      <c r="M829" s="46">
        <f t="shared" si="28"/>
        <v>0.125</v>
      </c>
      <c r="N829" s="142" t="s">
        <v>257</v>
      </c>
      <c r="O829" s="11" t="s">
        <v>23</v>
      </c>
      <c r="P829" s="8" t="s">
        <v>27</v>
      </c>
      <c r="Q829" s="376">
        <v>41343</v>
      </c>
      <c r="R829" s="375">
        <v>932012</v>
      </c>
    </row>
    <row r="830" spans="2:18" x14ac:dyDescent="0.25">
      <c r="B830" s="179" t="s">
        <v>1346</v>
      </c>
      <c r="C830" s="179" t="s">
        <v>75</v>
      </c>
      <c r="D830" s="179" t="s">
        <v>52</v>
      </c>
      <c r="E830" s="183" t="s">
        <v>31</v>
      </c>
      <c r="F830" s="11" t="s">
        <v>490</v>
      </c>
      <c r="G830" s="183" t="s">
        <v>1347</v>
      </c>
      <c r="H830" s="183">
        <v>5</v>
      </c>
      <c r="I830" s="11" t="s">
        <v>23</v>
      </c>
      <c r="J830" s="11" t="s">
        <v>24</v>
      </c>
      <c r="K830" s="14">
        <v>1</v>
      </c>
      <c r="L830" s="11">
        <v>8</v>
      </c>
      <c r="M830" s="46">
        <f t="shared" si="28"/>
        <v>0.125</v>
      </c>
      <c r="N830" s="142" t="s">
        <v>257</v>
      </c>
      <c r="O830" s="11" t="s">
        <v>23</v>
      </c>
      <c r="P830" s="8" t="s">
        <v>27</v>
      </c>
      <c r="Q830" s="376">
        <v>41464</v>
      </c>
      <c r="R830" s="375">
        <v>932012</v>
      </c>
    </row>
    <row r="831" spans="2:18" x14ac:dyDescent="0.25">
      <c r="B831" s="179" t="s">
        <v>326</v>
      </c>
      <c r="C831" s="179" t="s">
        <v>735</v>
      </c>
      <c r="D831" s="179" t="s">
        <v>38</v>
      </c>
      <c r="E831" s="183" t="s">
        <v>31</v>
      </c>
      <c r="F831" s="11" t="s">
        <v>490</v>
      </c>
      <c r="G831" s="183" t="s">
        <v>1347</v>
      </c>
      <c r="H831" s="183">
        <v>5</v>
      </c>
      <c r="I831" s="11" t="s">
        <v>23</v>
      </c>
      <c r="J831" s="11" t="s">
        <v>24</v>
      </c>
      <c r="K831" s="14">
        <v>1</v>
      </c>
      <c r="L831" s="11">
        <v>8</v>
      </c>
      <c r="M831" s="46">
        <f t="shared" si="28"/>
        <v>0.125</v>
      </c>
      <c r="N831" s="142" t="s">
        <v>257</v>
      </c>
      <c r="O831" s="11" t="s">
        <v>23</v>
      </c>
      <c r="P831" s="8" t="s">
        <v>27</v>
      </c>
      <c r="Q831" s="377">
        <v>41546</v>
      </c>
      <c r="R831" s="375">
        <v>932012</v>
      </c>
    </row>
    <row r="832" spans="2:18" x14ac:dyDescent="0.25">
      <c r="B832" s="190" t="s">
        <v>1348</v>
      </c>
      <c r="C832" s="190" t="s">
        <v>1349</v>
      </c>
      <c r="D832" s="190" t="s">
        <v>68</v>
      </c>
      <c r="E832" s="285" t="s">
        <v>21</v>
      </c>
      <c r="F832" s="11" t="s">
        <v>490</v>
      </c>
      <c r="G832" s="378" t="s">
        <v>1019</v>
      </c>
      <c r="H832" s="378">
        <v>5</v>
      </c>
      <c r="I832" s="11" t="s">
        <v>23</v>
      </c>
      <c r="J832" s="11" t="s">
        <v>24</v>
      </c>
      <c r="K832" s="14">
        <v>1</v>
      </c>
      <c r="L832" s="11">
        <v>8</v>
      </c>
      <c r="M832" s="46">
        <f t="shared" si="28"/>
        <v>0.125</v>
      </c>
      <c r="N832" s="142" t="s">
        <v>257</v>
      </c>
      <c r="O832" s="11" t="s">
        <v>23</v>
      </c>
      <c r="P832" s="8" t="s">
        <v>27</v>
      </c>
      <c r="Q832" s="379">
        <v>41583</v>
      </c>
      <c r="R832" s="375">
        <v>932012</v>
      </c>
    </row>
    <row r="833" spans="2:18" x14ac:dyDescent="0.25">
      <c r="B833" s="179" t="s">
        <v>1211</v>
      </c>
      <c r="C833" s="179" t="s">
        <v>192</v>
      </c>
      <c r="D833" s="179" t="s">
        <v>160</v>
      </c>
      <c r="E833" s="183" t="s">
        <v>21</v>
      </c>
      <c r="F833" s="11" t="s">
        <v>490</v>
      </c>
      <c r="G833" s="378" t="s">
        <v>1019</v>
      </c>
      <c r="H833" s="378">
        <v>5</v>
      </c>
      <c r="I833" s="11" t="s">
        <v>23</v>
      </c>
      <c r="J833" s="11" t="s">
        <v>24</v>
      </c>
      <c r="K833" s="14">
        <v>1</v>
      </c>
      <c r="L833" s="11">
        <v>8</v>
      </c>
      <c r="M833" s="46">
        <f t="shared" si="28"/>
        <v>0.125</v>
      </c>
      <c r="N833" s="142" t="s">
        <v>257</v>
      </c>
      <c r="O833" s="11" t="s">
        <v>23</v>
      </c>
      <c r="P833" s="8" t="s">
        <v>27</v>
      </c>
      <c r="Q833" s="377">
        <v>41515</v>
      </c>
      <c r="R833" s="375">
        <v>932012</v>
      </c>
    </row>
    <row r="834" spans="2:18" x14ac:dyDescent="0.25">
      <c r="B834" s="179" t="s">
        <v>1350</v>
      </c>
      <c r="C834" s="179" t="s">
        <v>192</v>
      </c>
      <c r="D834" s="179" t="s">
        <v>38</v>
      </c>
      <c r="E834" s="183" t="s">
        <v>21</v>
      </c>
      <c r="F834" s="11" t="s">
        <v>490</v>
      </c>
      <c r="G834" s="183" t="s">
        <v>502</v>
      </c>
      <c r="H834" s="378">
        <v>5</v>
      </c>
      <c r="I834" s="11" t="s">
        <v>23</v>
      </c>
      <c r="J834" s="11" t="s">
        <v>24</v>
      </c>
      <c r="K834" s="14">
        <v>1</v>
      </c>
      <c r="L834" s="11">
        <v>8</v>
      </c>
      <c r="M834" s="46">
        <f t="shared" si="28"/>
        <v>0.125</v>
      </c>
      <c r="N834" s="142" t="s">
        <v>257</v>
      </c>
      <c r="O834" s="11" t="s">
        <v>23</v>
      </c>
      <c r="P834" s="8" t="s">
        <v>27</v>
      </c>
      <c r="Q834" s="380">
        <v>41319</v>
      </c>
      <c r="R834" s="375">
        <v>932012</v>
      </c>
    </row>
    <row r="835" spans="2:18" x14ac:dyDescent="0.25">
      <c r="B835" s="381" t="s">
        <v>510</v>
      </c>
      <c r="C835" s="381" t="s">
        <v>330</v>
      </c>
      <c r="D835" s="190" t="s">
        <v>73</v>
      </c>
      <c r="E835" s="285" t="s">
        <v>31</v>
      </c>
      <c r="F835" s="11" t="s">
        <v>490</v>
      </c>
      <c r="G835" s="287" t="s">
        <v>1351</v>
      </c>
      <c r="H835" s="285">
        <v>6</v>
      </c>
      <c r="I835" s="11" t="s">
        <v>23</v>
      </c>
      <c r="J835" s="11" t="s">
        <v>24</v>
      </c>
      <c r="K835" s="14">
        <v>1</v>
      </c>
      <c r="L835" s="11">
        <v>8</v>
      </c>
      <c r="M835" s="46">
        <f t="shared" si="28"/>
        <v>0.125</v>
      </c>
      <c r="N835" s="142" t="s">
        <v>257</v>
      </c>
      <c r="O835" s="11" t="s">
        <v>23</v>
      </c>
      <c r="P835" s="8" t="s">
        <v>27</v>
      </c>
      <c r="Q835" s="382">
        <v>40951</v>
      </c>
      <c r="R835" s="375">
        <v>932012</v>
      </c>
    </row>
    <row r="836" spans="2:18" x14ac:dyDescent="0.25">
      <c r="B836" s="179" t="s">
        <v>1352</v>
      </c>
      <c r="C836" s="179" t="s">
        <v>341</v>
      </c>
      <c r="D836" s="179" t="s">
        <v>57</v>
      </c>
      <c r="E836" s="183" t="s">
        <v>31</v>
      </c>
      <c r="F836" s="11" t="s">
        <v>490</v>
      </c>
      <c r="G836" s="183" t="s">
        <v>1353</v>
      </c>
      <c r="H836" s="183">
        <v>6</v>
      </c>
      <c r="I836" s="11" t="s">
        <v>23</v>
      </c>
      <c r="J836" s="11" t="s">
        <v>24</v>
      </c>
      <c r="K836" s="14">
        <v>1</v>
      </c>
      <c r="L836" s="11">
        <v>8</v>
      </c>
      <c r="M836" s="46">
        <f t="shared" si="28"/>
        <v>0.125</v>
      </c>
      <c r="N836" s="142" t="s">
        <v>257</v>
      </c>
      <c r="O836" s="11" t="s">
        <v>23</v>
      </c>
      <c r="P836" s="8" t="s">
        <v>27</v>
      </c>
      <c r="Q836" s="376">
        <v>41056</v>
      </c>
      <c r="R836" s="375">
        <v>932012</v>
      </c>
    </row>
    <row r="837" spans="2:18" x14ac:dyDescent="0.25">
      <c r="B837" s="179" t="s">
        <v>1354</v>
      </c>
      <c r="C837" s="179" t="s">
        <v>46</v>
      </c>
      <c r="D837" s="179" t="s">
        <v>105</v>
      </c>
      <c r="E837" s="183" t="s">
        <v>21</v>
      </c>
      <c r="F837" s="11" t="s">
        <v>490</v>
      </c>
      <c r="G837" s="183" t="s">
        <v>1353</v>
      </c>
      <c r="H837" s="183">
        <v>6</v>
      </c>
      <c r="I837" s="11" t="s">
        <v>23</v>
      </c>
      <c r="J837" s="11" t="s">
        <v>24</v>
      </c>
      <c r="K837" s="14">
        <v>1</v>
      </c>
      <c r="L837" s="11">
        <v>8</v>
      </c>
      <c r="M837" s="46">
        <f t="shared" si="28"/>
        <v>0.125</v>
      </c>
      <c r="N837" s="142" t="s">
        <v>257</v>
      </c>
      <c r="O837" s="11" t="s">
        <v>23</v>
      </c>
      <c r="P837" s="8" t="s">
        <v>27</v>
      </c>
      <c r="Q837" s="376">
        <v>41009</v>
      </c>
      <c r="R837" s="375">
        <v>932012</v>
      </c>
    </row>
    <row r="838" spans="2:18" x14ac:dyDescent="0.25">
      <c r="B838" s="179" t="s">
        <v>1354</v>
      </c>
      <c r="C838" s="179" t="s">
        <v>570</v>
      </c>
      <c r="D838" s="179" t="s">
        <v>60</v>
      </c>
      <c r="E838" s="183" t="s">
        <v>21</v>
      </c>
      <c r="F838" s="11" t="s">
        <v>490</v>
      </c>
      <c r="G838" s="183" t="s">
        <v>195</v>
      </c>
      <c r="H838" s="183">
        <v>7</v>
      </c>
      <c r="I838" s="11" t="s">
        <v>23</v>
      </c>
      <c r="J838" s="11" t="s">
        <v>24</v>
      </c>
      <c r="K838" s="14">
        <v>1</v>
      </c>
      <c r="L838" s="11">
        <v>8</v>
      </c>
      <c r="M838" s="46">
        <f t="shared" si="28"/>
        <v>0.125</v>
      </c>
      <c r="N838" s="142" t="s">
        <v>257</v>
      </c>
      <c r="O838" s="11" t="s">
        <v>23</v>
      </c>
      <c r="P838" s="8" t="s">
        <v>27</v>
      </c>
      <c r="Q838" s="376">
        <v>40910</v>
      </c>
      <c r="R838" s="375">
        <v>932012</v>
      </c>
    </row>
    <row r="839" spans="2:18" x14ac:dyDescent="0.25">
      <c r="B839" s="179" t="s">
        <v>1355</v>
      </c>
      <c r="C839" s="179" t="s">
        <v>178</v>
      </c>
      <c r="D839" s="179" t="s">
        <v>57</v>
      </c>
      <c r="E839" s="183" t="s">
        <v>31</v>
      </c>
      <c r="F839" s="11" t="s">
        <v>490</v>
      </c>
      <c r="G839" s="183" t="s">
        <v>195</v>
      </c>
      <c r="H839" s="183">
        <v>7</v>
      </c>
      <c r="I839" s="11" t="s">
        <v>23</v>
      </c>
      <c r="J839" s="11" t="s">
        <v>24</v>
      </c>
      <c r="K839" s="14">
        <v>1</v>
      </c>
      <c r="L839" s="11">
        <v>8</v>
      </c>
      <c r="M839" s="46">
        <f t="shared" si="28"/>
        <v>0.125</v>
      </c>
      <c r="N839" s="142" t="s">
        <v>257</v>
      </c>
      <c r="O839" s="11" t="s">
        <v>23</v>
      </c>
      <c r="P839" s="8" t="s">
        <v>27</v>
      </c>
      <c r="Q839" s="376">
        <v>40573</v>
      </c>
      <c r="R839" s="375">
        <v>932012</v>
      </c>
    </row>
    <row r="840" spans="2:18" x14ac:dyDescent="0.25">
      <c r="B840" s="188" t="s">
        <v>1356</v>
      </c>
      <c r="C840" s="188" t="s">
        <v>56</v>
      </c>
      <c r="D840" s="164" t="s">
        <v>219</v>
      </c>
      <c r="E840" s="169" t="s">
        <v>31</v>
      </c>
      <c r="F840" s="11" t="s">
        <v>490</v>
      </c>
      <c r="G840" s="383" t="s">
        <v>203</v>
      </c>
      <c r="H840" s="384">
        <v>7</v>
      </c>
      <c r="I840" s="11" t="s">
        <v>23</v>
      </c>
      <c r="J840" s="11" t="s">
        <v>24</v>
      </c>
      <c r="K840" s="14">
        <v>1</v>
      </c>
      <c r="L840" s="11">
        <v>8</v>
      </c>
      <c r="M840" s="46">
        <f t="shared" si="28"/>
        <v>0.125</v>
      </c>
      <c r="N840" s="142" t="s">
        <v>257</v>
      </c>
      <c r="O840" s="11" t="s">
        <v>23</v>
      </c>
      <c r="P840" s="8" t="s">
        <v>27</v>
      </c>
      <c r="Q840" s="382">
        <v>40731</v>
      </c>
      <c r="R840" s="375">
        <v>932012</v>
      </c>
    </row>
    <row r="841" spans="2:18" x14ac:dyDescent="0.25">
      <c r="B841" s="190" t="s">
        <v>1357</v>
      </c>
      <c r="C841" s="190" t="s">
        <v>81</v>
      </c>
      <c r="D841" s="190" t="s">
        <v>47</v>
      </c>
      <c r="E841" s="183" t="s">
        <v>21</v>
      </c>
      <c r="F841" s="11" t="s">
        <v>490</v>
      </c>
      <c r="G841" s="385" t="s">
        <v>509</v>
      </c>
      <c r="H841" s="183">
        <v>8</v>
      </c>
      <c r="I841" s="11" t="s">
        <v>23</v>
      </c>
      <c r="J841" s="11" t="s">
        <v>24</v>
      </c>
      <c r="K841" s="14">
        <v>1</v>
      </c>
      <c r="L841" s="11">
        <v>8</v>
      </c>
      <c r="M841" s="46">
        <f t="shared" si="28"/>
        <v>0.125</v>
      </c>
      <c r="N841" s="142" t="s">
        <v>257</v>
      </c>
      <c r="O841" s="11" t="s">
        <v>23</v>
      </c>
      <c r="P841" s="8" t="s">
        <v>27</v>
      </c>
      <c r="Q841" s="376">
        <v>40421</v>
      </c>
      <c r="R841" s="375">
        <v>932012</v>
      </c>
    </row>
    <row r="842" spans="2:18" x14ac:dyDescent="0.25">
      <c r="B842" s="190" t="s">
        <v>1358</v>
      </c>
      <c r="C842" s="190" t="s">
        <v>643</v>
      </c>
      <c r="D842" s="190" t="s">
        <v>57</v>
      </c>
      <c r="E842" s="183" t="s">
        <v>31</v>
      </c>
      <c r="F842" s="11" t="s">
        <v>490</v>
      </c>
      <c r="G842" s="385" t="s">
        <v>509</v>
      </c>
      <c r="H842" s="183">
        <v>8</v>
      </c>
      <c r="I842" s="11" t="s">
        <v>23</v>
      </c>
      <c r="J842" s="11" t="s">
        <v>24</v>
      </c>
      <c r="K842" s="14">
        <v>1</v>
      </c>
      <c r="L842" s="11">
        <v>8</v>
      </c>
      <c r="M842" s="46">
        <f t="shared" si="28"/>
        <v>0.125</v>
      </c>
      <c r="N842" s="142" t="s">
        <v>257</v>
      </c>
      <c r="O842" s="11" t="s">
        <v>23</v>
      </c>
      <c r="P842" s="8" t="s">
        <v>27</v>
      </c>
      <c r="Q842" s="376">
        <v>40319</v>
      </c>
      <c r="R842" s="375">
        <v>932012</v>
      </c>
    </row>
    <row r="843" spans="2:18" x14ac:dyDescent="0.25">
      <c r="B843" s="386" t="s">
        <v>1359</v>
      </c>
      <c r="C843" s="386" t="s">
        <v>290</v>
      </c>
      <c r="D843" s="190" t="s">
        <v>68</v>
      </c>
      <c r="E843" s="378" t="s">
        <v>21</v>
      </c>
      <c r="F843" s="11" t="s">
        <v>490</v>
      </c>
      <c r="G843" s="183" t="s">
        <v>663</v>
      </c>
      <c r="H843" s="183">
        <v>8</v>
      </c>
      <c r="I843" s="11" t="s">
        <v>23</v>
      </c>
      <c r="J843" s="11" t="s">
        <v>24</v>
      </c>
      <c r="K843" s="14">
        <v>1</v>
      </c>
      <c r="L843" s="11">
        <v>8</v>
      </c>
      <c r="M843" s="46">
        <f t="shared" si="28"/>
        <v>0.125</v>
      </c>
      <c r="N843" s="142" t="s">
        <v>257</v>
      </c>
      <c r="O843" s="11" t="s">
        <v>23</v>
      </c>
      <c r="P843" s="8" t="s">
        <v>27</v>
      </c>
      <c r="Q843" s="377">
        <v>40445</v>
      </c>
      <c r="R843" s="375">
        <v>932012</v>
      </c>
    </row>
    <row r="844" spans="2:18" x14ac:dyDescent="0.25">
      <c r="B844" s="179" t="s">
        <v>1360</v>
      </c>
      <c r="C844" s="179" t="s">
        <v>562</v>
      </c>
      <c r="D844" s="179" t="s">
        <v>130</v>
      </c>
      <c r="E844" s="183" t="s">
        <v>31</v>
      </c>
      <c r="F844" s="11" t="s">
        <v>490</v>
      </c>
      <c r="G844" s="183" t="s">
        <v>212</v>
      </c>
      <c r="H844" s="183">
        <v>8</v>
      </c>
      <c r="I844" s="11" t="s">
        <v>23</v>
      </c>
      <c r="J844" s="11" t="s">
        <v>24</v>
      </c>
      <c r="K844" s="14">
        <v>1</v>
      </c>
      <c r="L844" s="11">
        <v>8</v>
      </c>
      <c r="M844" s="46">
        <f t="shared" si="28"/>
        <v>0.125</v>
      </c>
      <c r="N844" s="142" t="s">
        <v>257</v>
      </c>
      <c r="O844" s="11" t="s">
        <v>23</v>
      </c>
      <c r="P844" s="8" t="s">
        <v>27</v>
      </c>
      <c r="Q844" s="376">
        <v>40222</v>
      </c>
      <c r="R844" s="375">
        <v>932012</v>
      </c>
    </row>
    <row r="845" spans="2:18" x14ac:dyDescent="0.25">
      <c r="B845" s="179" t="s">
        <v>1361</v>
      </c>
      <c r="C845" s="179" t="s">
        <v>528</v>
      </c>
      <c r="D845" s="179" t="s">
        <v>52</v>
      </c>
      <c r="E845" s="183" t="s">
        <v>31</v>
      </c>
      <c r="F845" s="11" t="s">
        <v>490</v>
      </c>
      <c r="G845" s="183" t="s">
        <v>212</v>
      </c>
      <c r="H845" s="183">
        <v>8</v>
      </c>
      <c r="I845" s="11" t="s">
        <v>23</v>
      </c>
      <c r="J845" s="11" t="s">
        <v>24</v>
      </c>
      <c r="K845" s="14">
        <v>1</v>
      </c>
      <c r="L845" s="11">
        <v>8</v>
      </c>
      <c r="M845" s="46">
        <f t="shared" si="28"/>
        <v>0.125</v>
      </c>
      <c r="N845" s="142" t="s">
        <v>257</v>
      </c>
      <c r="O845" s="11" t="s">
        <v>23</v>
      </c>
      <c r="P845" s="8" t="s">
        <v>27</v>
      </c>
      <c r="Q845" s="376">
        <v>40171</v>
      </c>
      <c r="R845" s="375">
        <v>932012</v>
      </c>
    </row>
    <row r="846" spans="2:18" x14ac:dyDescent="0.25">
      <c r="B846" s="179" t="s">
        <v>1362</v>
      </c>
      <c r="C846" s="179" t="s">
        <v>139</v>
      </c>
      <c r="D846" s="179" t="s">
        <v>809</v>
      </c>
      <c r="E846" s="183" t="s">
        <v>31</v>
      </c>
      <c r="F846" s="11" t="s">
        <v>490</v>
      </c>
      <c r="G846" s="183" t="s">
        <v>212</v>
      </c>
      <c r="H846" s="183">
        <v>8</v>
      </c>
      <c r="I846" s="11" t="s">
        <v>23</v>
      </c>
      <c r="J846" s="11" t="s">
        <v>24</v>
      </c>
      <c r="K846" s="14">
        <v>1</v>
      </c>
      <c r="L846" s="11">
        <v>8</v>
      </c>
      <c r="M846" s="46">
        <f t="shared" si="28"/>
        <v>0.125</v>
      </c>
      <c r="N846" s="142" t="s">
        <v>257</v>
      </c>
      <c r="O846" s="11" t="s">
        <v>23</v>
      </c>
      <c r="P846" s="8" t="s">
        <v>27</v>
      </c>
      <c r="Q846" s="286">
        <v>40453</v>
      </c>
      <c r="R846" s="375">
        <v>932012</v>
      </c>
    </row>
    <row r="847" spans="2:18" x14ac:dyDescent="0.25">
      <c r="B847" s="387" t="s">
        <v>1363</v>
      </c>
      <c r="C847" s="387" t="s">
        <v>227</v>
      </c>
      <c r="D847" s="387" t="s">
        <v>63</v>
      </c>
      <c r="E847" s="388" t="s">
        <v>21</v>
      </c>
      <c r="F847" s="11" t="s">
        <v>490</v>
      </c>
      <c r="G847" s="385" t="s">
        <v>1364</v>
      </c>
      <c r="H847" s="385">
        <v>9</v>
      </c>
      <c r="I847" s="11" t="s">
        <v>23</v>
      </c>
      <c r="J847" s="11" t="s">
        <v>24</v>
      </c>
      <c r="K847" s="14">
        <v>1</v>
      </c>
      <c r="L847" s="11">
        <v>8</v>
      </c>
      <c r="M847" s="46">
        <f t="shared" si="28"/>
        <v>0.125</v>
      </c>
      <c r="N847" s="142" t="s">
        <v>257</v>
      </c>
      <c r="O847" s="11" t="s">
        <v>23</v>
      </c>
      <c r="P847" s="8" t="s">
        <v>27</v>
      </c>
      <c r="Q847" s="389">
        <v>39931</v>
      </c>
      <c r="R847" s="375">
        <v>932012</v>
      </c>
    </row>
    <row r="848" spans="2:18" x14ac:dyDescent="0.25">
      <c r="B848" s="190" t="s">
        <v>1365</v>
      </c>
      <c r="C848" s="190" t="s">
        <v>735</v>
      </c>
      <c r="D848" s="190" t="s">
        <v>38</v>
      </c>
      <c r="E848" s="183" t="s">
        <v>21</v>
      </c>
      <c r="F848" s="11" t="s">
        <v>490</v>
      </c>
      <c r="G848" s="385" t="s">
        <v>1364</v>
      </c>
      <c r="H848" s="183">
        <v>9</v>
      </c>
      <c r="I848" s="11" t="s">
        <v>23</v>
      </c>
      <c r="J848" s="11" t="s">
        <v>24</v>
      </c>
      <c r="K848" s="14">
        <v>1</v>
      </c>
      <c r="L848" s="11">
        <v>8</v>
      </c>
      <c r="M848" s="46">
        <f t="shared" si="28"/>
        <v>0.125</v>
      </c>
      <c r="N848" s="142" t="s">
        <v>257</v>
      </c>
      <c r="O848" s="11" t="s">
        <v>23</v>
      </c>
      <c r="P848" s="8" t="s">
        <v>27</v>
      </c>
      <c r="Q848" s="376">
        <v>39843</v>
      </c>
      <c r="R848" s="375">
        <v>932012</v>
      </c>
    </row>
    <row r="849" spans="2:18" x14ac:dyDescent="0.25">
      <c r="B849" s="387" t="s">
        <v>1366</v>
      </c>
      <c r="C849" s="387" t="s">
        <v>75</v>
      </c>
      <c r="D849" s="387" t="s">
        <v>30</v>
      </c>
      <c r="E849" s="388" t="s">
        <v>31</v>
      </c>
      <c r="F849" s="11" t="s">
        <v>490</v>
      </c>
      <c r="G849" s="385" t="s">
        <v>1364</v>
      </c>
      <c r="H849" s="385">
        <v>9</v>
      </c>
      <c r="I849" s="11" t="s">
        <v>23</v>
      </c>
      <c r="J849" s="11" t="s">
        <v>24</v>
      </c>
      <c r="K849" s="14">
        <v>1</v>
      </c>
      <c r="L849" s="11">
        <v>8</v>
      </c>
      <c r="M849" s="46">
        <f t="shared" si="28"/>
        <v>0.125</v>
      </c>
      <c r="N849" s="142" t="s">
        <v>257</v>
      </c>
      <c r="O849" s="11" t="s">
        <v>23</v>
      </c>
      <c r="P849" s="8" t="s">
        <v>27</v>
      </c>
      <c r="Q849" s="389">
        <v>39979</v>
      </c>
      <c r="R849" s="375">
        <v>932012</v>
      </c>
    </row>
    <row r="850" spans="2:18" x14ac:dyDescent="0.25">
      <c r="B850" s="190" t="s">
        <v>1367</v>
      </c>
      <c r="C850" s="190" t="s">
        <v>283</v>
      </c>
      <c r="D850" s="190" t="s">
        <v>30</v>
      </c>
      <c r="E850" s="388" t="s">
        <v>31</v>
      </c>
      <c r="F850" s="11" t="s">
        <v>490</v>
      </c>
      <c r="G850" s="385" t="s">
        <v>1364</v>
      </c>
      <c r="H850" s="285">
        <v>9</v>
      </c>
      <c r="I850" s="11" t="s">
        <v>23</v>
      </c>
      <c r="J850" s="11" t="s">
        <v>24</v>
      </c>
      <c r="K850" s="14">
        <v>1</v>
      </c>
      <c r="L850" s="11">
        <v>8</v>
      </c>
      <c r="M850" s="46">
        <f t="shared" si="28"/>
        <v>0.125</v>
      </c>
      <c r="N850" s="142" t="s">
        <v>257</v>
      </c>
      <c r="O850" s="11" t="s">
        <v>23</v>
      </c>
      <c r="P850" s="8" t="s">
        <v>27</v>
      </c>
      <c r="Q850" s="382">
        <v>40100</v>
      </c>
      <c r="R850" s="375">
        <v>932012</v>
      </c>
    </row>
    <row r="851" spans="2:18" x14ac:dyDescent="0.25">
      <c r="B851" s="179" t="s">
        <v>1368</v>
      </c>
      <c r="C851" s="179" t="s">
        <v>290</v>
      </c>
      <c r="D851" s="179" t="s">
        <v>198</v>
      </c>
      <c r="E851" s="285" t="s">
        <v>21</v>
      </c>
      <c r="F851" s="11" t="s">
        <v>490</v>
      </c>
      <c r="G851" s="287">
        <v>11</v>
      </c>
      <c r="H851" s="285">
        <v>11</v>
      </c>
      <c r="I851" s="11" t="s">
        <v>23</v>
      </c>
      <c r="J851" s="11" t="s">
        <v>24</v>
      </c>
      <c r="K851" s="14">
        <v>1</v>
      </c>
      <c r="L851" s="11">
        <v>8</v>
      </c>
      <c r="M851" s="46">
        <f t="shared" si="28"/>
        <v>0.125</v>
      </c>
      <c r="N851" s="142" t="s">
        <v>257</v>
      </c>
      <c r="O851" s="11" t="s">
        <v>23</v>
      </c>
      <c r="P851" s="8" t="s">
        <v>27</v>
      </c>
      <c r="Q851" s="376">
        <v>39279</v>
      </c>
      <c r="R851" s="375">
        <v>932012</v>
      </c>
    </row>
    <row r="852" spans="2:18" x14ac:dyDescent="0.25">
      <c r="B852" s="8" t="s">
        <v>1369</v>
      </c>
      <c r="C852" s="9" t="s">
        <v>351</v>
      </c>
      <c r="D852" s="9" t="s">
        <v>1188</v>
      </c>
      <c r="E852" s="9" t="s">
        <v>150</v>
      </c>
      <c r="F852" s="9" t="s">
        <v>151</v>
      </c>
      <c r="G852" s="9">
        <v>4</v>
      </c>
      <c r="H852" s="50">
        <f t="shared" ref="H852:H857" si="29">G852</f>
        <v>4</v>
      </c>
      <c r="I852" s="11" t="s">
        <v>23</v>
      </c>
      <c r="J852" s="9" t="s">
        <v>24</v>
      </c>
      <c r="K852" s="14">
        <v>1</v>
      </c>
      <c r="L852" s="9">
        <v>8</v>
      </c>
      <c r="M852" s="46">
        <f t="shared" si="28"/>
        <v>0.125</v>
      </c>
      <c r="N852" s="63" t="s">
        <v>257</v>
      </c>
      <c r="O852" s="9"/>
      <c r="P852" s="8" t="s">
        <v>27</v>
      </c>
      <c r="Q852" s="365">
        <v>41746</v>
      </c>
      <c r="R852" s="48">
        <v>932004</v>
      </c>
    </row>
    <row r="853" spans="2:18" x14ac:dyDescent="0.25">
      <c r="B853" s="8" t="s">
        <v>1370</v>
      </c>
      <c r="C853" s="9" t="s">
        <v>1371</v>
      </c>
      <c r="D853" s="9" t="s">
        <v>124</v>
      </c>
      <c r="E853" s="9" t="s">
        <v>150</v>
      </c>
      <c r="F853" s="9" t="s">
        <v>151</v>
      </c>
      <c r="G853" s="9">
        <v>4</v>
      </c>
      <c r="H853" s="50">
        <f t="shared" si="29"/>
        <v>4</v>
      </c>
      <c r="I853" s="11" t="s">
        <v>23</v>
      </c>
      <c r="J853" s="9" t="s">
        <v>24</v>
      </c>
      <c r="K853" s="14">
        <v>1</v>
      </c>
      <c r="L853" s="9">
        <v>8</v>
      </c>
      <c r="M853" s="46">
        <f t="shared" si="28"/>
        <v>0.125</v>
      </c>
      <c r="N853" s="63" t="s">
        <v>257</v>
      </c>
      <c r="O853" s="9"/>
      <c r="P853" s="8" t="s">
        <v>27</v>
      </c>
      <c r="Q853" s="365">
        <v>41659</v>
      </c>
      <c r="R853" s="48">
        <v>932004</v>
      </c>
    </row>
    <row r="854" spans="2:18" x14ac:dyDescent="0.25">
      <c r="B854" s="8" t="s">
        <v>1372</v>
      </c>
      <c r="C854" s="9" t="s">
        <v>1122</v>
      </c>
      <c r="D854" s="9" t="s">
        <v>1373</v>
      </c>
      <c r="E854" s="9" t="s">
        <v>150</v>
      </c>
      <c r="F854" s="9" t="s">
        <v>151</v>
      </c>
      <c r="G854" s="9">
        <v>4</v>
      </c>
      <c r="H854" s="50">
        <f t="shared" si="29"/>
        <v>4</v>
      </c>
      <c r="I854" s="11" t="s">
        <v>23</v>
      </c>
      <c r="J854" s="9" t="s">
        <v>24</v>
      </c>
      <c r="K854" s="14">
        <v>1</v>
      </c>
      <c r="L854" s="9">
        <v>8</v>
      </c>
      <c r="M854" s="46">
        <f t="shared" si="28"/>
        <v>0.125</v>
      </c>
      <c r="N854" s="63" t="s">
        <v>257</v>
      </c>
      <c r="O854" s="9"/>
      <c r="P854" s="8" t="s">
        <v>27</v>
      </c>
      <c r="Q854" s="365">
        <v>41899</v>
      </c>
      <c r="R854" s="48">
        <v>932004</v>
      </c>
    </row>
    <row r="855" spans="2:18" x14ac:dyDescent="0.25">
      <c r="B855" s="8" t="s">
        <v>1374</v>
      </c>
      <c r="C855" s="9" t="s">
        <v>467</v>
      </c>
      <c r="D855" s="9" t="s">
        <v>52</v>
      </c>
      <c r="E855" s="9" t="s">
        <v>155</v>
      </c>
      <c r="F855" s="9" t="s">
        <v>151</v>
      </c>
      <c r="G855" s="9">
        <v>4</v>
      </c>
      <c r="H855" s="50">
        <f t="shared" si="29"/>
        <v>4</v>
      </c>
      <c r="I855" s="11" t="s">
        <v>23</v>
      </c>
      <c r="J855" s="9" t="s">
        <v>24</v>
      </c>
      <c r="K855" s="14">
        <v>1</v>
      </c>
      <c r="L855" s="9">
        <v>8</v>
      </c>
      <c r="M855" s="46">
        <f t="shared" si="28"/>
        <v>0.125</v>
      </c>
      <c r="N855" s="63" t="s">
        <v>257</v>
      </c>
      <c r="O855" s="9"/>
      <c r="P855" s="8" t="s">
        <v>27</v>
      </c>
      <c r="Q855" s="365">
        <v>41681</v>
      </c>
      <c r="R855" s="48">
        <v>932004</v>
      </c>
    </row>
    <row r="856" spans="2:18" x14ac:dyDescent="0.25">
      <c r="B856" s="22" t="s">
        <v>1375</v>
      </c>
      <c r="C856" s="22" t="s">
        <v>51</v>
      </c>
      <c r="D856" s="22" t="s">
        <v>1376</v>
      </c>
      <c r="E856" s="159" t="s">
        <v>155</v>
      </c>
      <c r="F856" s="9" t="s">
        <v>151</v>
      </c>
      <c r="G856" s="9">
        <v>4</v>
      </c>
      <c r="H856" s="50">
        <f t="shared" si="29"/>
        <v>4</v>
      </c>
      <c r="I856" s="11" t="s">
        <v>23</v>
      </c>
      <c r="J856" s="9" t="s">
        <v>24</v>
      </c>
      <c r="K856" s="30">
        <v>1</v>
      </c>
      <c r="L856" s="9">
        <v>8</v>
      </c>
      <c r="M856" s="46">
        <f t="shared" si="28"/>
        <v>0.125</v>
      </c>
      <c r="N856" s="63" t="s">
        <v>257</v>
      </c>
      <c r="O856" s="9"/>
      <c r="P856" s="8" t="s">
        <v>27</v>
      </c>
      <c r="Q856" s="364">
        <v>41743</v>
      </c>
      <c r="R856" s="48">
        <v>932004</v>
      </c>
    </row>
    <row r="857" spans="2:18" x14ac:dyDescent="0.25">
      <c r="B857" s="22" t="s">
        <v>1377</v>
      </c>
      <c r="C857" s="22" t="s">
        <v>1378</v>
      </c>
      <c r="D857" s="22" t="s">
        <v>34</v>
      </c>
      <c r="E857" s="159" t="s">
        <v>150</v>
      </c>
      <c r="F857" s="9" t="s">
        <v>151</v>
      </c>
      <c r="G857" s="9">
        <v>4</v>
      </c>
      <c r="H857" s="50">
        <f t="shared" si="29"/>
        <v>4</v>
      </c>
      <c r="I857" s="11" t="s">
        <v>23</v>
      </c>
      <c r="J857" s="9" t="s">
        <v>24</v>
      </c>
      <c r="K857" s="30">
        <v>1</v>
      </c>
      <c r="L857" s="9">
        <v>8</v>
      </c>
      <c r="M857" s="46">
        <f t="shared" si="28"/>
        <v>0.125</v>
      </c>
      <c r="N857" s="63" t="s">
        <v>257</v>
      </c>
      <c r="O857" s="9"/>
      <c r="P857" s="8" t="s">
        <v>27</v>
      </c>
      <c r="Q857" s="365">
        <v>41731</v>
      </c>
      <c r="R857" s="48">
        <v>932004</v>
      </c>
    </row>
    <row r="858" spans="2:18" x14ac:dyDescent="0.25">
      <c r="B858" s="53" t="s">
        <v>1379</v>
      </c>
      <c r="C858" s="9" t="s">
        <v>1380</v>
      </c>
      <c r="D858" s="9" t="s">
        <v>250</v>
      </c>
      <c r="E858" s="9" t="s">
        <v>21</v>
      </c>
      <c r="F858" s="9" t="s">
        <v>151</v>
      </c>
      <c r="G858" s="9" t="s">
        <v>164</v>
      </c>
      <c r="H858" s="50">
        <v>5</v>
      </c>
      <c r="I858" s="11" t="s">
        <v>23</v>
      </c>
      <c r="J858" s="9" t="s">
        <v>24</v>
      </c>
      <c r="K858" s="30">
        <v>1</v>
      </c>
      <c r="L858" s="9">
        <v>8</v>
      </c>
      <c r="M858" s="46">
        <f t="shared" si="28"/>
        <v>0.125</v>
      </c>
      <c r="N858" s="63" t="s">
        <v>257</v>
      </c>
      <c r="O858" s="52"/>
      <c r="P858" s="8" t="s">
        <v>27</v>
      </c>
      <c r="Q858" s="362">
        <v>41514</v>
      </c>
      <c r="R858" s="48">
        <v>932004</v>
      </c>
    </row>
    <row r="859" spans="2:18" x14ac:dyDescent="0.25">
      <c r="B859" s="53" t="s">
        <v>1381</v>
      </c>
      <c r="C859" s="9" t="s">
        <v>1382</v>
      </c>
      <c r="D859" s="9" t="s">
        <v>160</v>
      </c>
      <c r="E859" s="9" t="s">
        <v>21</v>
      </c>
      <c r="F859" s="9" t="s">
        <v>151</v>
      </c>
      <c r="G859" s="9" t="s">
        <v>164</v>
      </c>
      <c r="H859" s="50">
        <v>5</v>
      </c>
      <c r="I859" s="11" t="s">
        <v>23</v>
      </c>
      <c r="J859" s="9" t="s">
        <v>24</v>
      </c>
      <c r="K859" s="30">
        <v>1</v>
      </c>
      <c r="L859" s="9">
        <v>8</v>
      </c>
      <c r="M859" s="46">
        <f t="shared" si="28"/>
        <v>0.125</v>
      </c>
      <c r="N859" s="63" t="s">
        <v>257</v>
      </c>
      <c r="O859" s="52"/>
      <c r="P859" s="8" t="s">
        <v>27</v>
      </c>
      <c r="Q859" s="362">
        <v>41580</v>
      </c>
      <c r="R859" s="48">
        <v>932004</v>
      </c>
    </row>
    <row r="860" spans="2:18" ht="15.75" thickBot="1" x14ac:dyDescent="0.3">
      <c r="B860" s="53" t="s">
        <v>1383</v>
      </c>
      <c r="C860" s="9" t="s">
        <v>363</v>
      </c>
      <c r="D860" s="9" t="s">
        <v>124</v>
      </c>
      <c r="E860" s="9" t="s">
        <v>21</v>
      </c>
      <c r="F860" s="9" t="s">
        <v>151</v>
      </c>
      <c r="G860" s="9" t="s">
        <v>164</v>
      </c>
      <c r="H860" s="50">
        <v>5</v>
      </c>
      <c r="I860" s="11" t="s">
        <v>23</v>
      </c>
      <c r="J860" s="9" t="s">
        <v>24</v>
      </c>
      <c r="K860" s="30">
        <v>1</v>
      </c>
      <c r="L860" s="9">
        <v>8</v>
      </c>
      <c r="M860" s="46">
        <f t="shared" ref="M860:M923" si="30">K860/L860</f>
        <v>0.125</v>
      </c>
      <c r="N860" s="63" t="s">
        <v>257</v>
      </c>
      <c r="O860" s="52"/>
      <c r="P860" s="8" t="s">
        <v>27</v>
      </c>
      <c r="Q860" s="362">
        <v>41594</v>
      </c>
      <c r="R860" s="48">
        <v>932004</v>
      </c>
    </row>
    <row r="861" spans="2:18" ht="15.75" thickBot="1" x14ac:dyDescent="0.3">
      <c r="B861" s="53" t="s">
        <v>1384</v>
      </c>
      <c r="C861" s="9" t="s">
        <v>1385</v>
      </c>
      <c r="D861" s="9" t="s">
        <v>73</v>
      </c>
      <c r="E861" s="9" t="s">
        <v>31</v>
      </c>
      <c r="F861" s="9" t="s">
        <v>151</v>
      </c>
      <c r="G861" s="9" t="s">
        <v>164</v>
      </c>
      <c r="H861" s="50">
        <v>5</v>
      </c>
      <c r="I861" s="11" t="s">
        <v>23</v>
      </c>
      <c r="J861" s="9" t="s">
        <v>24</v>
      </c>
      <c r="K861" s="30">
        <v>1</v>
      </c>
      <c r="L861" s="9">
        <v>8</v>
      </c>
      <c r="M861" s="46">
        <f t="shared" si="30"/>
        <v>0.125</v>
      </c>
      <c r="N861" s="63" t="s">
        <v>257</v>
      </c>
      <c r="O861" s="52"/>
      <c r="P861" s="8" t="s">
        <v>27</v>
      </c>
      <c r="Q861" s="390">
        <v>41541</v>
      </c>
      <c r="R861" s="48">
        <v>932004</v>
      </c>
    </row>
    <row r="862" spans="2:18" ht="15.75" thickBot="1" x14ac:dyDescent="0.3">
      <c r="B862" s="53" t="s">
        <v>1386</v>
      </c>
      <c r="C862" s="9" t="s">
        <v>1387</v>
      </c>
      <c r="D862" s="9" t="s">
        <v>34</v>
      </c>
      <c r="E862" s="9" t="s">
        <v>21</v>
      </c>
      <c r="F862" s="9" t="s">
        <v>151</v>
      </c>
      <c r="G862" s="9" t="s">
        <v>164</v>
      </c>
      <c r="H862" s="50">
        <v>5</v>
      </c>
      <c r="I862" s="11" t="s">
        <v>23</v>
      </c>
      <c r="J862" s="9" t="s">
        <v>24</v>
      </c>
      <c r="K862" s="30">
        <v>1</v>
      </c>
      <c r="L862" s="9">
        <v>8</v>
      </c>
      <c r="M862" s="46">
        <f t="shared" si="30"/>
        <v>0.125</v>
      </c>
      <c r="N862" s="63" t="s">
        <v>257</v>
      </c>
      <c r="O862" s="52"/>
      <c r="P862" s="8" t="s">
        <v>27</v>
      </c>
      <c r="Q862" s="390">
        <v>41306</v>
      </c>
      <c r="R862" s="48">
        <v>932004</v>
      </c>
    </row>
    <row r="863" spans="2:18" x14ac:dyDescent="0.25">
      <c r="B863" s="138" t="s">
        <v>1388</v>
      </c>
      <c r="C863" s="9" t="s">
        <v>121</v>
      </c>
      <c r="D863" s="9" t="s">
        <v>70</v>
      </c>
      <c r="E863" s="9" t="s">
        <v>21</v>
      </c>
      <c r="F863" s="9" t="s">
        <v>151</v>
      </c>
      <c r="G863" s="9" t="s">
        <v>1019</v>
      </c>
      <c r="H863" s="50">
        <v>5</v>
      </c>
      <c r="I863" s="11" t="s">
        <v>23</v>
      </c>
      <c r="J863" s="9" t="s">
        <v>24</v>
      </c>
      <c r="K863" s="30">
        <v>1</v>
      </c>
      <c r="L863" s="9">
        <v>8</v>
      </c>
      <c r="M863" s="46">
        <f t="shared" si="30"/>
        <v>0.125</v>
      </c>
      <c r="N863" s="63" t="s">
        <v>257</v>
      </c>
      <c r="O863" s="52"/>
      <c r="P863" s="8" t="s">
        <v>27</v>
      </c>
      <c r="Q863" s="362">
        <v>41650</v>
      </c>
      <c r="R863" s="48">
        <v>932004</v>
      </c>
    </row>
    <row r="864" spans="2:18" x14ac:dyDescent="0.25">
      <c r="B864" s="138" t="s">
        <v>1389</v>
      </c>
      <c r="C864" s="22" t="s">
        <v>56</v>
      </c>
      <c r="D864" s="22" t="s">
        <v>275</v>
      </c>
      <c r="E864" s="159" t="s">
        <v>31</v>
      </c>
      <c r="F864" s="9" t="s">
        <v>151</v>
      </c>
      <c r="G864" s="9" t="s">
        <v>1019</v>
      </c>
      <c r="H864" s="50">
        <v>5</v>
      </c>
      <c r="I864" s="11" t="s">
        <v>23</v>
      </c>
      <c r="J864" s="9" t="s">
        <v>24</v>
      </c>
      <c r="K864" s="30">
        <v>1</v>
      </c>
      <c r="L864" s="9">
        <v>8</v>
      </c>
      <c r="M864" s="46">
        <f t="shared" si="30"/>
        <v>0.125</v>
      </c>
      <c r="N864" s="63" t="s">
        <v>257</v>
      </c>
      <c r="O864" s="52"/>
      <c r="P864" s="8" t="s">
        <v>27</v>
      </c>
      <c r="Q864" s="362">
        <v>41651</v>
      </c>
      <c r="R864" s="48">
        <v>932004</v>
      </c>
    </row>
    <row r="865" spans="2:18" x14ac:dyDescent="0.25">
      <c r="B865" s="8" t="s">
        <v>1390</v>
      </c>
      <c r="C865" s="9" t="s">
        <v>227</v>
      </c>
      <c r="D865" s="9" t="s">
        <v>34</v>
      </c>
      <c r="E865" s="9" t="s">
        <v>21</v>
      </c>
      <c r="F865" s="9" t="s">
        <v>168</v>
      </c>
      <c r="G865" s="9" t="s">
        <v>523</v>
      </c>
      <c r="H865" s="50">
        <v>6</v>
      </c>
      <c r="I865" s="11" t="s">
        <v>23</v>
      </c>
      <c r="J865" s="9" t="s">
        <v>24</v>
      </c>
      <c r="K865" s="30">
        <v>1</v>
      </c>
      <c r="L865" s="9">
        <v>8</v>
      </c>
      <c r="M865" s="46">
        <f t="shared" si="30"/>
        <v>0.125</v>
      </c>
      <c r="N865" s="63" t="s">
        <v>257</v>
      </c>
      <c r="O865" s="52"/>
      <c r="P865" s="8" t="s">
        <v>27</v>
      </c>
      <c r="Q865" s="349">
        <v>41074</v>
      </c>
      <c r="R865" s="48">
        <v>932004</v>
      </c>
    </row>
    <row r="866" spans="2:18" x14ac:dyDescent="0.25">
      <c r="B866" s="8" t="s">
        <v>1391</v>
      </c>
      <c r="C866" s="9" t="s">
        <v>65</v>
      </c>
      <c r="D866" s="9" t="s">
        <v>68</v>
      </c>
      <c r="E866" s="9" t="s">
        <v>21</v>
      </c>
      <c r="F866" s="9" t="s">
        <v>168</v>
      </c>
      <c r="G866" s="9" t="s">
        <v>523</v>
      </c>
      <c r="H866" s="50">
        <v>6</v>
      </c>
      <c r="I866" s="11" t="s">
        <v>23</v>
      </c>
      <c r="J866" s="9" t="s">
        <v>24</v>
      </c>
      <c r="K866" s="30">
        <v>1</v>
      </c>
      <c r="L866" s="9">
        <v>8</v>
      </c>
      <c r="M866" s="46">
        <f t="shared" si="30"/>
        <v>0.125</v>
      </c>
      <c r="N866" s="63" t="s">
        <v>257</v>
      </c>
      <c r="O866" s="52"/>
      <c r="P866" s="8" t="s">
        <v>27</v>
      </c>
      <c r="Q866" s="349">
        <v>40714</v>
      </c>
      <c r="R866" s="48">
        <v>932004</v>
      </c>
    </row>
    <row r="867" spans="2:18" x14ac:dyDescent="0.25">
      <c r="B867" s="8" t="s">
        <v>1392</v>
      </c>
      <c r="C867" s="9" t="s">
        <v>609</v>
      </c>
      <c r="D867" s="9" t="s">
        <v>1393</v>
      </c>
      <c r="E867" s="9" t="s">
        <v>21</v>
      </c>
      <c r="F867" s="9" t="s">
        <v>168</v>
      </c>
      <c r="G867" s="9" t="s">
        <v>523</v>
      </c>
      <c r="H867" s="50">
        <v>6</v>
      </c>
      <c r="I867" s="11" t="s">
        <v>23</v>
      </c>
      <c r="J867" s="9" t="s">
        <v>24</v>
      </c>
      <c r="K867" s="30">
        <v>1</v>
      </c>
      <c r="L867" s="9">
        <v>8</v>
      </c>
      <c r="M867" s="46">
        <f t="shared" si="30"/>
        <v>0.125</v>
      </c>
      <c r="N867" s="63" t="s">
        <v>257</v>
      </c>
      <c r="O867" s="391"/>
      <c r="P867" s="8" t="s">
        <v>27</v>
      </c>
      <c r="Q867" s="349">
        <v>41115</v>
      </c>
      <c r="R867" s="48">
        <v>932004</v>
      </c>
    </row>
    <row r="868" spans="2:18" x14ac:dyDescent="0.25">
      <c r="B868" s="8" t="s">
        <v>1394</v>
      </c>
      <c r="C868" s="9" t="s">
        <v>91</v>
      </c>
      <c r="D868" s="9" t="s">
        <v>70</v>
      </c>
      <c r="E868" s="9" t="s">
        <v>21</v>
      </c>
      <c r="F868" s="9" t="s">
        <v>168</v>
      </c>
      <c r="G868" s="9" t="s">
        <v>523</v>
      </c>
      <c r="H868" s="50">
        <v>6</v>
      </c>
      <c r="I868" s="11" t="s">
        <v>23</v>
      </c>
      <c r="J868" s="9" t="s">
        <v>24</v>
      </c>
      <c r="K868" s="30">
        <v>1</v>
      </c>
      <c r="L868" s="9">
        <v>8</v>
      </c>
      <c r="M868" s="46">
        <f t="shared" si="30"/>
        <v>0.125</v>
      </c>
      <c r="N868" s="63" t="s">
        <v>257</v>
      </c>
      <c r="O868" s="391"/>
      <c r="P868" s="8" t="s">
        <v>27</v>
      </c>
      <c r="Q868" s="349">
        <v>41116</v>
      </c>
      <c r="R868" s="48">
        <v>932004</v>
      </c>
    </row>
    <row r="869" spans="2:18" x14ac:dyDescent="0.25">
      <c r="B869" s="22" t="s">
        <v>1395</v>
      </c>
      <c r="C869" s="22" t="s">
        <v>119</v>
      </c>
      <c r="D869" s="22" t="s">
        <v>386</v>
      </c>
      <c r="E869" s="159" t="s">
        <v>31</v>
      </c>
      <c r="F869" s="9" t="s">
        <v>168</v>
      </c>
      <c r="G869" s="9" t="s">
        <v>523</v>
      </c>
      <c r="H869" s="50">
        <v>6</v>
      </c>
      <c r="I869" s="11" t="s">
        <v>23</v>
      </c>
      <c r="J869" s="9" t="s">
        <v>24</v>
      </c>
      <c r="K869" s="30">
        <v>1</v>
      </c>
      <c r="L869" s="9">
        <v>8</v>
      </c>
      <c r="M869" s="46">
        <f t="shared" si="30"/>
        <v>0.125</v>
      </c>
      <c r="N869" s="63" t="s">
        <v>257</v>
      </c>
      <c r="O869" s="391"/>
      <c r="P869" s="8" t="s">
        <v>27</v>
      </c>
      <c r="Q869" s="349">
        <v>41240</v>
      </c>
      <c r="R869" s="48">
        <v>932004</v>
      </c>
    </row>
    <row r="870" spans="2:18" ht="15.75" thickBot="1" x14ac:dyDescent="0.3">
      <c r="B870" s="22" t="s">
        <v>1396</v>
      </c>
      <c r="C870" s="22" t="s">
        <v>344</v>
      </c>
      <c r="D870" s="22" t="s">
        <v>70</v>
      </c>
      <c r="E870" s="159" t="s">
        <v>21</v>
      </c>
      <c r="F870" s="9" t="s">
        <v>168</v>
      </c>
      <c r="G870" s="9" t="s">
        <v>523</v>
      </c>
      <c r="H870" s="50">
        <v>6</v>
      </c>
      <c r="I870" s="11" t="s">
        <v>23</v>
      </c>
      <c r="J870" s="9" t="s">
        <v>24</v>
      </c>
      <c r="K870" s="30">
        <v>1</v>
      </c>
      <c r="L870" s="9">
        <v>8</v>
      </c>
      <c r="M870" s="46">
        <f t="shared" si="30"/>
        <v>0.125</v>
      </c>
      <c r="N870" s="63" t="s">
        <v>257</v>
      </c>
      <c r="O870" s="391"/>
      <c r="P870" s="8" t="s">
        <v>27</v>
      </c>
      <c r="Q870" s="349">
        <v>41064</v>
      </c>
      <c r="R870" s="48">
        <v>932004</v>
      </c>
    </row>
    <row r="871" spans="2:18" ht="15.75" thickBot="1" x14ac:dyDescent="0.3">
      <c r="B871" s="54" t="s">
        <v>1397</v>
      </c>
      <c r="C871" s="54" t="s">
        <v>1398</v>
      </c>
      <c r="D871" s="54" t="s">
        <v>190</v>
      </c>
      <c r="E871" s="56" t="s">
        <v>31</v>
      </c>
      <c r="F871" s="56" t="s">
        <v>168</v>
      </c>
      <c r="G871" s="56" t="s">
        <v>169</v>
      </c>
      <c r="H871" s="392">
        <v>6</v>
      </c>
      <c r="I871" s="59" t="s">
        <v>23</v>
      </c>
      <c r="J871" s="56" t="s">
        <v>24</v>
      </c>
      <c r="K871" s="30">
        <v>1</v>
      </c>
      <c r="L871" s="9">
        <v>8</v>
      </c>
      <c r="M871" s="46">
        <f t="shared" si="30"/>
        <v>0.125</v>
      </c>
      <c r="N871" s="63" t="s">
        <v>257</v>
      </c>
      <c r="O871" s="391"/>
      <c r="P871" s="8" t="s">
        <v>27</v>
      </c>
      <c r="Q871" s="393">
        <v>41014</v>
      </c>
      <c r="R871" s="48">
        <v>932004</v>
      </c>
    </row>
    <row r="872" spans="2:18" x14ac:dyDescent="0.25">
      <c r="B872" s="54" t="s">
        <v>1399</v>
      </c>
      <c r="C872" s="54" t="s">
        <v>43</v>
      </c>
      <c r="D872" s="54" t="s">
        <v>38</v>
      </c>
      <c r="E872" s="56" t="s">
        <v>21</v>
      </c>
      <c r="F872" s="56" t="s">
        <v>168</v>
      </c>
      <c r="G872" s="56" t="s">
        <v>169</v>
      </c>
      <c r="H872" s="392">
        <v>6</v>
      </c>
      <c r="I872" s="59" t="s">
        <v>23</v>
      </c>
      <c r="J872" s="56" t="s">
        <v>24</v>
      </c>
      <c r="K872" s="30">
        <v>1</v>
      </c>
      <c r="L872" s="9">
        <v>8</v>
      </c>
      <c r="M872" s="46">
        <f t="shared" si="30"/>
        <v>0.125</v>
      </c>
      <c r="N872" s="63" t="s">
        <v>257</v>
      </c>
      <c r="O872" s="391"/>
      <c r="P872" s="8" t="s">
        <v>27</v>
      </c>
      <c r="Q872" s="394">
        <v>41114</v>
      </c>
      <c r="R872" s="48">
        <v>932004</v>
      </c>
    </row>
    <row r="873" spans="2:18" x14ac:dyDescent="0.25">
      <c r="B873" s="54" t="s">
        <v>1400</v>
      </c>
      <c r="C873" s="54" t="s">
        <v>29</v>
      </c>
      <c r="D873" s="54" t="s">
        <v>73</v>
      </c>
      <c r="E873" s="56" t="s">
        <v>31</v>
      </c>
      <c r="F873" s="56" t="s">
        <v>168</v>
      </c>
      <c r="G873" s="56" t="s">
        <v>169</v>
      </c>
      <c r="H873" s="392">
        <v>6</v>
      </c>
      <c r="I873" s="59" t="s">
        <v>23</v>
      </c>
      <c r="J873" s="56" t="s">
        <v>24</v>
      </c>
      <c r="K873" s="30">
        <v>1</v>
      </c>
      <c r="L873" s="9">
        <v>8</v>
      </c>
      <c r="M873" s="46">
        <f t="shared" si="30"/>
        <v>0.125</v>
      </c>
      <c r="N873" s="63" t="s">
        <v>257</v>
      </c>
      <c r="O873" s="391"/>
      <c r="P873" s="8" t="s">
        <v>27</v>
      </c>
      <c r="Q873" s="394">
        <v>41212</v>
      </c>
      <c r="R873" s="48">
        <v>932004</v>
      </c>
    </row>
    <row r="874" spans="2:18" x14ac:dyDescent="0.25">
      <c r="B874" s="54" t="s">
        <v>1401</v>
      </c>
      <c r="C874" s="54" t="s">
        <v>1402</v>
      </c>
      <c r="D874" s="54" t="s">
        <v>1403</v>
      </c>
      <c r="E874" s="56" t="s">
        <v>21</v>
      </c>
      <c r="F874" s="56" t="s">
        <v>168</v>
      </c>
      <c r="G874" s="56" t="s">
        <v>169</v>
      </c>
      <c r="H874" s="392">
        <v>6</v>
      </c>
      <c r="I874" s="59" t="s">
        <v>23</v>
      </c>
      <c r="J874" s="56" t="s">
        <v>24</v>
      </c>
      <c r="K874" s="30">
        <v>1</v>
      </c>
      <c r="L874" s="9">
        <v>8</v>
      </c>
      <c r="M874" s="46">
        <f t="shared" si="30"/>
        <v>0.125</v>
      </c>
      <c r="N874" s="63" t="s">
        <v>257</v>
      </c>
      <c r="O874" s="391"/>
      <c r="P874" s="8" t="s">
        <v>27</v>
      </c>
      <c r="Q874" s="394">
        <v>41138</v>
      </c>
      <c r="R874" s="48">
        <v>932004</v>
      </c>
    </row>
    <row r="875" spans="2:18" x14ac:dyDescent="0.25">
      <c r="B875" s="54" t="s">
        <v>1404</v>
      </c>
      <c r="C875" s="54" t="s">
        <v>820</v>
      </c>
      <c r="D875" s="54" t="s">
        <v>54</v>
      </c>
      <c r="E875" s="56" t="s">
        <v>31</v>
      </c>
      <c r="F875" s="56" t="s">
        <v>168</v>
      </c>
      <c r="G875" s="56" t="s">
        <v>169</v>
      </c>
      <c r="H875" s="392">
        <v>6</v>
      </c>
      <c r="I875" s="59" t="s">
        <v>23</v>
      </c>
      <c r="J875" s="56" t="s">
        <v>24</v>
      </c>
      <c r="K875" s="30">
        <v>1</v>
      </c>
      <c r="L875" s="9">
        <v>8</v>
      </c>
      <c r="M875" s="46">
        <f t="shared" si="30"/>
        <v>0.125</v>
      </c>
      <c r="N875" s="63" t="s">
        <v>257</v>
      </c>
      <c r="O875" s="391"/>
      <c r="P875" s="8" t="s">
        <v>27</v>
      </c>
      <c r="Q875" s="394">
        <v>40904</v>
      </c>
      <c r="R875" s="48">
        <v>932004</v>
      </c>
    </row>
    <row r="876" spans="2:18" x14ac:dyDescent="0.25">
      <c r="B876" s="9" t="s">
        <v>1405</v>
      </c>
      <c r="C876" s="9" t="s">
        <v>436</v>
      </c>
      <c r="D876" s="9" t="s">
        <v>552</v>
      </c>
      <c r="E876" s="9" t="s">
        <v>31</v>
      </c>
      <c r="F876" s="9" t="s">
        <v>168</v>
      </c>
      <c r="G876" s="9" t="s">
        <v>531</v>
      </c>
      <c r="H876" s="50">
        <v>7</v>
      </c>
      <c r="I876" s="11" t="s">
        <v>23</v>
      </c>
      <c r="J876" s="9" t="s">
        <v>24</v>
      </c>
      <c r="K876" s="30">
        <v>1</v>
      </c>
      <c r="L876" s="9">
        <v>8</v>
      </c>
      <c r="M876" s="46">
        <f t="shared" si="30"/>
        <v>0.125</v>
      </c>
      <c r="N876" s="63" t="s">
        <v>257</v>
      </c>
      <c r="O876" s="391"/>
      <c r="P876" s="8" t="s">
        <v>27</v>
      </c>
      <c r="Q876" s="365">
        <v>40690</v>
      </c>
      <c r="R876" s="48">
        <v>932004</v>
      </c>
    </row>
    <row r="877" spans="2:18" x14ac:dyDescent="0.25">
      <c r="B877" s="8" t="s">
        <v>1406</v>
      </c>
      <c r="C877" s="9" t="s">
        <v>344</v>
      </c>
      <c r="D877" s="9" t="s">
        <v>70</v>
      </c>
      <c r="E877" s="9" t="s">
        <v>21</v>
      </c>
      <c r="F877" s="9" t="s">
        <v>168</v>
      </c>
      <c r="G877" s="9" t="s">
        <v>531</v>
      </c>
      <c r="H877" s="50">
        <v>7</v>
      </c>
      <c r="I877" s="11" t="s">
        <v>23</v>
      </c>
      <c r="J877" s="9" t="s">
        <v>24</v>
      </c>
      <c r="K877" s="30">
        <v>1</v>
      </c>
      <c r="L877" s="9">
        <v>8</v>
      </c>
      <c r="M877" s="46">
        <f t="shared" si="30"/>
        <v>0.125</v>
      </c>
      <c r="N877" s="63" t="s">
        <v>257</v>
      </c>
      <c r="O877" s="391"/>
      <c r="P877" s="8" t="s">
        <v>27</v>
      </c>
      <c r="Q877" s="365">
        <v>40693</v>
      </c>
      <c r="R877" s="48">
        <v>932004</v>
      </c>
    </row>
    <row r="878" spans="2:18" x14ac:dyDescent="0.25">
      <c r="B878" s="8" t="s">
        <v>1407</v>
      </c>
      <c r="C878" s="9" t="s">
        <v>43</v>
      </c>
      <c r="D878" s="9" t="s">
        <v>70</v>
      </c>
      <c r="E878" s="9" t="s">
        <v>21</v>
      </c>
      <c r="F878" s="9" t="s">
        <v>168</v>
      </c>
      <c r="G878" s="9" t="s">
        <v>531</v>
      </c>
      <c r="H878" s="50">
        <v>7</v>
      </c>
      <c r="I878" s="11" t="s">
        <v>23</v>
      </c>
      <c r="J878" s="9" t="s">
        <v>24</v>
      </c>
      <c r="K878" s="30">
        <v>1</v>
      </c>
      <c r="L878" s="9">
        <v>8</v>
      </c>
      <c r="M878" s="46">
        <f t="shared" si="30"/>
        <v>0.125</v>
      </c>
      <c r="N878" s="63" t="s">
        <v>257</v>
      </c>
      <c r="O878" s="391"/>
      <c r="P878" s="8" t="s">
        <v>27</v>
      </c>
      <c r="Q878" s="365">
        <v>40498</v>
      </c>
      <c r="R878" s="48">
        <v>932004</v>
      </c>
    </row>
    <row r="879" spans="2:18" x14ac:dyDescent="0.25">
      <c r="B879" s="8" t="s">
        <v>1408</v>
      </c>
      <c r="C879" s="9" t="s">
        <v>1409</v>
      </c>
      <c r="D879" s="9" t="s">
        <v>1410</v>
      </c>
      <c r="E879" s="9" t="s">
        <v>31</v>
      </c>
      <c r="F879" s="9" t="s">
        <v>168</v>
      </c>
      <c r="G879" s="9" t="s">
        <v>531</v>
      </c>
      <c r="H879" s="50">
        <v>7</v>
      </c>
      <c r="I879" s="11" t="s">
        <v>23</v>
      </c>
      <c r="J879" s="9" t="s">
        <v>24</v>
      </c>
      <c r="K879" s="30">
        <v>1</v>
      </c>
      <c r="L879" s="9">
        <v>8</v>
      </c>
      <c r="M879" s="46">
        <f t="shared" si="30"/>
        <v>0.125</v>
      </c>
      <c r="N879" s="63" t="s">
        <v>257</v>
      </c>
      <c r="O879" s="391"/>
      <c r="P879" s="8" t="s">
        <v>27</v>
      </c>
      <c r="Q879" s="365">
        <v>40551</v>
      </c>
      <c r="R879" s="48">
        <v>932004</v>
      </c>
    </row>
    <row r="880" spans="2:18" x14ac:dyDescent="0.25">
      <c r="B880" s="8" t="s">
        <v>1411</v>
      </c>
      <c r="C880" s="9" t="s">
        <v>59</v>
      </c>
      <c r="D880" s="9" t="s">
        <v>34</v>
      </c>
      <c r="E880" s="9" t="s">
        <v>21</v>
      </c>
      <c r="F880" s="9" t="s">
        <v>168</v>
      </c>
      <c r="G880" s="9" t="s">
        <v>531</v>
      </c>
      <c r="H880" s="50">
        <v>7</v>
      </c>
      <c r="I880" s="11" t="s">
        <v>23</v>
      </c>
      <c r="J880" s="9" t="s">
        <v>24</v>
      </c>
      <c r="K880" s="30">
        <v>1</v>
      </c>
      <c r="L880" s="9">
        <v>8</v>
      </c>
      <c r="M880" s="46">
        <f t="shared" si="30"/>
        <v>0.125</v>
      </c>
      <c r="N880" s="63" t="s">
        <v>257</v>
      </c>
      <c r="O880" s="391"/>
      <c r="P880" s="8" t="s">
        <v>27</v>
      </c>
      <c r="Q880" s="365">
        <v>40482</v>
      </c>
      <c r="R880" s="48">
        <v>932004</v>
      </c>
    </row>
    <row r="881" spans="2:18" ht="15.75" thickBot="1" x14ac:dyDescent="0.3">
      <c r="B881" s="8" t="s">
        <v>1412</v>
      </c>
      <c r="C881" s="9" t="s">
        <v>19</v>
      </c>
      <c r="D881" s="9" t="s">
        <v>34</v>
      </c>
      <c r="E881" s="9" t="s">
        <v>21</v>
      </c>
      <c r="F881" s="9" t="s">
        <v>168</v>
      </c>
      <c r="G881" s="9" t="s">
        <v>531</v>
      </c>
      <c r="H881" s="50">
        <v>7</v>
      </c>
      <c r="I881" s="11" t="s">
        <v>23</v>
      </c>
      <c r="J881" s="9" t="s">
        <v>24</v>
      </c>
      <c r="K881" s="30">
        <v>1</v>
      </c>
      <c r="L881" s="9">
        <v>8</v>
      </c>
      <c r="M881" s="46">
        <f t="shared" si="30"/>
        <v>0.125</v>
      </c>
      <c r="N881" s="63" t="s">
        <v>257</v>
      </c>
      <c r="O881" s="391"/>
      <c r="P881" s="8" t="s">
        <v>27</v>
      </c>
      <c r="Q881" s="365">
        <v>40699</v>
      </c>
      <c r="R881" s="48">
        <v>932004</v>
      </c>
    </row>
    <row r="882" spans="2:18" ht="15.75" thickBot="1" x14ac:dyDescent="0.3">
      <c r="B882" s="22" t="s">
        <v>1413</v>
      </c>
      <c r="C882" s="22" t="s">
        <v>324</v>
      </c>
      <c r="D882" s="22" t="s">
        <v>98</v>
      </c>
      <c r="E882" s="159" t="s">
        <v>31</v>
      </c>
      <c r="F882" s="9" t="s">
        <v>168</v>
      </c>
      <c r="G882" s="9" t="s">
        <v>531</v>
      </c>
      <c r="H882" s="50">
        <v>7</v>
      </c>
      <c r="I882" s="11" t="s">
        <v>23</v>
      </c>
      <c r="J882" s="9" t="s">
        <v>24</v>
      </c>
      <c r="K882" s="30">
        <v>1</v>
      </c>
      <c r="L882" s="9">
        <v>8</v>
      </c>
      <c r="M882" s="46">
        <f t="shared" si="30"/>
        <v>0.125</v>
      </c>
      <c r="N882" s="63" t="s">
        <v>257</v>
      </c>
      <c r="O882" s="391"/>
      <c r="P882" s="8" t="s">
        <v>27</v>
      </c>
      <c r="Q882" s="395">
        <v>40509</v>
      </c>
      <c r="R882" s="48">
        <v>932004</v>
      </c>
    </row>
    <row r="883" spans="2:18" x14ac:dyDescent="0.25">
      <c r="B883" s="22" t="s">
        <v>1414</v>
      </c>
      <c r="C883" s="22" t="s">
        <v>97</v>
      </c>
      <c r="D883" s="22" t="s">
        <v>313</v>
      </c>
      <c r="E883" s="159" t="s">
        <v>31</v>
      </c>
      <c r="F883" s="9" t="s">
        <v>168</v>
      </c>
      <c r="G883" s="9" t="s">
        <v>531</v>
      </c>
      <c r="H883" s="50">
        <v>7</v>
      </c>
      <c r="I883" s="11" t="s">
        <v>23</v>
      </c>
      <c r="J883" s="9" t="s">
        <v>24</v>
      </c>
      <c r="K883" s="30">
        <v>1</v>
      </c>
      <c r="L883" s="9">
        <v>8</v>
      </c>
      <c r="M883" s="46">
        <f t="shared" si="30"/>
        <v>0.125</v>
      </c>
      <c r="N883" s="63" t="s">
        <v>257</v>
      </c>
      <c r="O883" s="391"/>
      <c r="P883" s="8" t="s">
        <v>27</v>
      </c>
      <c r="Q883" s="365">
        <v>40798</v>
      </c>
      <c r="R883" s="48">
        <v>932004</v>
      </c>
    </row>
    <row r="884" spans="2:18" x14ac:dyDescent="0.25">
      <c r="B884" s="53" t="s">
        <v>1415</v>
      </c>
      <c r="C884" s="8" t="s">
        <v>1416</v>
      </c>
      <c r="D884" s="9" t="s">
        <v>38</v>
      </c>
      <c r="E884" s="9" t="s">
        <v>21</v>
      </c>
      <c r="F884" s="9" t="s">
        <v>172</v>
      </c>
      <c r="G884" s="9" t="s">
        <v>173</v>
      </c>
      <c r="H884" s="50">
        <v>7</v>
      </c>
      <c r="I884" s="11" t="s">
        <v>23</v>
      </c>
      <c r="J884" s="9" t="s">
        <v>24</v>
      </c>
      <c r="K884" s="30">
        <v>1</v>
      </c>
      <c r="L884" s="9">
        <v>8</v>
      </c>
      <c r="M884" s="46">
        <f t="shared" si="30"/>
        <v>0.125</v>
      </c>
      <c r="N884" s="63" t="s">
        <v>257</v>
      </c>
      <c r="O884" s="391"/>
      <c r="P884" s="8" t="s">
        <v>27</v>
      </c>
      <c r="Q884" s="51">
        <v>40696</v>
      </c>
      <c r="R884" s="48">
        <v>932004</v>
      </c>
    </row>
    <row r="885" spans="2:18" x14ac:dyDescent="0.25">
      <c r="B885" s="53" t="s">
        <v>1417</v>
      </c>
      <c r="C885" s="8" t="s">
        <v>1418</v>
      </c>
      <c r="D885" s="9" t="s">
        <v>1419</v>
      </c>
      <c r="E885" s="9" t="s">
        <v>21</v>
      </c>
      <c r="F885" s="9" t="s">
        <v>172</v>
      </c>
      <c r="G885" s="9" t="s">
        <v>173</v>
      </c>
      <c r="H885" s="50">
        <v>7</v>
      </c>
      <c r="I885" s="11" t="s">
        <v>23</v>
      </c>
      <c r="J885" s="9" t="s">
        <v>24</v>
      </c>
      <c r="K885" s="30">
        <v>1</v>
      </c>
      <c r="L885" s="9">
        <v>8</v>
      </c>
      <c r="M885" s="46">
        <f t="shared" si="30"/>
        <v>0.125</v>
      </c>
      <c r="N885" s="63" t="s">
        <v>257</v>
      </c>
      <c r="O885" s="52"/>
      <c r="P885" s="8" t="s">
        <v>27</v>
      </c>
      <c r="Q885" s="362">
        <v>40711</v>
      </c>
      <c r="R885" s="48">
        <v>932004</v>
      </c>
    </row>
    <row r="886" spans="2:18" x14ac:dyDescent="0.25">
      <c r="B886" s="53" t="s">
        <v>1420</v>
      </c>
      <c r="C886" s="8" t="s">
        <v>1421</v>
      </c>
      <c r="D886" s="9" t="s">
        <v>73</v>
      </c>
      <c r="E886" s="9" t="s">
        <v>31</v>
      </c>
      <c r="F886" s="9" t="s">
        <v>172</v>
      </c>
      <c r="G886" s="9" t="s">
        <v>173</v>
      </c>
      <c r="H886" s="50">
        <v>7</v>
      </c>
      <c r="I886" s="11" t="s">
        <v>23</v>
      </c>
      <c r="J886" s="9" t="s">
        <v>24</v>
      </c>
      <c r="K886" s="30">
        <v>1</v>
      </c>
      <c r="L886" s="9">
        <v>8</v>
      </c>
      <c r="M886" s="46">
        <f t="shared" si="30"/>
        <v>0.125</v>
      </c>
      <c r="N886" s="63" t="s">
        <v>257</v>
      </c>
      <c r="O886" s="52"/>
      <c r="P886" s="8" t="s">
        <v>27</v>
      </c>
      <c r="Q886" s="362">
        <v>40733</v>
      </c>
      <c r="R886" s="48">
        <v>932004</v>
      </c>
    </row>
    <row r="887" spans="2:18" x14ac:dyDescent="0.25">
      <c r="B887" s="53" t="s">
        <v>1422</v>
      </c>
      <c r="C887" s="8" t="s">
        <v>406</v>
      </c>
      <c r="D887" s="9" t="s">
        <v>205</v>
      </c>
      <c r="E887" s="9" t="s">
        <v>31</v>
      </c>
      <c r="F887" s="9" t="s">
        <v>172</v>
      </c>
      <c r="G887" s="9" t="s">
        <v>173</v>
      </c>
      <c r="H887" s="50">
        <v>7</v>
      </c>
      <c r="I887" s="11" t="s">
        <v>23</v>
      </c>
      <c r="J887" s="9" t="s">
        <v>1049</v>
      </c>
      <c r="K887" s="30">
        <v>1</v>
      </c>
      <c r="L887" s="9">
        <v>8</v>
      </c>
      <c r="M887" s="46">
        <f t="shared" si="30"/>
        <v>0.125</v>
      </c>
      <c r="N887" s="63" t="s">
        <v>257</v>
      </c>
      <c r="O887" s="52"/>
      <c r="P887" s="8" t="s">
        <v>27</v>
      </c>
      <c r="Q887" s="362">
        <v>40656</v>
      </c>
      <c r="R887" s="48">
        <v>932004</v>
      </c>
    </row>
    <row r="888" spans="2:18" x14ac:dyDescent="0.25">
      <c r="B888" s="53" t="s">
        <v>1423</v>
      </c>
      <c r="C888" s="8" t="s">
        <v>1424</v>
      </c>
      <c r="D888" s="22" t="s">
        <v>1425</v>
      </c>
      <c r="E888" s="159" t="s">
        <v>31</v>
      </c>
      <c r="F888" s="9" t="s">
        <v>172</v>
      </c>
      <c r="G888" s="9" t="s">
        <v>173</v>
      </c>
      <c r="H888" s="50">
        <v>7</v>
      </c>
      <c r="I888" s="11" t="s">
        <v>23</v>
      </c>
      <c r="J888" s="9" t="s">
        <v>24</v>
      </c>
      <c r="K888" s="30">
        <v>1</v>
      </c>
      <c r="L888" s="9">
        <v>8</v>
      </c>
      <c r="M888" s="46">
        <f t="shared" si="30"/>
        <v>0.125</v>
      </c>
      <c r="N888" s="63" t="s">
        <v>257</v>
      </c>
      <c r="O888" s="52"/>
      <c r="P888" s="8" t="s">
        <v>27</v>
      </c>
      <c r="Q888" s="362">
        <v>40787</v>
      </c>
      <c r="R888" s="48">
        <v>932004</v>
      </c>
    </row>
    <row r="889" spans="2:18" x14ac:dyDescent="0.25">
      <c r="B889" s="53" t="s">
        <v>1426</v>
      </c>
      <c r="C889" s="8" t="s">
        <v>231</v>
      </c>
      <c r="D889" s="22" t="s">
        <v>54</v>
      </c>
      <c r="E889" s="159" t="s">
        <v>31</v>
      </c>
      <c r="F889" s="9" t="s">
        <v>172</v>
      </c>
      <c r="G889" s="9" t="s">
        <v>173</v>
      </c>
      <c r="H889" s="50">
        <v>7</v>
      </c>
      <c r="I889" s="11" t="s">
        <v>23</v>
      </c>
      <c r="J889" s="9" t="s">
        <v>414</v>
      </c>
      <c r="K889" s="30">
        <v>1</v>
      </c>
      <c r="L889" s="9">
        <v>8</v>
      </c>
      <c r="M889" s="46">
        <f t="shared" si="30"/>
        <v>0.125</v>
      </c>
      <c r="N889" s="63" t="s">
        <v>257</v>
      </c>
      <c r="O889" s="52"/>
      <c r="P889" s="8" t="s">
        <v>27</v>
      </c>
      <c r="Q889" s="362">
        <v>40596</v>
      </c>
      <c r="R889" s="48">
        <v>932004</v>
      </c>
    </row>
    <row r="890" spans="2:18" x14ac:dyDescent="0.25">
      <c r="B890" s="53" t="s">
        <v>1427</v>
      </c>
      <c r="C890" s="8" t="s">
        <v>425</v>
      </c>
      <c r="D890" s="22" t="s">
        <v>374</v>
      </c>
      <c r="E890" s="159" t="s">
        <v>31</v>
      </c>
      <c r="F890" s="9" t="s">
        <v>172</v>
      </c>
      <c r="G890" s="9" t="s">
        <v>173</v>
      </c>
      <c r="H890" s="50">
        <v>7</v>
      </c>
      <c r="I890" s="11" t="s">
        <v>23</v>
      </c>
      <c r="J890" s="9" t="s">
        <v>24</v>
      </c>
      <c r="K890" s="30">
        <v>1</v>
      </c>
      <c r="L890" s="9">
        <v>8</v>
      </c>
      <c r="M890" s="46">
        <f t="shared" si="30"/>
        <v>0.125</v>
      </c>
      <c r="N890" s="63" t="s">
        <v>257</v>
      </c>
      <c r="O890" s="52"/>
      <c r="P890" s="8" t="s">
        <v>27</v>
      </c>
      <c r="Q890" s="362">
        <v>40558</v>
      </c>
      <c r="R890" s="48">
        <v>932004</v>
      </c>
    </row>
    <row r="891" spans="2:18" x14ac:dyDescent="0.25">
      <c r="B891" s="53" t="s">
        <v>1428</v>
      </c>
      <c r="C891" s="8" t="s">
        <v>363</v>
      </c>
      <c r="D891" s="22" t="s">
        <v>49</v>
      </c>
      <c r="E891" s="159" t="s">
        <v>21</v>
      </c>
      <c r="F891" s="9" t="s">
        <v>172</v>
      </c>
      <c r="G891" s="9" t="s">
        <v>173</v>
      </c>
      <c r="H891" s="50">
        <v>7</v>
      </c>
      <c r="I891" s="11" t="s">
        <v>23</v>
      </c>
      <c r="J891" s="9" t="s">
        <v>24</v>
      </c>
      <c r="K891" s="30">
        <v>1</v>
      </c>
      <c r="L891" s="9">
        <v>8</v>
      </c>
      <c r="M891" s="46">
        <f t="shared" si="30"/>
        <v>0.125</v>
      </c>
      <c r="N891" s="63" t="s">
        <v>257</v>
      </c>
      <c r="O891" s="52"/>
      <c r="P891" s="8" t="s">
        <v>27</v>
      </c>
      <c r="Q891" s="362">
        <v>40648</v>
      </c>
      <c r="R891" s="48">
        <v>932004</v>
      </c>
    </row>
    <row r="892" spans="2:18" ht="15.75" thickBot="1" x14ac:dyDescent="0.3">
      <c r="B892" s="199" t="s">
        <v>1429</v>
      </c>
      <c r="C892" s="203" t="s">
        <v>1430</v>
      </c>
      <c r="D892" s="203" t="s">
        <v>1431</v>
      </c>
      <c r="E892" s="9" t="s">
        <v>21</v>
      </c>
      <c r="F892" s="9" t="s">
        <v>168</v>
      </c>
      <c r="G892" s="9">
        <v>8</v>
      </c>
      <c r="H892" s="50">
        <f t="shared" ref="H892:H898" si="31">G892</f>
        <v>8</v>
      </c>
      <c r="I892" s="11" t="s">
        <v>23</v>
      </c>
      <c r="J892" s="9" t="s">
        <v>24</v>
      </c>
      <c r="K892" s="30">
        <v>1</v>
      </c>
      <c r="L892" s="9">
        <v>8</v>
      </c>
      <c r="M892" s="46">
        <f t="shared" si="30"/>
        <v>0.125</v>
      </c>
      <c r="N892" s="63" t="s">
        <v>257</v>
      </c>
      <c r="O892" s="52"/>
      <c r="P892" s="8" t="s">
        <v>27</v>
      </c>
      <c r="Q892" s="364">
        <v>40445</v>
      </c>
      <c r="R892" s="48">
        <v>932004</v>
      </c>
    </row>
    <row r="893" spans="2:18" ht="15.75" thickBot="1" x14ac:dyDescent="0.3">
      <c r="B893" s="205" t="s">
        <v>1432</v>
      </c>
      <c r="C893" s="9" t="s">
        <v>1433</v>
      </c>
      <c r="D893" s="9" t="s">
        <v>318</v>
      </c>
      <c r="E893" s="9" t="s">
        <v>31</v>
      </c>
      <c r="F893" s="9" t="s">
        <v>168</v>
      </c>
      <c r="G893" s="9">
        <v>8</v>
      </c>
      <c r="H893" s="50">
        <f t="shared" si="31"/>
        <v>8</v>
      </c>
      <c r="I893" s="11" t="s">
        <v>23</v>
      </c>
      <c r="J893" s="9" t="s">
        <v>24</v>
      </c>
      <c r="K893" s="30">
        <v>1</v>
      </c>
      <c r="L893" s="9">
        <v>8</v>
      </c>
      <c r="M893" s="46">
        <f t="shared" si="30"/>
        <v>0.125</v>
      </c>
      <c r="N893" s="63" t="s">
        <v>257</v>
      </c>
      <c r="O893" s="52"/>
      <c r="P893" s="8" t="s">
        <v>27</v>
      </c>
      <c r="Q893" s="395">
        <v>40303</v>
      </c>
      <c r="R893" s="48">
        <v>932004</v>
      </c>
    </row>
    <row r="894" spans="2:18" x14ac:dyDescent="0.25">
      <c r="B894" s="199" t="s">
        <v>1434</v>
      </c>
      <c r="C894" s="9" t="s">
        <v>1240</v>
      </c>
      <c r="D894" s="9" t="s">
        <v>126</v>
      </c>
      <c r="E894" s="9" t="s">
        <v>31</v>
      </c>
      <c r="F894" s="9" t="s">
        <v>168</v>
      </c>
      <c r="G894" s="9">
        <v>8</v>
      </c>
      <c r="H894" s="50">
        <f t="shared" si="31"/>
        <v>8</v>
      </c>
      <c r="I894" s="11" t="s">
        <v>23</v>
      </c>
      <c r="J894" s="9" t="s">
        <v>24</v>
      </c>
      <c r="K894" s="30">
        <v>1</v>
      </c>
      <c r="L894" s="9">
        <v>8</v>
      </c>
      <c r="M894" s="46">
        <f t="shared" si="30"/>
        <v>0.125</v>
      </c>
      <c r="N894" s="63" t="s">
        <v>257</v>
      </c>
      <c r="O894" s="52"/>
      <c r="P894" s="8" t="s">
        <v>27</v>
      </c>
      <c r="Q894" s="47">
        <v>40262</v>
      </c>
      <c r="R894" s="48">
        <v>932004</v>
      </c>
    </row>
    <row r="895" spans="2:18" ht="15.75" thickBot="1" x14ac:dyDescent="0.3">
      <c r="B895" s="205" t="s">
        <v>1435</v>
      </c>
      <c r="C895" s="9" t="s">
        <v>231</v>
      </c>
      <c r="D895" s="9" t="s">
        <v>552</v>
      </c>
      <c r="E895" s="9" t="s">
        <v>31</v>
      </c>
      <c r="F895" s="9" t="s">
        <v>168</v>
      </c>
      <c r="G895" s="9">
        <v>8</v>
      </c>
      <c r="H895" s="50">
        <f t="shared" si="31"/>
        <v>8</v>
      </c>
      <c r="I895" s="11" t="s">
        <v>23</v>
      </c>
      <c r="J895" s="9" t="s">
        <v>24</v>
      </c>
      <c r="K895" s="30">
        <v>1</v>
      </c>
      <c r="L895" s="9">
        <v>8</v>
      </c>
      <c r="M895" s="46">
        <f t="shared" si="30"/>
        <v>0.125</v>
      </c>
      <c r="N895" s="63" t="s">
        <v>257</v>
      </c>
      <c r="O895" s="52"/>
      <c r="P895" s="8" t="s">
        <v>27</v>
      </c>
      <c r="Q895" s="349">
        <v>40510</v>
      </c>
      <c r="R895" s="48">
        <v>932004</v>
      </c>
    </row>
    <row r="896" spans="2:18" ht="15.75" thickBot="1" x14ac:dyDescent="0.3">
      <c r="B896" s="139" t="s">
        <v>1436</v>
      </c>
      <c r="C896" s="22" t="s">
        <v>1437</v>
      </c>
      <c r="D896" s="22" t="s">
        <v>70</v>
      </c>
      <c r="E896" s="159" t="s">
        <v>21</v>
      </c>
      <c r="F896" s="9" t="s">
        <v>168</v>
      </c>
      <c r="G896" s="9">
        <v>8</v>
      </c>
      <c r="H896" s="50">
        <f t="shared" si="31"/>
        <v>8</v>
      </c>
      <c r="I896" s="11" t="s">
        <v>23</v>
      </c>
      <c r="J896" s="9" t="s">
        <v>24</v>
      </c>
      <c r="K896" s="30">
        <v>1</v>
      </c>
      <c r="L896" s="9">
        <v>8</v>
      </c>
      <c r="M896" s="46">
        <f t="shared" si="30"/>
        <v>0.125</v>
      </c>
      <c r="N896" s="63" t="s">
        <v>257</v>
      </c>
      <c r="O896" s="52"/>
      <c r="P896" s="8" t="s">
        <v>27</v>
      </c>
      <c r="Q896" s="396">
        <v>40691</v>
      </c>
      <c r="R896" s="48">
        <v>932004</v>
      </c>
    </row>
    <row r="897" spans="2:18" x14ac:dyDescent="0.25">
      <c r="B897" s="397" t="s">
        <v>508</v>
      </c>
      <c r="C897" s="22" t="s">
        <v>1438</v>
      </c>
      <c r="D897" s="22" t="s">
        <v>54</v>
      </c>
      <c r="E897" s="159" t="s">
        <v>31</v>
      </c>
      <c r="F897" s="9" t="s">
        <v>168</v>
      </c>
      <c r="G897" s="9">
        <v>8</v>
      </c>
      <c r="H897" s="50">
        <f t="shared" si="31"/>
        <v>8</v>
      </c>
      <c r="I897" s="11" t="s">
        <v>23</v>
      </c>
      <c r="J897" s="9" t="s">
        <v>24</v>
      </c>
      <c r="K897" s="30">
        <v>1</v>
      </c>
      <c r="L897" s="9">
        <v>8</v>
      </c>
      <c r="M897" s="46">
        <f t="shared" si="30"/>
        <v>0.125</v>
      </c>
      <c r="N897" s="63" t="s">
        <v>257</v>
      </c>
      <c r="O897" s="52"/>
      <c r="P897" s="8" t="s">
        <v>27</v>
      </c>
      <c r="Q897" s="365">
        <v>40551</v>
      </c>
      <c r="R897" s="48">
        <v>932004</v>
      </c>
    </row>
    <row r="898" spans="2:18" x14ac:dyDescent="0.25">
      <c r="B898" s="199" t="s">
        <v>1439</v>
      </c>
      <c r="C898" s="22" t="s">
        <v>1440</v>
      </c>
      <c r="D898" s="22" t="s">
        <v>54</v>
      </c>
      <c r="E898" s="159" t="s">
        <v>31</v>
      </c>
      <c r="F898" s="9" t="s">
        <v>168</v>
      </c>
      <c r="G898" s="9">
        <v>8</v>
      </c>
      <c r="H898" s="50">
        <f t="shared" si="31"/>
        <v>8</v>
      </c>
      <c r="I898" s="11" t="s">
        <v>23</v>
      </c>
      <c r="J898" s="9" t="s">
        <v>24</v>
      </c>
      <c r="K898" s="30">
        <v>1</v>
      </c>
      <c r="L898" s="9">
        <v>8</v>
      </c>
      <c r="M898" s="46">
        <f t="shared" si="30"/>
        <v>0.125</v>
      </c>
      <c r="N898" s="63" t="s">
        <v>257</v>
      </c>
      <c r="O898" s="52"/>
      <c r="P898" s="8" t="s">
        <v>27</v>
      </c>
      <c r="Q898" s="349">
        <v>40077</v>
      </c>
      <c r="R898" s="48">
        <v>932004</v>
      </c>
    </row>
    <row r="899" spans="2:18" x14ac:dyDescent="0.25">
      <c r="B899" s="9" t="s">
        <v>1264</v>
      </c>
      <c r="C899" s="9" t="s">
        <v>795</v>
      </c>
      <c r="D899" s="9" t="s">
        <v>68</v>
      </c>
      <c r="E899" s="9" t="s">
        <v>21</v>
      </c>
      <c r="F899" s="9" t="s">
        <v>168</v>
      </c>
      <c r="G899" s="9">
        <v>9</v>
      </c>
      <c r="H899" s="50">
        <v>9</v>
      </c>
      <c r="I899" s="11" t="s">
        <v>23</v>
      </c>
      <c r="J899" s="9" t="s">
        <v>24</v>
      </c>
      <c r="K899" s="30">
        <v>1</v>
      </c>
      <c r="L899" s="9">
        <v>8</v>
      </c>
      <c r="M899" s="46">
        <f t="shared" si="30"/>
        <v>0.125</v>
      </c>
      <c r="N899" s="63" t="s">
        <v>257</v>
      </c>
      <c r="O899" s="52"/>
      <c r="P899" s="8" t="s">
        <v>27</v>
      </c>
      <c r="Q899" s="349">
        <v>39870</v>
      </c>
      <c r="R899" s="48">
        <v>932004</v>
      </c>
    </row>
    <row r="900" spans="2:18" x14ac:dyDescent="0.25">
      <c r="B900" s="9" t="s">
        <v>1441</v>
      </c>
      <c r="C900" s="9" t="s">
        <v>1442</v>
      </c>
      <c r="D900" s="9" t="s">
        <v>1443</v>
      </c>
      <c r="E900" s="9" t="s">
        <v>21</v>
      </c>
      <c r="F900" s="9" t="s">
        <v>168</v>
      </c>
      <c r="G900" s="9">
        <v>9</v>
      </c>
      <c r="H900" s="50">
        <v>9</v>
      </c>
      <c r="I900" s="11" t="s">
        <v>23</v>
      </c>
      <c r="J900" s="9" t="s">
        <v>24</v>
      </c>
      <c r="K900" s="30">
        <v>1</v>
      </c>
      <c r="L900" s="9">
        <v>8</v>
      </c>
      <c r="M900" s="46">
        <f t="shared" si="30"/>
        <v>0.125</v>
      </c>
      <c r="N900" s="63" t="s">
        <v>257</v>
      </c>
      <c r="O900" s="52"/>
      <c r="P900" s="8" t="s">
        <v>27</v>
      </c>
      <c r="Q900" s="349">
        <v>39947</v>
      </c>
      <c r="R900" s="48">
        <v>932004</v>
      </c>
    </row>
    <row r="901" spans="2:18" x14ac:dyDescent="0.25">
      <c r="B901" s="8" t="s">
        <v>1444</v>
      </c>
      <c r="C901" s="9" t="s">
        <v>119</v>
      </c>
      <c r="D901" s="9" t="s">
        <v>1445</v>
      </c>
      <c r="E901" s="9" t="s">
        <v>31</v>
      </c>
      <c r="F901" s="9" t="s">
        <v>168</v>
      </c>
      <c r="G901" s="9">
        <v>9</v>
      </c>
      <c r="H901" s="50">
        <v>9</v>
      </c>
      <c r="I901" s="11" t="s">
        <v>23</v>
      </c>
      <c r="J901" s="9" t="s">
        <v>24</v>
      </c>
      <c r="K901" s="30">
        <v>1</v>
      </c>
      <c r="L901" s="9">
        <v>8</v>
      </c>
      <c r="M901" s="46">
        <f t="shared" si="30"/>
        <v>0.125</v>
      </c>
      <c r="N901" s="63" t="s">
        <v>257</v>
      </c>
      <c r="O901" s="52"/>
      <c r="P901" s="8" t="s">
        <v>27</v>
      </c>
      <c r="Q901" s="349">
        <v>39957</v>
      </c>
      <c r="R901" s="48">
        <v>932004</v>
      </c>
    </row>
    <row r="902" spans="2:18" x14ac:dyDescent="0.25">
      <c r="B902" s="8" t="s">
        <v>1446</v>
      </c>
      <c r="C902" s="9" t="s">
        <v>1183</v>
      </c>
      <c r="D902" s="9" t="s">
        <v>68</v>
      </c>
      <c r="E902" s="9" t="s">
        <v>21</v>
      </c>
      <c r="F902" s="9" t="s">
        <v>168</v>
      </c>
      <c r="G902" s="9">
        <v>9</v>
      </c>
      <c r="H902" s="50">
        <v>9</v>
      </c>
      <c r="I902" s="11" t="s">
        <v>23</v>
      </c>
      <c r="J902" s="9" t="s">
        <v>24</v>
      </c>
      <c r="K902" s="30">
        <v>1</v>
      </c>
      <c r="L902" s="9">
        <v>8</v>
      </c>
      <c r="M902" s="46">
        <f t="shared" si="30"/>
        <v>0.125</v>
      </c>
      <c r="N902" s="63" t="s">
        <v>257</v>
      </c>
      <c r="O902" s="52"/>
      <c r="P902" s="8" t="s">
        <v>27</v>
      </c>
      <c r="Q902" s="349">
        <v>40056</v>
      </c>
      <c r="R902" s="48">
        <v>932004</v>
      </c>
    </row>
    <row r="903" spans="2:18" x14ac:dyDescent="0.25">
      <c r="B903" s="8" t="s">
        <v>1447</v>
      </c>
      <c r="C903" s="9" t="s">
        <v>229</v>
      </c>
      <c r="D903" s="9" t="s">
        <v>70</v>
      </c>
      <c r="E903" s="9" t="s">
        <v>21</v>
      </c>
      <c r="F903" s="9" t="s">
        <v>168</v>
      </c>
      <c r="G903" s="9">
        <v>9</v>
      </c>
      <c r="H903" s="50">
        <v>9</v>
      </c>
      <c r="I903" s="11" t="s">
        <v>23</v>
      </c>
      <c r="J903" s="9" t="s">
        <v>24</v>
      </c>
      <c r="K903" s="30">
        <v>1</v>
      </c>
      <c r="L903" s="9">
        <v>8</v>
      </c>
      <c r="M903" s="46">
        <f t="shared" si="30"/>
        <v>0.125</v>
      </c>
      <c r="N903" s="63" t="s">
        <v>257</v>
      </c>
      <c r="O903" s="52"/>
      <c r="P903" s="8" t="s">
        <v>27</v>
      </c>
      <c r="Q903" s="47">
        <v>39918</v>
      </c>
      <c r="R903" s="48">
        <v>932004</v>
      </c>
    </row>
    <row r="904" spans="2:18" x14ac:dyDescent="0.25">
      <c r="B904" s="22" t="s">
        <v>1448</v>
      </c>
      <c r="C904" s="22" t="s">
        <v>1449</v>
      </c>
      <c r="D904" s="22" t="s">
        <v>1450</v>
      </c>
      <c r="E904" s="159" t="s">
        <v>21</v>
      </c>
      <c r="F904" s="9" t="s">
        <v>168</v>
      </c>
      <c r="G904" s="9">
        <v>9</v>
      </c>
      <c r="H904" s="50">
        <v>9</v>
      </c>
      <c r="I904" s="11" t="s">
        <v>23</v>
      </c>
      <c r="J904" s="9" t="s">
        <v>24</v>
      </c>
      <c r="K904" s="30">
        <v>1</v>
      </c>
      <c r="L904" s="9">
        <v>8</v>
      </c>
      <c r="M904" s="46">
        <f t="shared" si="30"/>
        <v>0.125</v>
      </c>
      <c r="N904" s="63" t="s">
        <v>257</v>
      </c>
      <c r="O904" s="52"/>
      <c r="P904" s="8" t="s">
        <v>27</v>
      </c>
      <c r="Q904" s="365">
        <v>40036</v>
      </c>
      <c r="R904" s="48">
        <v>932004</v>
      </c>
    </row>
    <row r="905" spans="2:18" x14ac:dyDescent="0.25">
      <c r="B905" s="22" t="s">
        <v>1451</v>
      </c>
      <c r="C905" s="22" t="s">
        <v>86</v>
      </c>
      <c r="D905" s="22" t="s">
        <v>126</v>
      </c>
      <c r="E905" s="159" t="s">
        <v>31</v>
      </c>
      <c r="F905" s="9" t="s">
        <v>168</v>
      </c>
      <c r="G905" s="9">
        <v>9</v>
      </c>
      <c r="H905" s="50">
        <v>9</v>
      </c>
      <c r="I905" s="11" t="s">
        <v>23</v>
      </c>
      <c r="J905" s="9" t="s">
        <v>24</v>
      </c>
      <c r="K905" s="30">
        <v>1</v>
      </c>
      <c r="L905" s="9">
        <v>8</v>
      </c>
      <c r="M905" s="46">
        <f t="shared" si="30"/>
        <v>0.125</v>
      </c>
      <c r="N905" s="63" t="s">
        <v>257</v>
      </c>
      <c r="O905" s="52"/>
      <c r="P905" s="8" t="s">
        <v>27</v>
      </c>
      <c r="Q905" s="349">
        <v>40108</v>
      </c>
      <c r="R905" s="48">
        <v>932004</v>
      </c>
    </row>
    <row r="906" spans="2:18" x14ac:dyDescent="0.25">
      <c r="B906" s="22" t="s">
        <v>1452</v>
      </c>
      <c r="C906" s="22" t="s">
        <v>543</v>
      </c>
      <c r="D906" s="22" t="s">
        <v>73</v>
      </c>
      <c r="E906" s="159" t="s">
        <v>31</v>
      </c>
      <c r="F906" s="9" t="s">
        <v>168</v>
      </c>
      <c r="G906" s="9">
        <v>9</v>
      </c>
      <c r="H906" s="50">
        <v>9</v>
      </c>
      <c r="I906" s="11" t="s">
        <v>23</v>
      </c>
      <c r="J906" s="9" t="s">
        <v>24</v>
      </c>
      <c r="K906" s="30">
        <v>1</v>
      </c>
      <c r="L906" s="9">
        <v>8</v>
      </c>
      <c r="M906" s="46">
        <f t="shared" si="30"/>
        <v>0.125</v>
      </c>
      <c r="N906" s="63" t="s">
        <v>257</v>
      </c>
      <c r="O906" s="52"/>
      <c r="P906" s="8" t="s">
        <v>27</v>
      </c>
      <c r="Q906" s="47">
        <v>39918</v>
      </c>
      <c r="R906" s="48">
        <v>932004</v>
      </c>
    </row>
    <row r="907" spans="2:18" x14ac:dyDescent="0.25">
      <c r="B907" s="22" t="s">
        <v>1453</v>
      </c>
      <c r="C907" s="22" t="s">
        <v>41</v>
      </c>
      <c r="D907" s="22" t="s">
        <v>1454</v>
      </c>
      <c r="E907" s="159" t="s">
        <v>21</v>
      </c>
      <c r="F907" s="9" t="s">
        <v>168</v>
      </c>
      <c r="G907" s="9">
        <v>9</v>
      </c>
      <c r="H907" s="50">
        <v>9</v>
      </c>
      <c r="I907" s="11" t="s">
        <v>23</v>
      </c>
      <c r="J907" s="9" t="s">
        <v>24</v>
      </c>
      <c r="K907" s="30">
        <v>1</v>
      </c>
      <c r="L907" s="9">
        <v>8</v>
      </c>
      <c r="M907" s="46">
        <f t="shared" si="30"/>
        <v>0.125</v>
      </c>
      <c r="N907" s="63" t="s">
        <v>257</v>
      </c>
      <c r="O907" s="52"/>
      <c r="P907" s="8" t="s">
        <v>27</v>
      </c>
      <c r="Q907" s="349">
        <v>40032</v>
      </c>
      <c r="R907" s="48">
        <v>932004</v>
      </c>
    </row>
    <row r="908" spans="2:18" x14ac:dyDescent="0.25">
      <c r="B908" s="64" t="s">
        <v>1455</v>
      </c>
      <c r="C908" s="9" t="s">
        <v>1456</v>
      </c>
      <c r="D908" s="9" t="s">
        <v>128</v>
      </c>
      <c r="E908" s="9" t="s">
        <v>21</v>
      </c>
      <c r="F908" s="9" t="s">
        <v>168</v>
      </c>
      <c r="G908" s="9">
        <v>10</v>
      </c>
      <c r="H908" s="50">
        <f t="shared" ref="H908:H921" si="32">G908</f>
        <v>10</v>
      </c>
      <c r="I908" s="11" t="s">
        <v>23</v>
      </c>
      <c r="J908" s="9" t="s">
        <v>24</v>
      </c>
      <c r="K908" s="30">
        <v>1</v>
      </c>
      <c r="L908" s="9">
        <v>8</v>
      </c>
      <c r="M908" s="46">
        <f t="shared" si="30"/>
        <v>0.125</v>
      </c>
      <c r="N908" s="63" t="s">
        <v>257</v>
      </c>
      <c r="O908" s="9" t="s">
        <v>176</v>
      </c>
      <c r="P908" s="8" t="s">
        <v>27</v>
      </c>
      <c r="Q908" s="349">
        <v>39176</v>
      </c>
      <c r="R908" s="48">
        <v>932004</v>
      </c>
    </row>
    <row r="909" spans="2:18" x14ac:dyDescent="0.25">
      <c r="B909" s="64" t="s">
        <v>1457</v>
      </c>
      <c r="C909" s="22" t="s">
        <v>1458</v>
      </c>
      <c r="D909" s="22" t="s">
        <v>30</v>
      </c>
      <c r="E909" s="159" t="s">
        <v>31</v>
      </c>
      <c r="F909" s="9" t="s">
        <v>168</v>
      </c>
      <c r="G909" s="9">
        <v>10</v>
      </c>
      <c r="H909" s="50">
        <f t="shared" si="32"/>
        <v>10</v>
      </c>
      <c r="I909" s="11" t="s">
        <v>23</v>
      </c>
      <c r="J909" s="9" t="s">
        <v>24</v>
      </c>
      <c r="K909" s="30">
        <v>1</v>
      </c>
      <c r="L909" s="9">
        <v>8</v>
      </c>
      <c r="M909" s="46">
        <f t="shared" si="30"/>
        <v>0.125</v>
      </c>
      <c r="N909" s="63" t="s">
        <v>257</v>
      </c>
      <c r="O909" s="9" t="s">
        <v>176</v>
      </c>
      <c r="P909" s="8" t="s">
        <v>27</v>
      </c>
      <c r="Q909" s="349">
        <v>39019</v>
      </c>
      <c r="R909" s="48">
        <v>932004</v>
      </c>
    </row>
    <row r="910" spans="2:18" x14ac:dyDescent="0.25">
      <c r="B910" s="201" t="s">
        <v>1459</v>
      </c>
      <c r="C910" s="9" t="s">
        <v>468</v>
      </c>
      <c r="D910" s="9" t="s">
        <v>194</v>
      </c>
      <c r="E910" s="9" t="s">
        <v>21</v>
      </c>
      <c r="F910" s="9" t="s">
        <v>168</v>
      </c>
      <c r="G910" s="9">
        <v>11</v>
      </c>
      <c r="H910" s="50">
        <f t="shared" si="32"/>
        <v>11</v>
      </c>
      <c r="I910" s="11" t="s">
        <v>23</v>
      </c>
      <c r="J910" s="9" t="s">
        <v>24</v>
      </c>
      <c r="K910" s="30">
        <v>1</v>
      </c>
      <c r="L910" s="9">
        <v>8</v>
      </c>
      <c r="M910" s="46">
        <f t="shared" si="30"/>
        <v>0.125</v>
      </c>
      <c r="N910" s="63" t="s">
        <v>257</v>
      </c>
      <c r="O910" s="9" t="s">
        <v>176</v>
      </c>
      <c r="P910" s="8" t="s">
        <v>27</v>
      </c>
      <c r="Q910" s="398">
        <v>39313</v>
      </c>
      <c r="R910" s="48">
        <v>932004</v>
      </c>
    </row>
    <row r="911" spans="2:18" x14ac:dyDescent="0.25">
      <c r="B911" s="201" t="s">
        <v>1460</v>
      </c>
      <c r="C911" s="9" t="s">
        <v>1416</v>
      </c>
      <c r="D911" s="9" t="s">
        <v>167</v>
      </c>
      <c r="E911" s="9" t="s">
        <v>21</v>
      </c>
      <c r="F911" s="9" t="s">
        <v>168</v>
      </c>
      <c r="G911" s="9">
        <v>11</v>
      </c>
      <c r="H911" s="50">
        <f t="shared" si="32"/>
        <v>11</v>
      </c>
      <c r="I911" s="11" t="s">
        <v>23</v>
      </c>
      <c r="J911" s="9" t="s">
        <v>24</v>
      </c>
      <c r="K911" s="30">
        <v>1</v>
      </c>
      <c r="L911" s="9">
        <v>8</v>
      </c>
      <c r="M911" s="46">
        <f t="shared" si="30"/>
        <v>0.125</v>
      </c>
      <c r="N911" s="63" t="s">
        <v>257</v>
      </c>
      <c r="O911" s="9" t="s">
        <v>176</v>
      </c>
      <c r="P911" s="8" t="s">
        <v>27</v>
      </c>
      <c r="Q911" s="398">
        <v>39256</v>
      </c>
      <c r="R911" s="48">
        <v>932004</v>
      </c>
    </row>
    <row r="912" spans="2:18" x14ac:dyDescent="0.25">
      <c r="B912" s="100" t="s">
        <v>1461</v>
      </c>
      <c r="C912" s="9" t="s">
        <v>46</v>
      </c>
      <c r="D912" s="9" t="s">
        <v>68</v>
      </c>
      <c r="E912" s="9" t="s">
        <v>21</v>
      </c>
      <c r="F912" s="9" t="s">
        <v>263</v>
      </c>
      <c r="G912" s="205">
        <v>4</v>
      </c>
      <c r="H912" s="103">
        <f t="shared" si="32"/>
        <v>4</v>
      </c>
      <c r="I912" s="103"/>
      <c r="J912" s="103"/>
      <c r="K912" s="103">
        <v>1</v>
      </c>
      <c r="L912" s="103">
        <v>8</v>
      </c>
      <c r="M912" s="46">
        <f t="shared" si="30"/>
        <v>0.125</v>
      </c>
      <c r="N912" t="s">
        <v>257</v>
      </c>
      <c r="O912" s="8"/>
      <c r="P912" s="8" t="s">
        <v>27</v>
      </c>
      <c r="Q912">
        <v>41784</v>
      </c>
      <c r="R912">
        <v>632011</v>
      </c>
    </row>
    <row r="913" spans="2:18" x14ac:dyDescent="0.25">
      <c r="B913" s="100" t="s">
        <v>1462</v>
      </c>
      <c r="C913" s="9" t="s">
        <v>37</v>
      </c>
      <c r="D913" s="9" t="s">
        <v>364</v>
      </c>
      <c r="E913" s="9" t="s">
        <v>21</v>
      </c>
      <c r="F913" s="9" t="s">
        <v>263</v>
      </c>
      <c r="G913" s="205">
        <v>4</v>
      </c>
      <c r="H913" s="103">
        <f t="shared" si="32"/>
        <v>4</v>
      </c>
      <c r="I913" s="103"/>
      <c r="J913" s="103"/>
      <c r="K913" s="103">
        <v>1</v>
      </c>
      <c r="L913" s="103">
        <v>8</v>
      </c>
      <c r="M913" s="46">
        <f t="shared" si="30"/>
        <v>0.125</v>
      </c>
      <c r="N913" t="s">
        <v>257</v>
      </c>
      <c r="O913" s="8"/>
      <c r="P913" s="8" t="s">
        <v>27</v>
      </c>
      <c r="Q913">
        <v>41654</v>
      </c>
      <c r="R913">
        <v>632011</v>
      </c>
    </row>
    <row r="914" spans="2:18" x14ac:dyDescent="0.25">
      <c r="B914" s="100" t="s">
        <v>1463</v>
      </c>
      <c r="C914" s="9" t="s">
        <v>43</v>
      </c>
      <c r="D914" s="9" t="s">
        <v>70</v>
      </c>
      <c r="E914" s="9" t="s">
        <v>21</v>
      </c>
      <c r="F914" s="9" t="s">
        <v>263</v>
      </c>
      <c r="G914" s="205">
        <v>4</v>
      </c>
      <c r="H914" s="103">
        <f t="shared" si="32"/>
        <v>4</v>
      </c>
      <c r="I914" s="103"/>
      <c r="J914" s="103"/>
      <c r="K914" s="103">
        <v>1</v>
      </c>
      <c r="L914" s="103">
        <v>8</v>
      </c>
      <c r="M914" s="46">
        <f t="shared" si="30"/>
        <v>0.125</v>
      </c>
      <c r="N914" t="s">
        <v>257</v>
      </c>
      <c r="O914" s="8"/>
      <c r="P914" s="8" t="s">
        <v>27</v>
      </c>
      <c r="Q914">
        <v>41666</v>
      </c>
      <c r="R914">
        <v>632011</v>
      </c>
    </row>
    <row r="915" spans="2:18" x14ac:dyDescent="0.25">
      <c r="B915" s="100" t="s">
        <v>1464</v>
      </c>
      <c r="C915" s="9" t="s">
        <v>1465</v>
      </c>
      <c r="D915" s="9" t="s">
        <v>63</v>
      </c>
      <c r="E915" s="9" t="s">
        <v>21</v>
      </c>
      <c r="F915" s="9" t="s">
        <v>263</v>
      </c>
      <c r="G915" s="205">
        <v>4</v>
      </c>
      <c r="H915" s="103">
        <f t="shared" si="32"/>
        <v>4</v>
      </c>
      <c r="I915" s="103"/>
      <c r="J915" s="103"/>
      <c r="K915" s="103">
        <v>1</v>
      </c>
      <c r="L915" s="103">
        <v>8</v>
      </c>
      <c r="M915" s="46">
        <f t="shared" si="30"/>
        <v>0.125</v>
      </c>
      <c r="N915" t="s">
        <v>257</v>
      </c>
      <c r="O915" s="8"/>
      <c r="P915" s="8" t="s">
        <v>27</v>
      </c>
      <c r="Q915">
        <v>41898</v>
      </c>
      <c r="R915">
        <v>632011</v>
      </c>
    </row>
    <row r="916" spans="2:18" x14ac:dyDescent="0.25">
      <c r="B916" s="100" t="s">
        <v>568</v>
      </c>
      <c r="C916" s="9" t="s">
        <v>139</v>
      </c>
      <c r="D916" s="9" t="s">
        <v>98</v>
      </c>
      <c r="E916" s="9" t="s">
        <v>31</v>
      </c>
      <c r="F916" s="9" t="s">
        <v>263</v>
      </c>
      <c r="G916" s="205">
        <v>4</v>
      </c>
      <c r="H916" s="103">
        <f t="shared" si="32"/>
        <v>4</v>
      </c>
      <c r="I916" s="103"/>
      <c r="J916" s="103"/>
      <c r="K916" s="103">
        <v>1</v>
      </c>
      <c r="L916" s="103">
        <v>8</v>
      </c>
      <c r="M916" s="46">
        <f t="shared" si="30"/>
        <v>0.125</v>
      </c>
      <c r="N916" t="s">
        <v>257</v>
      </c>
      <c r="O916" s="8"/>
      <c r="P916" s="8" t="s">
        <v>27</v>
      </c>
      <c r="Q916">
        <v>41823</v>
      </c>
      <c r="R916">
        <v>632011</v>
      </c>
    </row>
    <row r="917" spans="2:18" x14ac:dyDescent="0.25">
      <c r="B917" s="100" t="s">
        <v>1466</v>
      </c>
      <c r="C917" s="9" t="s">
        <v>654</v>
      </c>
      <c r="D917" s="9" t="s">
        <v>124</v>
      </c>
      <c r="E917" s="9" t="s">
        <v>21</v>
      </c>
      <c r="F917" s="9" t="s">
        <v>263</v>
      </c>
      <c r="G917" s="205">
        <v>4</v>
      </c>
      <c r="H917" s="103">
        <f t="shared" si="32"/>
        <v>4</v>
      </c>
      <c r="I917" s="103"/>
      <c r="J917" s="103"/>
      <c r="K917" s="103">
        <v>1</v>
      </c>
      <c r="L917" s="103">
        <v>8</v>
      </c>
      <c r="M917" s="46">
        <f t="shared" si="30"/>
        <v>0.125</v>
      </c>
      <c r="N917" t="s">
        <v>257</v>
      </c>
      <c r="O917" s="8"/>
      <c r="P917" s="8" t="s">
        <v>27</v>
      </c>
      <c r="Q917">
        <v>41672</v>
      </c>
      <c r="R917">
        <v>632011</v>
      </c>
    </row>
    <row r="918" spans="2:18" x14ac:dyDescent="0.25">
      <c r="B918" s="100" t="s">
        <v>1467</v>
      </c>
      <c r="C918" s="9" t="s">
        <v>166</v>
      </c>
      <c r="D918" s="9" t="s">
        <v>128</v>
      </c>
      <c r="E918" s="9" t="s">
        <v>21</v>
      </c>
      <c r="F918" s="9" t="s">
        <v>263</v>
      </c>
      <c r="G918" s="205">
        <v>4</v>
      </c>
      <c r="H918" s="103">
        <f t="shared" si="32"/>
        <v>4</v>
      </c>
      <c r="I918" s="103"/>
      <c r="J918" s="103"/>
      <c r="K918" s="103">
        <v>1</v>
      </c>
      <c r="L918" s="103">
        <v>8</v>
      </c>
      <c r="M918" s="46">
        <f t="shared" si="30"/>
        <v>0.125</v>
      </c>
      <c r="N918" t="s">
        <v>257</v>
      </c>
      <c r="O918" s="8"/>
      <c r="P918" s="8" t="s">
        <v>27</v>
      </c>
      <c r="Q918">
        <v>41767</v>
      </c>
      <c r="R918">
        <v>632011</v>
      </c>
    </row>
    <row r="919" spans="2:18" x14ac:dyDescent="0.25">
      <c r="B919" s="100" t="s">
        <v>1468</v>
      </c>
      <c r="C919" s="9" t="s">
        <v>290</v>
      </c>
      <c r="D919" s="9" t="s">
        <v>38</v>
      </c>
      <c r="E919" s="9" t="s">
        <v>21</v>
      </c>
      <c r="F919" s="9" t="s">
        <v>263</v>
      </c>
      <c r="G919" s="205">
        <v>4</v>
      </c>
      <c r="H919" s="103">
        <f t="shared" si="32"/>
        <v>4</v>
      </c>
      <c r="I919" s="103"/>
      <c r="J919" s="103"/>
      <c r="K919" s="103">
        <v>1</v>
      </c>
      <c r="L919" s="103">
        <v>8</v>
      </c>
      <c r="M919" s="46">
        <f t="shared" si="30"/>
        <v>0.125</v>
      </c>
      <c r="N919" t="s">
        <v>257</v>
      </c>
      <c r="O919" s="8"/>
      <c r="P919" s="8" t="s">
        <v>27</v>
      </c>
      <c r="Q919">
        <v>41639</v>
      </c>
      <c r="R919">
        <v>632011</v>
      </c>
    </row>
    <row r="920" spans="2:18" x14ac:dyDescent="0.25">
      <c r="B920" s="100" t="s">
        <v>1469</v>
      </c>
      <c r="C920" s="9" t="s">
        <v>91</v>
      </c>
      <c r="D920" s="9" t="s">
        <v>49</v>
      </c>
      <c r="E920" s="9" t="s">
        <v>21</v>
      </c>
      <c r="F920" s="9" t="s">
        <v>263</v>
      </c>
      <c r="G920" s="205">
        <v>4</v>
      </c>
      <c r="H920" s="103">
        <f t="shared" si="32"/>
        <v>4</v>
      </c>
      <c r="I920" s="103"/>
      <c r="J920" s="103"/>
      <c r="K920" s="103">
        <v>1</v>
      </c>
      <c r="L920" s="103">
        <v>8</v>
      </c>
      <c r="M920" s="46">
        <f t="shared" si="30"/>
        <v>0.125</v>
      </c>
      <c r="N920" t="s">
        <v>257</v>
      </c>
      <c r="O920" s="8"/>
      <c r="P920" s="8" t="s">
        <v>27</v>
      </c>
      <c r="Q920">
        <v>41667</v>
      </c>
      <c r="R920">
        <v>632011</v>
      </c>
    </row>
    <row r="921" spans="2:18" x14ac:dyDescent="0.25">
      <c r="B921" s="100" t="s">
        <v>1470</v>
      </c>
      <c r="C921" s="22" t="s">
        <v>29</v>
      </c>
      <c r="D921" s="22" t="s">
        <v>205</v>
      </c>
      <c r="E921" s="100" t="s">
        <v>31</v>
      </c>
      <c r="F921" s="9" t="s">
        <v>263</v>
      </c>
      <c r="G921" s="205">
        <v>4</v>
      </c>
      <c r="H921" s="103">
        <f t="shared" si="32"/>
        <v>4</v>
      </c>
      <c r="I921" s="103"/>
      <c r="J921" s="103"/>
      <c r="K921" s="103">
        <v>1</v>
      </c>
      <c r="L921" s="103">
        <v>8</v>
      </c>
      <c r="M921" s="46">
        <f t="shared" si="30"/>
        <v>0.125</v>
      </c>
      <c r="N921" t="s">
        <v>257</v>
      </c>
      <c r="O921" s="8"/>
      <c r="P921" s="8" t="s">
        <v>27</v>
      </c>
      <c r="Q921">
        <v>41628</v>
      </c>
      <c r="R921">
        <v>632011</v>
      </c>
    </row>
    <row r="922" spans="2:18" x14ac:dyDescent="0.25">
      <c r="B922" s="85" t="s">
        <v>1471</v>
      </c>
      <c r="C922" s="82" t="s">
        <v>670</v>
      </c>
      <c r="D922" s="82" t="s">
        <v>57</v>
      </c>
      <c r="E922" s="83" t="s">
        <v>31</v>
      </c>
      <c r="F922" s="66" t="s">
        <v>179</v>
      </c>
      <c r="G922" s="40" t="s">
        <v>199</v>
      </c>
      <c r="H922" s="68">
        <v>7</v>
      </c>
      <c r="I922" s="69" t="s">
        <v>23</v>
      </c>
      <c r="J922" s="69" t="s">
        <v>23</v>
      </c>
      <c r="K922" s="75">
        <v>6</v>
      </c>
      <c r="L922" s="40">
        <v>8</v>
      </c>
      <c r="M922" s="71">
        <f t="shared" si="30"/>
        <v>0.75</v>
      </c>
      <c r="N922" s="399" t="s">
        <v>25</v>
      </c>
      <c r="O922" s="69" t="s">
        <v>23</v>
      </c>
      <c r="P922" s="72" t="s">
        <v>27</v>
      </c>
      <c r="Q922" s="84">
        <v>45353</v>
      </c>
    </row>
    <row r="923" spans="2:18" x14ac:dyDescent="0.25">
      <c r="B923" s="74" t="s">
        <v>1472</v>
      </c>
      <c r="C923" s="74" t="s">
        <v>1244</v>
      </c>
      <c r="D923" s="74" t="s">
        <v>725</v>
      </c>
      <c r="E923" s="77" t="s">
        <v>31</v>
      </c>
      <c r="F923" s="66" t="s">
        <v>179</v>
      </c>
      <c r="G923" s="40" t="s">
        <v>640</v>
      </c>
      <c r="H923" s="68">
        <v>4</v>
      </c>
      <c r="I923" s="69" t="s">
        <v>23</v>
      </c>
      <c r="J923" s="69" t="s">
        <v>23</v>
      </c>
      <c r="K923" s="75">
        <v>4</v>
      </c>
      <c r="L923" s="40">
        <v>8</v>
      </c>
      <c r="M923" s="71">
        <f t="shared" si="30"/>
        <v>0.5</v>
      </c>
      <c r="N923" s="399" t="s">
        <v>35</v>
      </c>
      <c r="O923" s="69" t="s">
        <v>23</v>
      </c>
      <c r="P923" s="72" t="s">
        <v>27</v>
      </c>
      <c r="Q923" s="73">
        <v>41730</v>
      </c>
    </row>
    <row r="924" spans="2:18" x14ac:dyDescent="0.25">
      <c r="B924" s="81" t="s">
        <v>1473</v>
      </c>
      <c r="C924" s="74" t="s">
        <v>1474</v>
      </c>
      <c r="D924" s="74" t="s">
        <v>34</v>
      </c>
      <c r="E924" s="37" t="s">
        <v>21</v>
      </c>
      <c r="F924" s="66" t="s">
        <v>179</v>
      </c>
      <c r="G924" s="40" t="s">
        <v>195</v>
      </c>
      <c r="H924" s="68">
        <v>7</v>
      </c>
      <c r="I924" s="69" t="s">
        <v>23</v>
      </c>
      <c r="J924" s="69" t="s">
        <v>23</v>
      </c>
      <c r="K924" s="75">
        <v>4</v>
      </c>
      <c r="L924" s="40">
        <v>8</v>
      </c>
      <c r="M924" s="71">
        <f t="shared" ref="M924:M974" si="33">K924/L924</f>
        <v>0.5</v>
      </c>
      <c r="N924" s="399" t="s">
        <v>35</v>
      </c>
      <c r="O924" s="69" t="s">
        <v>23</v>
      </c>
      <c r="P924" s="72" t="s">
        <v>27</v>
      </c>
      <c r="Q924" s="73">
        <v>40704</v>
      </c>
    </row>
    <row r="925" spans="2:18" x14ac:dyDescent="0.25">
      <c r="B925" s="89" t="s">
        <v>1475</v>
      </c>
      <c r="C925" s="74" t="s">
        <v>91</v>
      </c>
      <c r="D925" s="74" t="s">
        <v>250</v>
      </c>
      <c r="E925" s="77" t="s">
        <v>21</v>
      </c>
      <c r="F925" s="66" t="s">
        <v>179</v>
      </c>
      <c r="G925" s="40" t="s">
        <v>206</v>
      </c>
      <c r="H925" s="68">
        <v>8</v>
      </c>
      <c r="I925" s="69" t="s">
        <v>23</v>
      </c>
      <c r="J925" s="69" t="s">
        <v>23</v>
      </c>
      <c r="K925" s="75">
        <v>4</v>
      </c>
      <c r="L925" s="40">
        <v>8</v>
      </c>
      <c r="M925" s="71">
        <f t="shared" si="33"/>
        <v>0.5</v>
      </c>
      <c r="N925" s="399" t="s">
        <v>35</v>
      </c>
      <c r="O925" s="69" t="s">
        <v>23</v>
      </c>
      <c r="P925" s="72" t="s">
        <v>27</v>
      </c>
      <c r="Q925" s="88" t="s">
        <v>1476</v>
      </c>
    </row>
    <row r="926" spans="2:18" x14ac:dyDescent="0.25">
      <c r="B926" s="74" t="s">
        <v>1477</v>
      </c>
      <c r="C926" s="74" t="s">
        <v>1146</v>
      </c>
      <c r="D926" s="74" t="s">
        <v>54</v>
      </c>
      <c r="E926" s="77" t="s">
        <v>31</v>
      </c>
      <c r="F926" s="66" t="s">
        <v>179</v>
      </c>
      <c r="G926" s="40" t="s">
        <v>212</v>
      </c>
      <c r="H926" s="68">
        <v>8</v>
      </c>
      <c r="I926" s="69" t="s">
        <v>23</v>
      </c>
      <c r="J926" s="69" t="s">
        <v>23</v>
      </c>
      <c r="K926" s="75">
        <v>4</v>
      </c>
      <c r="L926" s="40">
        <v>8</v>
      </c>
      <c r="M926" s="71">
        <f t="shared" si="33"/>
        <v>0.5</v>
      </c>
      <c r="N926" s="399" t="s">
        <v>35</v>
      </c>
      <c r="O926" s="69" t="s">
        <v>23</v>
      </c>
      <c r="P926" s="72" t="s">
        <v>27</v>
      </c>
      <c r="Q926" s="99">
        <v>40399</v>
      </c>
    </row>
    <row r="927" spans="2:18" x14ac:dyDescent="0.25">
      <c r="B927" s="74" t="s">
        <v>1478</v>
      </c>
      <c r="C927" s="74" t="s">
        <v>139</v>
      </c>
      <c r="D927" s="74" t="s">
        <v>209</v>
      </c>
      <c r="E927" s="37" t="s">
        <v>31</v>
      </c>
      <c r="F927" s="66" t="s">
        <v>179</v>
      </c>
      <c r="G927" s="40" t="s">
        <v>215</v>
      </c>
      <c r="H927" s="68">
        <v>9</v>
      </c>
      <c r="I927" s="69" t="s">
        <v>23</v>
      </c>
      <c r="J927" s="69" t="s">
        <v>23</v>
      </c>
      <c r="K927" s="75">
        <v>4</v>
      </c>
      <c r="L927" s="40">
        <v>8</v>
      </c>
      <c r="M927" s="71">
        <f t="shared" si="33"/>
        <v>0.5</v>
      </c>
      <c r="N927" s="399" t="s">
        <v>35</v>
      </c>
      <c r="O927" s="69" t="s">
        <v>23</v>
      </c>
      <c r="P927" s="72" t="s">
        <v>27</v>
      </c>
      <c r="Q927" s="400" t="s">
        <v>1479</v>
      </c>
    </row>
    <row r="928" spans="2:18" x14ac:dyDescent="0.25">
      <c r="B928" s="74" t="s">
        <v>1480</v>
      </c>
      <c r="C928" s="74" t="s">
        <v>1481</v>
      </c>
      <c r="D928" s="74" t="s">
        <v>238</v>
      </c>
      <c r="E928" s="77" t="s">
        <v>31</v>
      </c>
      <c r="F928" s="66" t="s">
        <v>179</v>
      </c>
      <c r="G928" s="40" t="s">
        <v>233</v>
      </c>
      <c r="H928" s="68">
        <v>9</v>
      </c>
      <c r="I928" s="69" t="s">
        <v>23</v>
      </c>
      <c r="J928" s="69" t="s">
        <v>23</v>
      </c>
      <c r="K928" s="75">
        <v>4</v>
      </c>
      <c r="L928" s="40">
        <v>8</v>
      </c>
      <c r="M928" s="71">
        <f t="shared" si="33"/>
        <v>0.5</v>
      </c>
      <c r="N928" s="399" t="s">
        <v>35</v>
      </c>
      <c r="O928" s="69" t="s">
        <v>23</v>
      </c>
      <c r="P928" s="72" t="s">
        <v>27</v>
      </c>
      <c r="Q928" s="96" t="s">
        <v>1482</v>
      </c>
    </row>
    <row r="929" spans="2:18" x14ac:dyDescent="0.25">
      <c r="B929" s="89" t="s">
        <v>1483</v>
      </c>
      <c r="C929" s="74" t="s">
        <v>75</v>
      </c>
      <c r="D929" s="74" t="s">
        <v>117</v>
      </c>
      <c r="E929" s="77" t="s">
        <v>31</v>
      </c>
      <c r="F929" s="66" t="s">
        <v>179</v>
      </c>
      <c r="G929" s="40" t="s">
        <v>255</v>
      </c>
      <c r="H929" s="68">
        <v>11</v>
      </c>
      <c r="I929" s="69" t="s">
        <v>23</v>
      </c>
      <c r="J929" s="69" t="s">
        <v>23</v>
      </c>
      <c r="K929" s="75">
        <v>4</v>
      </c>
      <c r="L929" s="40">
        <v>8</v>
      </c>
      <c r="M929" s="71">
        <f t="shared" si="33"/>
        <v>0.5</v>
      </c>
      <c r="N929" s="399" t="s">
        <v>35</v>
      </c>
      <c r="O929" s="97" t="s">
        <v>245</v>
      </c>
      <c r="P929" s="72" t="s">
        <v>27</v>
      </c>
      <c r="Q929" s="99">
        <v>39093</v>
      </c>
    </row>
    <row r="930" spans="2:18" x14ac:dyDescent="0.25">
      <c r="B930" s="100" t="s">
        <v>1484</v>
      </c>
      <c r="C930" s="22" t="s">
        <v>513</v>
      </c>
      <c r="D930" s="22" t="s">
        <v>98</v>
      </c>
      <c r="E930" s="104" t="s">
        <v>31</v>
      </c>
      <c r="F930" s="9" t="s">
        <v>263</v>
      </c>
      <c r="G930" s="205">
        <v>4</v>
      </c>
      <c r="H930" s="102">
        <f t="shared" ref="H930:H974" si="34">G930</f>
        <v>4</v>
      </c>
      <c r="I930" s="103"/>
      <c r="J930" s="103"/>
      <c r="K930" s="103">
        <v>1</v>
      </c>
      <c r="L930" s="103">
        <v>8</v>
      </c>
      <c r="M930" s="46">
        <f t="shared" si="33"/>
        <v>0.125</v>
      </c>
      <c r="N930" s="100" t="s">
        <v>257</v>
      </c>
      <c r="O930" s="8"/>
      <c r="P930" s="100" t="s">
        <v>27</v>
      </c>
      <c r="Q930" s="100">
        <v>41774</v>
      </c>
      <c r="R930">
        <v>632011</v>
      </c>
    </row>
    <row r="931" spans="2:18" x14ac:dyDescent="0.25">
      <c r="B931" s="100" t="s">
        <v>1485</v>
      </c>
      <c r="C931" s="22" t="s">
        <v>1486</v>
      </c>
      <c r="D931" s="22" t="s">
        <v>1487</v>
      </c>
      <c r="E931" s="346" t="s">
        <v>31</v>
      </c>
      <c r="F931" s="9" t="s">
        <v>263</v>
      </c>
      <c r="G931" s="205">
        <v>4</v>
      </c>
      <c r="H931" s="102">
        <f t="shared" si="34"/>
        <v>4</v>
      </c>
      <c r="I931" s="103"/>
      <c r="J931" s="103"/>
      <c r="K931" s="103">
        <v>1</v>
      </c>
      <c r="L931" s="103">
        <v>8</v>
      </c>
      <c r="M931" s="338">
        <f t="shared" si="33"/>
        <v>0.125</v>
      </c>
      <c r="N931" s="100" t="s">
        <v>257</v>
      </c>
      <c r="O931" s="8"/>
      <c r="P931" s="100" t="s">
        <v>27</v>
      </c>
      <c r="Q931" s="100">
        <v>41980</v>
      </c>
      <c r="R931">
        <v>632011</v>
      </c>
    </row>
    <row r="932" spans="2:18" x14ac:dyDescent="0.25">
      <c r="B932" s="100" t="s">
        <v>1488</v>
      </c>
      <c r="C932" s="22" t="s">
        <v>37</v>
      </c>
      <c r="D932" s="22" t="s">
        <v>616</v>
      </c>
      <c r="E932" s="346" t="s">
        <v>21</v>
      </c>
      <c r="F932" s="9" t="s">
        <v>263</v>
      </c>
      <c r="G932" s="205">
        <v>4</v>
      </c>
      <c r="H932" s="102">
        <f t="shared" si="34"/>
        <v>4</v>
      </c>
      <c r="I932" s="103"/>
      <c r="J932" s="103"/>
      <c r="K932" s="103">
        <v>1</v>
      </c>
      <c r="L932" s="103">
        <v>8</v>
      </c>
      <c r="M932" s="338">
        <f t="shared" si="33"/>
        <v>0.125</v>
      </c>
      <c r="N932" s="100" t="s">
        <v>257</v>
      </c>
      <c r="O932" s="8"/>
      <c r="P932" s="100" t="s">
        <v>27</v>
      </c>
      <c r="Q932" s="100">
        <v>41852</v>
      </c>
      <c r="R932">
        <v>632011</v>
      </c>
    </row>
    <row r="933" spans="2:18" x14ac:dyDescent="0.25">
      <c r="B933" s="100" t="s">
        <v>1489</v>
      </c>
      <c r="C933" s="22" t="s">
        <v>91</v>
      </c>
      <c r="D933" s="22" t="s">
        <v>63</v>
      </c>
      <c r="E933" s="346" t="s">
        <v>21</v>
      </c>
      <c r="F933" s="9" t="s">
        <v>263</v>
      </c>
      <c r="G933" s="205">
        <v>4</v>
      </c>
      <c r="H933" s="102">
        <f t="shared" si="34"/>
        <v>4</v>
      </c>
      <c r="I933" s="103"/>
      <c r="J933" s="103"/>
      <c r="K933" s="103">
        <v>1</v>
      </c>
      <c r="L933" s="103">
        <v>8</v>
      </c>
      <c r="M933" s="338">
        <f t="shared" si="33"/>
        <v>0.125</v>
      </c>
      <c r="N933" s="100" t="s">
        <v>257</v>
      </c>
      <c r="O933" s="8"/>
      <c r="P933" s="100" t="s">
        <v>27</v>
      </c>
      <c r="Q933" s="100">
        <v>41997</v>
      </c>
      <c r="R933">
        <v>632011</v>
      </c>
    </row>
    <row r="934" spans="2:18" x14ac:dyDescent="0.25">
      <c r="B934" s="100" t="s">
        <v>1490</v>
      </c>
      <c r="C934" s="22" t="s">
        <v>283</v>
      </c>
      <c r="D934" s="22" t="s">
        <v>1148</v>
      </c>
      <c r="E934" s="206" t="s">
        <v>31</v>
      </c>
      <c r="F934" s="9" t="s">
        <v>263</v>
      </c>
      <c r="G934" s="205">
        <v>4</v>
      </c>
      <c r="H934" s="102">
        <f t="shared" si="34"/>
        <v>4</v>
      </c>
      <c r="I934" s="103"/>
      <c r="J934" s="103"/>
      <c r="K934" s="207">
        <v>1</v>
      </c>
      <c r="L934" s="103">
        <v>8</v>
      </c>
      <c r="M934" s="338">
        <f t="shared" si="33"/>
        <v>0.125</v>
      </c>
      <c r="N934" s="100" t="s">
        <v>257</v>
      </c>
      <c r="O934" s="8"/>
      <c r="P934" s="208" t="s">
        <v>27</v>
      </c>
      <c r="Q934" s="100">
        <v>41586</v>
      </c>
      <c r="R934">
        <v>632011</v>
      </c>
    </row>
    <row r="935" spans="2:18" x14ac:dyDescent="0.25">
      <c r="B935" s="100" t="s">
        <v>1491</v>
      </c>
      <c r="C935" s="22" t="s">
        <v>178</v>
      </c>
      <c r="D935" s="22" t="s">
        <v>126</v>
      </c>
      <c r="E935" s="206" t="s">
        <v>31</v>
      </c>
      <c r="F935" s="9" t="s">
        <v>263</v>
      </c>
      <c r="G935" s="205">
        <v>4</v>
      </c>
      <c r="H935" s="102">
        <f t="shared" si="34"/>
        <v>4</v>
      </c>
      <c r="I935" s="103"/>
      <c r="J935" s="103"/>
      <c r="K935" s="207">
        <v>1</v>
      </c>
      <c r="L935" s="103">
        <v>8</v>
      </c>
      <c r="M935" s="338">
        <f t="shared" si="33"/>
        <v>0.125</v>
      </c>
      <c r="N935" s="100" t="s">
        <v>257</v>
      </c>
      <c r="O935" s="8"/>
      <c r="P935" s="208" t="s">
        <v>27</v>
      </c>
      <c r="Q935" s="100">
        <v>41727</v>
      </c>
      <c r="R935">
        <v>632011</v>
      </c>
    </row>
    <row r="936" spans="2:18" x14ac:dyDescent="0.25">
      <c r="B936" s="100" t="s">
        <v>1492</v>
      </c>
      <c r="C936" s="8" t="s">
        <v>46</v>
      </c>
      <c r="D936" s="8" t="s">
        <v>103</v>
      </c>
      <c r="E936" s="348" t="s">
        <v>21</v>
      </c>
      <c r="F936" s="9" t="s">
        <v>263</v>
      </c>
      <c r="G936" s="205">
        <v>4</v>
      </c>
      <c r="H936" s="102">
        <f t="shared" si="34"/>
        <v>4</v>
      </c>
      <c r="I936" s="103"/>
      <c r="J936" s="103"/>
      <c r="K936" s="207">
        <v>1</v>
      </c>
      <c r="L936" s="103">
        <v>8</v>
      </c>
      <c r="M936" s="338">
        <f t="shared" si="33"/>
        <v>0.125</v>
      </c>
      <c r="N936" s="100" t="s">
        <v>257</v>
      </c>
      <c r="O936" s="8"/>
      <c r="P936" s="208" t="s">
        <v>27</v>
      </c>
      <c r="Q936" s="100">
        <v>41712</v>
      </c>
      <c r="R936">
        <v>632011</v>
      </c>
    </row>
    <row r="937" spans="2:18" x14ac:dyDescent="0.25">
      <c r="B937" s="100" t="s">
        <v>1493</v>
      </c>
      <c r="C937" s="8" t="s">
        <v>1494</v>
      </c>
      <c r="D937" s="8" t="s">
        <v>98</v>
      </c>
      <c r="E937" s="348" t="s">
        <v>31</v>
      </c>
      <c r="F937" s="9" t="s">
        <v>263</v>
      </c>
      <c r="G937" s="205">
        <v>4</v>
      </c>
      <c r="H937" s="102">
        <f t="shared" si="34"/>
        <v>4</v>
      </c>
      <c r="I937" s="103"/>
      <c r="J937" s="103"/>
      <c r="K937" s="207">
        <v>1</v>
      </c>
      <c r="L937" s="103">
        <v>8</v>
      </c>
      <c r="M937" s="338">
        <f t="shared" si="33"/>
        <v>0.125</v>
      </c>
      <c r="N937" s="100" t="s">
        <v>257</v>
      </c>
      <c r="O937" s="8"/>
      <c r="P937" s="208" t="s">
        <v>27</v>
      </c>
      <c r="Q937" s="100">
        <v>41922</v>
      </c>
      <c r="R937">
        <v>632011</v>
      </c>
    </row>
    <row r="938" spans="2:18" x14ac:dyDescent="0.25">
      <c r="B938" s="100" t="s">
        <v>1495</v>
      </c>
      <c r="C938" s="8" t="s">
        <v>1496</v>
      </c>
      <c r="D938" s="8" t="s">
        <v>219</v>
      </c>
      <c r="E938" s="348" t="s">
        <v>31</v>
      </c>
      <c r="F938" s="9" t="s">
        <v>263</v>
      </c>
      <c r="G938" s="205">
        <v>4</v>
      </c>
      <c r="H938" s="102">
        <f t="shared" si="34"/>
        <v>4</v>
      </c>
      <c r="I938" s="103"/>
      <c r="J938" s="103"/>
      <c r="K938" s="207">
        <v>1</v>
      </c>
      <c r="L938" s="103">
        <v>8</v>
      </c>
      <c r="M938" s="338">
        <f t="shared" si="33"/>
        <v>0.125</v>
      </c>
      <c r="N938" s="100" t="s">
        <v>257</v>
      </c>
      <c r="O938" s="8"/>
      <c r="P938" s="208" t="s">
        <v>27</v>
      </c>
      <c r="Q938" s="100">
        <v>41699</v>
      </c>
      <c r="R938">
        <v>632011</v>
      </c>
    </row>
    <row r="939" spans="2:18" x14ac:dyDescent="0.25">
      <c r="B939" s="100" t="s">
        <v>1497</v>
      </c>
      <c r="C939" s="8" t="s">
        <v>144</v>
      </c>
      <c r="D939" s="8" t="s">
        <v>20</v>
      </c>
      <c r="E939" s="348" t="s">
        <v>21</v>
      </c>
      <c r="F939" s="9" t="s">
        <v>263</v>
      </c>
      <c r="G939" s="205">
        <v>4</v>
      </c>
      <c r="H939" s="102">
        <f t="shared" si="34"/>
        <v>4</v>
      </c>
      <c r="I939" s="103"/>
      <c r="J939" s="103"/>
      <c r="K939" s="207">
        <v>1</v>
      </c>
      <c r="L939" s="103">
        <v>8</v>
      </c>
      <c r="M939" s="338">
        <f t="shared" si="33"/>
        <v>0.125</v>
      </c>
      <c r="N939" s="100" t="s">
        <v>257</v>
      </c>
      <c r="O939" s="8"/>
      <c r="P939" s="208" t="s">
        <v>27</v>
      </c>
      <c r="Q939" s="100">
        <v>41724</v>
      </c>
      <c r="R939">
        <v>632011</v>
      </c>
    </row>
    <row r="940" spans="2:18" x14ac:dyDescent="0.25">
      <c r="B940" s="100" t="s">
        <v>1498</v>
      </c>
      <c r="C940" s="8" t="s">
        <v>742</v>
      </c>
      <c r="D940" s="8" t="s">
        <v>1499</v>
      </c>
      <c r="E940" s="348" t="s">
        <v>21</v>
      </c>
      <c r="F940" s="9" t="s">
        <v>263</v>
      </c>
      <c r="G940" s="205">
        <v>4</v>
      </c>
      <c r="H940" s="102">
        <f t="shared" si="34"/>
        <v>4</v>
      </c>
      <c r="I940" s="103"/>
      <c r="J940" s="103"/>
      <c r="K940" s="207">
        <v>1</v>
      </c>
      <c r="L940" s="103">
        <v>8</v>
      </c>
      <c r="M940" s="338">
        <f t="shared" si="33"/>
        <v>0.125</v>
      </c>
      <c r="N940" s="100" t="s">
        <v>257</v>
      </c>
      <c r="O940" s="8"/>
      <c r="P940" s="208" t="s">
        <v>27</v>
      </c>
      <c r="Q940" s="100">
        <v>41612</v>
      </c>
      <c r="R940">
        <v>632011</v>
      </c>
    </row>
    <row r="941" spans="2:18" x14ac:dyDescent="0.25">
      <c r="B941" s="100" t="s">
        <v>1500</v>
      </c>
      <c r="C941" s="8" t="s">
        <v>513</v>
      </c>
      <c r="D941" s="8" t="s">
        <v>30</v>
      </c>
      <c r="E941" s="348" t="s">
        <v>31</v>
      </c>
      <c r="F941" s="9" t="s">
        <v>263</v>
      </c>
      <c r="G941" s="205">
        <v>4</v>
      </c>
      <c r="H941" s="102">
        <f t="shared" si="34"/>
        <v>4</v>
      </c>
      <c r="I941" s="103"/>
      <c r="J941" s="103"/>
      <c r="K941" s="207">
        <v>1</v>
      </c>
      <c r="L941" s="103">
        <v>8</v>
      </c>
      <c r="M941" s="338">
        <f t="shared" si="33"/>
        <v>0.125</v>
      </c>
      <c r="N941" s="100" t="s">
        <v>257</v>
      </c>
      <c r="O941" s="8"/>
      <c r="P941" s="208" t="s">
        <v>27</v>
      </c>
      <c r="Q941" s="100">
        <v>41621</v>
      </c>
      <c r="R941">
        <v>632011</v>
      </c>
    </row>
    <row r="942" spans="2:18" x14ac:dyDescent="0.25">
      <c r="B942" s="100" t="s">
        <v>1501</v>
      </c>
      <c r="C942" s="8" t="s">
        <v>88</v>
      </c>
      <c r="D942" s="8" t="s">
        <v>47</v>
      </c>
      <c r="E942" s="8" t="s">
        <v>21</v>
      </c>
      <c r="F942" s="9" t="s">
        <v>263</v>
      </c>
      <c r="G942" s="101">
        <v>4</v>
      </c>
      <c r="H942" s="102">
        <f t="shared" si="34"/>
        <v>4</v>
      </c>
      <c r="I942" s="103"/>
      <c r="J942" s="103"/>
      <c r="K942" s="207">
        <v>1</v>
      </c>
      <c r="L942" s="103">
        <v>8</v>
      </c>
      <c r="M942" s="338">
        <f t="shared" si="33"/>
        <v>0.125</v>
      </c>
      <c r="N942" s="100" t="s">
        <v>257</v>
      </c>
      <c r="O942" s="8"/>
      <c r="P942" s="208" t="s">
        <v>27</v>
      </c>
      <c r="Q942" s="100">
        <v>41841</v>
      </c>
      <c r="R942">
        <v>632011</v>
      </c>
    </row>
    <row r="943" spans="2:18" x14ac:dyDescent="0.25">
      <c r="B943" s="100" t="s">
        <v>1502</v>
      </c>
      <c r="C943" s="8" t="s">
        <v>86</v>
      </c>
      <c r="D943" s="8" t="s">
        <v>30</v>
      </c>
      <c r="E943" s="8" t="s">
        <v>31</v>
      </c>
      <c r="F943" s="9" t="s">
        <v>263</v>
      </c>
      <c r="G943" s="101">
        <v>4</v>
      </c>
      <c r="H943" s="102">
        <f t="shared" si="34"/>
        <v>4</v>
      </c>
      <c r="I943" s="103"/>
      <c r="J943" s="103"/>
      <c r="K943" s="207">
        <v>1</v>
      </c>
      <c r="L943" s="103">
        <v>8</v>
      </c>
      <c r="M943" s="338">
        <f t="shared" si="33"/>
        <v>0.125</v>
      </c>
      <c r="N943" s="100" t="s">
        <v>257</v>
      </c>
      <c r="O943" s="8"/>
      <c r="P943" s="208" t="s">
        <v>27</v>
      </c>
      <c r="Q943" s="401">
        <v>41971</v>
      </c>
      <c r="R943">
        <v>632011</v>
      </c>
    </row>
    <row r="944" spans="2:18" x14ac:dyDescent="0.25">
      <c r="B944" s="100" t="s">
        <v>1503</v>
      </c>
      <c r="C944" s="8" t="s">
        <v>59</v>
      </c>
      <c r="D944" s="8" t="s">
        <v>1504</v>
      </c>
      <c r="E944" s="8" t="s">
        <v>21</v>
      </c>
      <c r="F944" s="9" t="s">
        <v>263</v>
      </c>
      <c r="G944" s="101">
        <v>4</v>
      </c>
      <c r="H944" s="102">
        <f t="shared" si="34"/>
        <v>4</v>
      </c>
      <c r="I944" s="103"/>
      <c r="J944" s="103"/>
      <c r="K944" s="207">
        <v>1</v>
      </c>
      <c r="L944" s="103">
        <v>8</v>
      </c>
      <c r="M944" s="338">
        <f t="shared" si="33"/>
        <v>0.125</v>
      </c>
      <c r="N944" s="100" t="s">
        <v>257</v>
      </c>
      <c r="O944" s="8"/>
      <c r="P944" s="208" t="s">
        <v>27</v>
      </c>
      <c r="Q944" s="100">
        <v>41771</v>
      </c>
      <c r="R944">
        <v>632011</v>
      </c>
    </row>
    <row r="945" spans="2:18" x14ac:dyDescent="0.25">
      <c r="B945" s="100" t="s">
        <v>1505</v>
      </c>
      <c r="C945" s="8" t="s">
        <v>334</v>
      </c>
      <c r="D945" s="8" t="s">
        <v>117</v>
      </c>
      <c r="E945" s="402" t="s">
        <v>31</v>
      </c>
      <c r="F945" s="9" t="s">
        <v>263</v>
      </c>
      <c r="G945" s="101">
        <v>4</v>
      </c>
      <c r="H945" s="102">
        <f t="shared" si="34"/>
        <v>4</v>
      </c>
      <c r="I945" s="103"/>
      <c r="J945" s="103"/>
      <c r="K945" s="207">
        <v>1</v>
      </c>
      <c r="L945" s="103">
        <v>8</v>
      </c>
      <c r="M945" s="338">
        <f t="shared" si="33"/>
        <v>0.125</v>
      </c>
      <c r="N945" s="100" t="s">
        <v>257</v>
      </c>
      <c r="O945" s="8"/>
      <c r="P945" s="208" t="s">
        <v>27</v>
      </c>
      <c r="Q945" s="100">
        <v>41660</v>
      </c>
      <c r="R945">
        <v>632011</v>
      </c>
    </row>
    <row r="946" spans="2:18" x14ac:dyDescent="0.25">
      <c r="B946" s="100" t="s">
        <v>1506</v>
      </c>
      <c r="C946" s="8" t="s">
        <v>224</v>
      </c>
      <c r="D946" s="8" t="s">
        <v>20</v>
      </c>
      <c r="E946" s="8" t="s">
        <v>21</v>
      </c>
      <c r="F946" s="9" t="s">
        <v>263</v>
      </c>
      <c r="G946" s="101">
        <v>4</v>
      </c>
      <c r="H946" s="102">
        <f t="shared" si="34"/>
        <v>4</v>
      </c>
      <c r="I946" s="103"/>
      <c r="J946" s="103"/>
      <c r="K946" s="207">
        <v>1</v>
      </c>
      <c r="L946" s="103">
        <v>8</v>
      </c>
      <c r="M946" s="338">
        <f t="shared" si="33"/>
        <v>0.125</v>
      </c>
      <c r="N946" s="100" t="s">
        <v>257</v>
      </c>
      <c r="O946" s="8"/>
      <c r="P946" s="208" t="s">
        <v>27</v>
      </c>
      <c r="Q946" s="100">
        <v>41909</v>
      </c>
      <c r="R946">
        <v>632011</v>
      </c>
    </row>
    <row r="947" spans="2:18" x14ac:dyDescent="0.25">
      <c r="B947" s="100" t="s">
        <v>1507</v>
      </c>
      <c r="C947" s="8" t="s">
        <v>75</v>
      </c>
      <c r="D947" s="8" t="s">
        <v>30</v>
      </c>
      <c r="E947" s="8" t="s">
        <v>31</v>
      </c>
      <c r="F947" s="9" t="s">
        <v>263</v>
      </c>
      <c r="G947" s="101">
        <v>4</v>
      </c>
      <c r="H947" s="102">
        <f t="shared" si="34"/>
        <v>4</v>
      </c>
      <c r="I947" s="103"/>
      <c r="J947" s="103"/>
      <c r="K947" s="207">
        <v>1</v>
      </c>
      <c r="L947" s="103">
        <v>8</v>
      </c>
      <c r="M947" s="338">
        <f t="shared" si="33"/>
        <v>0.125</v>
      </c>
      <c r="N947" s="100" t="s">
        <v>257</v>
      </c>
      <c r="O947" s="8"/>
      <c r="P947" s="208" t="s">
        <v>27</v>
      </c>
      <c r="Q947" s="401">
        <v>41722</v>
      </c>
      <c r="R947">
        <v>632011</v>
      </c>
    </row>
    <row r="948" spans="2:18" x14ac:dyDescent="0.25">
      <c r="B948" s="100" t="s">
        <v>1508</v>
      </c>
      <c r="C948" s="8" t="s">
        <v>1509</v>
      </c>
      <c r="D948" s="8" t="s">
        <v>38</v>
      </c>
      <c r="E948" s="8" t="s">
        <v>21</v>
      </c>
      <c r="F948" s="9" t="s">
        <v>263</v>
      </c>
      <c r="G948" s="101">
        <v>4</v>
      </c>
      <c r="H948" s="102">
        <f t="shared" si="34"/>
        <v>4</v>
      </c>
      <c r="I948" s="103"/>
      <c r="J948" s="103"/>
      <c r="K948" s="207">
        <v>1</v>
      </c>
      <c r="L948" s="103">
        <v>8</v>
      </c>
      <c r="M948" s="338">
        <f t="shared" si="33"/>
        <v>0.125</v>
      </c>
      <c r="N948" s="100" t="s">
        <v>257</v>
      </c>
      <c r="O948" s="8"/>
      <c r="P948" s="208" t="s">
        <v>27</v>
      </c>
      <c r="Q948" s="100">
        <v>41649</v>
      </c>
      <c r="R948">
        <v>632011</v>
      </c>
    </row>
    <row r="949" spans="2:18" x14ac:dyDescent="0.25">
      <c r="B949" s="8" t="s">
        <v>1510</v>
      </c>
      <c r="C949" s="8" t="s">
        <v>97</v>
      </c>
      <c r="D949" s="8" t="s">
        <v>725</v>
      </c>
      <c r="E949" s="8" t="s">
        <v>31</v>
      </c>
      <c r="F949" s="9" t="s">
        <v>263</v>
      </c>
      <c r="G949" s="101">
        <v>4</v>
      </c>
      <c r="H949" s="102">
        <f t="shared" si="34"/>
        <v>4</v>
      </c>
      <c r="I949" s="103"/>
      <c r="J949" s="103"/>
      <c r="K949" s="207">
        <v>1</v>
      </c>
      <c r="L949" s="103">
        <v>8</v>
      </c>
      <c r="M949" s="338">
        <f t="shared" si="33"/>
        <v>0.125</v>
      </c>
      <c r="N949" s="100" t="s">
        <v>257</v>
      </c>
      <c r="O949" s="8"/>
      <c r="P949" s="208" t="s">
        <v>27</v>
      </c>
      <c r="Q949" s="403">
        <v>41640</v>
      </c>
      <c r="R949">
        <v>632011</v>
      </c>
    </row>
    <row r="950" spans="2:18" x14ac:dyDescent="0.25">
      <c r="B950" s="8" t="s">
        <v>1511</v>
      </c>
      <c r="C950" s="8" t="s">
        <v>91</v>
      </c>
      <c r="D950" s="8" t="s">
        <v>160</v>
      </c>
      <c r="E950" s="8" t="s">
        <v>21</v>
      </c>
      <c r="F950" s="9" t="s">
        <v>263</v>
      </c>
      <c r="G950" s="101">
        <v>4</v>
      </c>
      <c r="H950" s="102">
        <f t="shared" si="34"/>
        <v>4</v>
      </c>
      <c r="I950" s="103"/>
      <c r="J950" s="103"/>
      <c r="K950" s="207">
        <v>1</v>
      </c>
      <c r="L950" s="103">
        <v>8</v>
      </c>
      <c r="M950" s="338">
        <f t="shared" si="33"/>
        <v>0.125</v>
      </c>
      <c r="N950" s="100" t="s">
        <v>257</v>
      </c>
      <c r="O950" s="8"/>
      <c r="P950" s="208" t="s">
        <v>27</v>
      </c>
      <c r="Q950" s="100">
        <v>41988</v>
      </c>
      <c r="R950">
        <v>632011</v>
      </c>
    </row>
    <row r="951" spans="2:18" x14ac:dyDescent="0.25">
      <c r="B951" s="8" t="s">
        <v>1512</v>
      </c>
      <c r="C951" s="8" t="s">
        <v>604</v>
      </c>
      <c r="D951" s="8" t="s">
        <v>54</v>
      </c>
      <c r="E951" s="8" t="s">
        <v>31</v>
      </c>
      <c r="F951" s="9" t="s">
        <v>263</v>
      </c>
      <c r="G951" s="101">
        <v>4</v>
      </c>
      <c r="H951" s="102">
        <f t="shared" si="34"/>
        <v>4</v>
      </c>
      <c r="I951" s="103"/>
      <c r="J951" s="103"/>
      <c r="K951" s="207">
        <v>1</v>
      </c>
      <c r="L951" s="103">
        <v>8</v>
      </c>
      <c r="M951" s="338">
        <f t="shared" si="33"/>
        <v>0.125</v>
      </c>
      <c r="N951" s="100" t="s">
        <v>257</v>
      </c>
      <c r="O951" s="8"/>
      <c r="P951" s="208" t="s">
        <v>27</v>
      </c>
      <c r="Q951" s="403">
        <v>41995</v>
      </c>
      <c r="R951">
        <v>632011</v>
      </c>
    </row>
    <row r="952" spans="2:18" x14ac:dyDescent="0.25">
      <c r="B952" s="8" t="s">
        <v>1513</v>
      </c>
      <c r="C952" s="8" t="s">
        <v>59</v>
      </c>
      <c r="D952" s="8" t="s">
        <v>269</v>
      </c>
      <c r="E952" s="8" t="s">
        <v>21</v>
      </c>
      <c r="F952" s="9" t="s">
        <v>263</v>
      </c>
      <c r="G952" s="101">
        <v>4</v>
      </c>
      <c r="H952" s="102">
        <f t="shared" si="34"/>
        <v>4</v>
      </c>
      <c r="I952" s="103"/>
      <c r="J952" s="103"/>
      <c r="K952" s="207">
        <v>1</v>
      </c>
      <c r="L952" s="103">
        <v>8</v>
      </c>
      <c r="M952" s="338">
        <f t="shared" si="33"/>
        <v>0.125</v>
      </c>
      <c r="N952" s="100" t="s">
        <v>257</v>
      </c>
      <c r="O952" s="8"/>
      <c r="P952" s="208" t="s">
        <v>27</v>
      </c>
      <c r="Q952" s="100">
        <v>41689</v>
      </c>
      <c r="R952">
        <v>632011</v>
      </c>
    </row>
    <row r="953" spans="2:18" x14ac:dyDescent="0.25">
      <c r="B953" s="8" t="s">
        <v>1514</v>
      </c>
      <c r="C953" s="8" t="s">
        <v>515</v>
      </c>
      <c r="D953" s="8" t="s">
        <v>219</v>
      </c>
      <c r="E953" s="8" t="s">
        <v>31</v>
      </c>
      <c r="F953" s="9" t="s">
        <v>263</v>
      </c>
      <c r="G953" s="101">
        <v>5</v>
      </c>
      <c r="H953" s="102">
        <f t="shared" si="34"/>
        <v>5</v>
      </c>
      <c r="I953" s="103"/>
      <c r="J953" s="103"/>
      <c r="K953" s="207">
        <v>1</v>
      </c>
      <c r="L953" s="103">
        <v>8</v>
      </c>
      <c r="M953" s="338">
        <f t="shared" si="33"/>
        <v>0.125</v>
      </c>
      <c r="N953" s="100" t="s">
        <v>257</v>
      </c>
      <c r="O953" s="8"/>
      <c r="P953" s="208" t="s">
        <v>27</v>
      </c>
      <c r="Q953" s="100">
        <v>41419</v>
      </c>
      <c r="R953">
        <v>632011</v>
      </c>
    </row>
    <row r="954" spans="2:18" x14ac:dyDescent="0.25">
      <c r="B954" s="8" t="s">
        <v>1515</v>
      </c>
      <c r="C954" s="8" t="s">
        <v>290</v>
      </c>
      <c r="D954" s="8" t="s">
        <v>1454</v>
      </c>
      <c r="E954" s="8" t="s">
        <v>21</v>
      </c>
      <c r="F954" s="9" t="s">
        <v>263</v>
      </c>
      <c r="G954" s="101">
        <v>5</v>
      </c>
      <c r="H954" s="102">
        <f t="shared" si="34"/>
        <v>5</v>
      </c>
      <c r="I954" s="103"/>
      <c r="J954" s="103"/>
      <c r="K954" s="207">
        <v>1</v>
      </c>
      <c r="L954" s="103">
        <v>8</v>
      </c>
      <c r="M954" s="338">
        <f t="shared" si="33"/>
        <v>0.125</v>
      </c>
      <c r="N954" s="100" t="s">
        <v>257</v>
      </c>
      <c r="O954" s="8"/>
      <c r="P954" s="208" t="s">
        <v>27</v>
      </c>
      <c r="Q954" s="100">
        <v>41476</v>
      </c>
      <c r="R954">
        <v>632011</v>
      </c>
    </row>
    <row r="955" spans="2:18" x14ac:dyDescent="0.25">
      <c r="B955" s="8" t="s">
        <v>1515</v>
      </c>
      <c r="C955" s="8" t="s">
        <v>192</v>
      </c>
      <c r="D955" s="8" t="s">
        <v>1454</v>
      </c>
      <c r="E955" s="8" t="s">
        <v>21</v>
      </c>
      <c r="F955" s="9" t="s">
        <v>263</v>
      </c>
      <c r="G955" s="101">
        <v>5</v>
      </c>
      <c r="H955" s="102">
        <f t="shared" si="34"/>
        <v>5</v>
      </c>
      <c r="I955" s="103"/>
      <c r="J955" s="103"/>
      <c r="K955" s="207">
        <v>1</v>
      </c>
      <c r="L955" s="103">
        <v>8</v>
      </c>
      <c r="M955" s="338">
        <f t="shared" si="33"/>
        <v>0.125</v>
      </c>
      <c r="N955" s="100" t="s">
        <v>257</v>
      </c>
      <c r="O955" s="8"/>
      <c r="P955" s="208" t="s">
        <v>27</v>
      </c>
      <c r="Q955" s="100">
        <v>41476</v>
      </c>
      <c r="R955">
        <v>632011</v>
      </c>
    </row>
    <row r="956" spans="2:18" x14ac:dyDescent="0.25">
      <c r="B956" s="8" t="s">
        <v>1516</v>
      </c>
      <c r="C956" s="8" t="s">
        <v>570</v>
      </c>
      <c r="D956" s="8" t="s">
        <v>38</v>
      </c>
      <c r="E956" s="8" t="s">
        <v>21</v>
      </c>
      <c r="F956" s="9" t="s">
        <v>263</v>
      </c>
      <c r="G956" s="101">
        <v>5</v>
      </c>
      <c r="H956" s="102">
        <f t="shared" si="34"/>
        <v>5</v>
      </c>
      <c r="I956" s="103"/>
      <c r="J956" s="103"/>
      <c r="K956" s="207">
        <v>1</v>
      </c>
      <c r="L956" s="103">
        <v>8</v>
      </c>
      <c r="M956" s="338">
        <f t="shared" si="33"/>
        <v>0.125</v>
      </c>
      <c r="N956" s="100" t="s">
        <v>257</v>
      </c>
      <c r="O956" s="8"/>
      <c r="P956" s="208" t="s">
        <v>27</v>
      </c>
      <c r="Q956" s="100">
        <v>41240</v>
      </c>
      <c r="R956">
        <v>632011</v>
      </c>
    </row>
    <row r="957" spans="2:18" x14ac:dyDescent="0.25">
      <c r="B957" s="8" t="s">
        <v>1517</v>
      </c>
      <c r="C957" s="8" t="s">
        <v>504</v>
      </c>
      <c r="D957" s="8" t="s">
        <v>30</v>
      </c>
      <c r="E957" s="8" t="s">
        <v>31</v>
      </c>
      <c r="F957" s="9" t="s">
        <v>263</v>
      </c>
      <c r="G957" s="101">
        <v>5</v>
      </c>
      <c r="H957" s="102">
        <f t="shared" si="34"/>
        <v>5</v>
      </c>
      <c r="I957" s="103"/>
      <c r="J957" s="103"/>
      <c r="K957" s="207">
        <v>1</v>
      </c>
      <c r="L957" s="103">
        <v>8</v>
      </c>
      <c r="M957" s="338">
        <f t="shared" si="33"/>
        <v>0.125</v>
      </c>
      <c r="N957" s="100" t="s">
        <v>257</v>
      </c>
      <c r="O957" s="8"/>
      <c r="P957" s="208" t="s">
        <v>27</v>
      </c>
      <c r="Q957" s="100">
        <v>40932</v>
      </c>
      <c r="R957">
        <v>632011</v>
      </c>
    </row>
    <row r="958" spans="2:18" x14ac:dyDescent="0.25">
      <c r="B958" s="8" t="s">
        <v>1518</v>
      </c>
      <c r="C958" s="8" t="s">
        <v>37</v>
      </c>
      <c r="D958" s="8" t="s">
        <v>160</v>
      </c>
      <c r="E958" s="8" t="s">
        <v>21</v>
      </c>
      <c r="F958" s="9" t="s">
        <v>263</v>
      </c>
      <c r="G958" s="101">
        <v>5</v>
      </c>
      <c r="H958" s="102">
        <f t="shared" si="34"/>
        <v>5</v>
      </c>
      <c r="I958" s="103"/>
      <c r="J958" s="103"/>
      <c r="K958" s="207">
        <v>1</v>
      </c>
      <c r="L958" s="103">
        <v>8</v>
      </c>
      <c r="M958" s="338">
        <f t="shared" si="33"/>
        <v>0.125</v>
      </c>
      <c r="N958" s="100" t="s">
        <v>257</v>
      </c>
      <c r="O958" s="8"/>
      <c r="P958" s="208" t="s">
        <v>27</v>
      </c>
      <c r="Q958" s="401">
        <v>41572</v>
      </c>
      <c r="R958">
        <v>632011</v>
      </c>
    </row>
    <row r="959" spans="2:18" x14ac:dyDescent="0.25">
      <c r="B959" s="100" t="s">
        <v>1519</v>
      </c>
      <c r="C959" s="8" t="s">
        <v>504</v>
      </c>
      <c r="D959" s="8" t="s">
        <v>219</v>
      </c>
      <c r="E959" s="8" t="s">
        <v>31</v>
      </c>
      <c r="F959" s="9" t="s">
        <v>263</v>
      </c>
      <c r="G959" s="101">
        <v>5</v>
      </c>
      <c r="H959" s="102">
        <f t="shared" si="34"/>
        <v>5</v>
      </c>
      <c r="I959" s="103"/>
      <c r="J959" s="103"/>
      <c r="K959" s="207">
        <v>1</v>
      </c>
      <c r="L959" s="103">
        <v>8</v>
      </c>
      <c r="M959" s="338">
        <f t="shared" si="33"/>
        <v>0.125</v>
      </c>
      <c r="N959" s="100" t="s">
        <v>257</v>
      </c>
      <c r="O959" s="8"/>
      <c r="P959" s="208" t="s">
        <v>27</v>
      </c>
      <c r="Q959" s="100">
        <v>41361</v>
      </c>
      <c r="R959">
        <v>632011</v>
      </c>
    </row>
    <row r="960" spans="2:18" x14ac:dyDescent="0.25">
      <c r="B960" s="100" t="s">
        <v>1520</v>
      </c>
      <c r="C960" s="8" t="s">
        <v>281</v>
      </c>
      <c r="D960" s="8" t="s">
        <v>167</v>
      </c>
      <c r="E960" s="8" t="s">
        <v>21</v>
      </c>
      <c r="F960" s="9" t="s">
        <v>263</v>
      </c>
      <c r="G960" s="101">
        <v>5</v>
      </c>
      <c r="H960" s="102">
        <f t="shared" si="34"/>
        <v>5</v>
      </c>
      <c r="I960" s="103"/>
      <c r="J960" s="103"/>
      <c r="K960" s="207">
        <v>1</v>
      </c>
      <c r="L960" s="103">
        <v>8</v>
      </c>
      <c r="M960" s="338">
        <f t="shared" si="33"/>
        <v>0.125</v>
      </c>
      <c r="N960" s="100" t="s">
        <v>257</v>
      </c>
      <c r="O960" s="8"/>
      <c r="P960" s="208" t="s">
        <v>27</v>
      </c>
      <c r="Q960" s="100">
        <v>41544</v>
      </c>
      <c r="R960">
        <v>632011</v>
      </c>
    </row>
    <row r="961" spans="2:18" x14ac:dyDescent="0.25">
      <c r="B961" s="100" t="s">
        <v>1521</v>
      </c>
      <c r="C961" s="8" t="s">
        <v>224</v>
      </c>
      <c r="D961" s="8" t="s">
        <v>1522</v>
      </c>
      <c r="E961" s="8" t="s">
        <v>21</v>
      </c>
      <c r="F961" s="9" t="s">
        <v>263</v>
      </c>
      <c r="G961" s="102">
        <v>5</v>
      </c>
      <c r="H961" s="102">
        <f t="shared" si="34"/>
        <v>5</v>
      </c>
      <c r="I961" s="103"/>
      <c r="J961" s="103"/>
      <c r="K961" s="207">
        <v>1</v>
      </c>
      <c r="L961" s="103">
        <v>8</v>
      </c>
      <c r="M961" s="338">
        <f t="shared" si="33"/>
        <v>0.125</v>
      </c>
      <c r="N961" s="100" t="s">
        <v>257</v>
      </c>
      <c r="O961" s="8"/>
      <c r="P961" s="208" t="s">
        <v>27</v>
      </c>
      <c r="Q961" s="100">
        <v>41224</v>
      </c>
      <c r="R961">
        <v>632011</v>
      </c>
    </row>
    <row r="962" spans="2:18" x14ac:dyDescent="0.25">
      <c r="B962" s="100" t="s">
        <v>1523</v>
      </c>
      <c r="C962" s="8" t="s">
        <v>46</v>
      </c>
      <c r="D962" s="8" t="s">
        <v>68</v>
      </c>
      <c r="E962" s="8" t="s">
        <v>21</v>
      </c>
      <c r="F962" s="9" t="s">
        <v>263</v>
      </c>
      <c r="G962" s="102">
        <v>6</v>
      </c>
      <c r="H962" s="102">
        <f t="shared" si="34"/>
        <v>6</v>
      </c>
      <c r="I962" s="103"/>
      <c r="J962" s="103"/>
      <c r="K962" s="207">
        <v>1</v>
      </c>
      <c r="L962" s="103">
        <v>8</v>
      </c>
      <c r="M962" s="338">
        <f t="shared" si="33"/>
        <v>0.125</v>
      </c>
      <c r="N962" s="100" t="s">
        <v>257</v>
      </c>
      <c r="O962" s="8"/>
      <c r="P962" s="208" t="s">
        <v>27</v>
      </c>
      <c r="Q962" s="100">
        <v>41259</v>
      </c>
      <c r="R962">
        <v>632011</v>
      </c>
    </row>
    <row r="963" spans="2:18" x14ac:dyDescent="0.25">
      <c r="B963" s="100" t="s">
        <v>1524</v>
      </c>
      <c r="C963" s="8" t="s">
        <v>864</v>
      </c>
      <c r="D963" s="8" t="s">
        <v>130</v>
      </c>
      <c r="E963" s="8" t="s">
        <v>31</v>
      </c>
      <c r="F963" s="9" t="s">
        <v>263</v>
      </c>
      <c r="G963" s="102">
        <v>6</v>
      </c>
      <c r="H963" s="102">
        <f t="shared" si="34"/>
        <v>6</v>
      </c>
      <c r="I963" s="103"/>
      <c r="J963" s="103"/>
      <c r="K963" s="207">
        <v>1</v>
      </c>
      <c r="L963" s="103">
        <v>8</v>
      </c>
      <c r="M963" s="338">
        <f t="shared" si="33"/>
        <v>0.125</v>
      </c>
      <c r="N963" s="100" t="s">
        <v>257</v>
      </c>
      <c r="O963" s="8"/>
      <c r="P963" s="208" t="s">
        <v>27</v>
      </c>
      <c r="Q963" s="100">
        <v>40983</v>
      </c>
      <c r="R963">
        <v>632011</v>
      </c>
    </row>
    <row r="964" spans="2:18" x14ac:dyDescent="0.25">
      <c r="B964" s="100" t="s">
        <v>1525</v>
      </c>
      <c r="C964" s="8" t="s">
        <v>91</v>
      </c>
      <c r="D964" s="8" t="s">
        <v>63</v>
      </c>
      <c r="E964" s="8" t="s">
        <v>21</v>
      </c>
      <c r="F964" s="9" t="s">
        <v>263</v>
      </c>
      <c r="G964" s="102">
        <v>6</v>
      </c>
      <c r="H964" s="102">
        <f t="shared" si="34"/>
        <v>6</v>
      </c>
      <c r="I964" s="103"/>
      <c r="J964" s="103"/>
      <c r="K964" s="207">
        <v>1</v>
      </c>
      <c r="L964" s="103">
        <v>8</v>
      </c>
      <c r="M964" s="338">
        <f t="shared" si="33"/>
        <v>0.125</v>
      </c>
      <c r="N964" s="100" t="s">
        <v>257</v>
      </c>
      <c r="O964" s="8"/>
      <c r="P964" s="208" t="s">
        <v>27</v>
      </c>
      <c r="Q964" s="100">
        <v>41118</v>
      </c>
      <c r="R964">
        <v>632011</v>
      </c>
    </row>
    <row r="965" spans="2:18" x14ac:dyDescent="0.25">
      <c r="B965" s="100" t="s">
        <v>1526</v>
      </c>
      <c r="C965" s="8" t="s">
        <v>1527</v>
      </c>
      <c r="D965" s="8" t="s">
        <v>1528</v>
      </c>
      <c r="E965" s="8" t="s">
        <v>21</v>
      </c>
      <c r="F965" s="9" t="s">
        <v>263</v>
      </c>
      <c r="G965" s="102">
        <v>6</v>
      </c>
      <c r="H965" s="102">
        <f t="shared" si="34"/>
        <v>6</v>
      </c>
      <c r="I965" s="103"/>
      <c r="J965" s="103"/>
      <c r="K965" s="207">
        <v>1</v>
      </c>
      <c r="L965" s="103">
        <v>8</v>
      </c>
      <c r="M965" s="338">
        <f t="shared" si="33"/>
        <v>0.125</v>
      </c>
      <c r="N965" s="100" t="s">
        <v>257</v>
      </c>
      <c r="O965" s="8"/>
      <c r="P965" s="208" t="s">
        <v>27</v>
      </c>
      <c r="Q965" s="100">
        <v>40940</v>
      </c>
      <c r="R965">
        <v>632011</v>
      </c>
    </row>
    <row r="966" spans="2:18" x14ac:dyDescent="0.25">
      <c r="B966" s="100" t="s">
        <v>1529</v>
      </c>
      <c r="C966" s="8" t="s">
        <v>46</v>
      </c>
      <c r="D966" s="8" t="s">
        <v>217</v>
      </c>
      <c r="E966" s="8" t="s">
        <v>21</v>
      </c>
      <c r="F966" s="9" t="s">
        <v>263</v>
      </c>
      <c r="G966" s="102">
        <v>6</v>
      </c>
      <c r="H966" s="102">
        <f t="shared" si="34"/>
        <v>6</v>
      </c>
      <c r="I966" s="103"/>
      <c r="J966" s="103"/>
      <c r="K966" s="207">
        <v>1</v>
      </c>
      <c r="L966" s="103">
        <v>8</v>
      </c>
      <c r="M966" s="338">
        <f t="shared" si="33"/>
        <v>0.125</v>
      </c>
      <c r="N966" s="100" t="s">
        <v>257</v>
      </c>
      <c r="O966" s="8"/>
      <c r="P966" s="208" t="s">
        <v>27</v>
      </c>
      <c r="Q966" s="100">
        <v>41249</v>
      </c>
      <c r="R966">
        <v>632011</v>
      </c>
    </row>
    <row r="967" spans="2:18" x14ac:dyDescent="0.25">
      <c r="B967" s="100" t="s">
        <v>1508</v>
      </c>
      <c r="C967" s="8" t="s">
        <v>43</v>
      </c>
      <c r="D967" s="8" t="s">
        <v>38</v>
      </c>
      <c r="E967" s="8" t="s">
        <v>21</v>
      </c>
      <c r="F967" s="9" t="s">
        <v>263</v>
      </c>
      <c r="G967" s="102">
        <v>6</v>
      </c>
      <c r="H967" s="102">
        <f t="shared" si="34"/>
        <v>6</v>
      </c>
      <c r="I967" s="103"/>
      <c r="J967" s="103"/>
      <c r="K967" s="207">
        <v>1</v>
      </c>
      <c r="L967" s="103">
        <v>8</v>
      </c>
      <c r="M967" s="338">
        <f t="shared" si="33"/>
        <v>0.125</v>
      </c>
      <c r="N967" s="100" t="s">
        <v>257</v>
      </c>
      <c r="O967" s="8"/>
      <c r="P967" s="208" t="s">
        <v>27</v>
      </c>
      <c r="Q967" s="100">
        <v>41234</v>
      </c>
      <c r="R967">
        <v>632011</v>
      </c>
    </row>
    <row r="968" spans="2:18" x14ac:dyDescent="0.25">
      <c r="B968" s="100" t="s">
        <v>1530</v>
      </c>
      <c r="C968" s="8" t="s">
        <v>144</v>
      </c>
      <c r="D968" s="8" t="s">
        <v>1531</v>
      </c>
      <c r="E968" s="8" t="s">
        <v>21</v>
      </c>
      <c r="F968" s="9" t="s">
        <v>263</v>
      </c>
      <c r="G968" s="102">
        <v>6</v>
      </c>
      <c r="H968" s="102">
        <f t="shared" si="34"/>
        <v>6</v>
      </c>
      <c r="I968" s="103"/>
      <c r="J968" s="103"/>
      <c r="K968" s="207">
        <v>1</v>
      </c>
      <c r="L968" s="103">
        <v>8</v>
      </c>
      <c r="M968" s="338">
        <f t="shared" si="33"/>
        <v>0.125</v>
      </c>
      <c r="N968" s="100" t="s">
        <v>257</v>
      </c>
      <c r="O968" s="8"/>
      <c r="P968" s="208" t="s">
        <v>27</v>
      </c>
      <c r="Q968" s="404">
        <v>41110</v>
      </c>
      <c r="R968">
        <v>632011</v>
      </c>
    </row>
    <row r="969" spans="2:18" x14ac:dyDescent="0.25">
      <c r="B969" s="100" t="s">
        <v>481</v>
      </c>
      <c r="C969" s="8" t="s">
        <v>322</v>
      </c>
      <c r="D969" s="8" t="s">
        <v>792</v>
      </c>
      <c r="E969" s="8" t="s">
        <v>31</v>
      </c>
      <c r="F969" s="9" t="s">
        <v>263</v>
      </c>
      <c r="G969" s="102">
        <v>6</v>
      </c>
      <c r="H969" s="102">
        <f t="shared" si="34"/>
        <v>6</v>
      </c>
      <c r="I969" s="103"/>
      <c r="J969" s="103"/>
      <c r="K969" s="207">
        <v>1</v>
      </c>
      <c r="L969" s="103">
        <v>8</v>
      </c>
      <c r="M969" s="338">
        <f t="shared" si="33"/>
        <v>0.125</v>
      </c>
      <c r="N969" s="100" t="s">
        <v>257</v>
      </c>
      <c r="O969" s="8"/>
      <c r="P969" s="208" t="s">
        <v>27</v>
      </c>
      <c r="Q969" s="100">
        <v>41058</v>
      </c>
      <c r="R969">
        <v>632011</v>
      </c>
    </row>
    <row r="970" spans="2:18" x14ac:dyDescent="0.25">
      <c r="B970" s="100" t="s">
        <v>1532</v>
      </c>
      <c r="C970" s="8" t="s">
        <v>585</v>
      </c>
      <c r="D970" s="8" t="s">
        <v>374</v>
      </c>
      <c r="E970" s="8" t="s">
        <v>31</v>
      </c>
      <c r="F970" s="9" t="s">
        <v>263</v>
      </c>
      <c r="G970" s="102">
        <v>6</v>
      </c>
      <c r="H970" s="102">
        <f t="shared" si="34"/>
        <v>6</v>
      </c>
      <c r="I970" s="103"/>
      <c r="J970" s="103"/>
      <c r="K970" s="207">
        <v>1</v>
      </c>
      <c r="L970" s="103">
        <v>8</v>
      </c>
      <c r="M970" s="338">
        <f t="shared" si="33"/>
        <v>0.125</v>
      </c>
      <c r="N970" s="100" t="s">
        <v>257</v>
      </c>
      <c r="O970" s="8"/>
      <c r="P970" s="208" t="s">
        <v>27</v>
      </c>
      <c r="Q970" s="100">
        <v>41194</v>
      </c>
      <c r="R970">
        <v>632011</v>
      </c>
    </row>
    <row r="971" spans="2:18" x14ac:dyDescent="0.25">
      <c r="B971" s="8" t="s">
        <v>1533</v>
      </c>
      <c r="C971" s="8" t="s">
        <v>75</v>
      </c>
      <c r="D971" s="8" t="s">
        <v>219</v>
      </c>
      <c r="E971" s="8" t="s">
        <v>31</v>
      </c>
      <c r="F971" s="9" t="s">
        <v>263</v>
      </c>
      <c r="G971" s="102">
        <v>6</v>
      </c>
      <c r="H971" s="102">
        <f t="shared" si="34"/>
        <v>6</v>
      </c>
      <c r="I971" s="103"/>
      <c r="J971" s="103"/>
      <c r="K971" s="207">
        <v>1</v>
      </c>
      <c r="L971" s="103">
        <v>8</v>
      </c>
      <c r="M971" s="338">
        <f t="shared" si="33"/>
        <v>0.125</v>
      </c>
      <c r="N971" s="100" t="s">
        <v>257</v>
      </c>
      <c r="O971" s="8"/>
      <c r="P971" s="208" t="s">
        <v>27</v>
      </c>
      <c r="Q971" s="100">
        <v>41066</v>
      </c>
      <c r="R971">
        <v>632011</v>
      </c>
    </row>
    <row r="972" spans="2:18" x14ac:dyDescent="0.25">
      <c r="B972" s="100" t="s">
        <v>934</v>
      </c>
      <c r="C972" s="8" t="s">
        <v>1534</v>
      </c>
      <c r="D972" s="8" t="s">
        <v>190</v>
      </c>
      <c r="E972" s="8" t="s">
        <v>31</v>
      </c>
      <c r="F972" s="9" t="s">
        <v>263</v>
      </c>
      <c r="G972" s="102">
        <v>6</v>
      </c>
      <c r="H972" s="102">
        <f t="shared" si="34"/>
        <v>6</v>
      </c>
      <c r="I972" s="103"/>
      <c r="J972" s="103"/>
      <c r="K972" s="207">
        <v>1</v>
      </c>
      <c r="L972" s="103">
        <v>8</v>
      </c>
      <c r="M972" s="338">
        <f t="shared" si="33"/>
        <v>0.125</v>
      </c>
      <c r="N972" s="100" t="s">
        <v>257</v>
      </c>
      <c r="O972" s="8"/>
      <c r="P972" s="208" t="s">
        <v>27</v>
      </c>
      <c r="Q972" s="404">
        <v>41062</v>
      </c>
      <c r="R972">
        <v>632011</v>
      </c>
    </row>
    <row r="973" spans="2:18" x14ac:dyDescent="0.25">
      <c r="B973" s="100" t="s">
        <v>1535</v>
      </c>
      <c r="C973" s="8" t="s">
        <v>121</v>
      </c>
      <c r="D973" s="8" t="s">
        <v>364</v>
      </c>
      <c r="E973" s="8" t="s">
        <v>21</v>
      </c>
      <c r="F973" s="9" t="s">
        <v>263</v>
      </c>
      <c r="G973" s="102">
        <v>6</v>
      </c>
      <c r="H973" s="102">
        <f t="shared" si="34"/>
        <v>6</v>
      </c>
      <c r="I973" s="103"/>
      <c r="J973" s="103"/>
      <c r="K973" s="207">
        <v>1</v>
      </c>
      <c r="L973" s="103">
        <v>8</v>
      </c>
      <c r="M973" s="338">
        <f t="shared" si="33"/>
        <v>0.125</v>
      </c>
      <c r="N973" s="100" t="s">
        <v>257</v>
      </c>
      <c r="O973" s="8"/>
      <c r="P973" s="208" t="s">
        <v>27</v>
      </c>
      <c r="Q973" s="100">
        <v>41123</v>
      </c>
      <c r="R973">
        <v>632011</v>
      </c>
    </row>
    <row r="974" spans="2:18" x14ac:dyDescent="0.25">
      <c r="B974" s="100" t="s">
        <v>1536</v>
      </c>
      <c r="C974" s="8" t="s">
        <v>1537</v>
      </c>
      <c r="D974" s="8" t="s">
        <v>1538</v>
      </c>
      <c r="E974" s="8" t="s">
        <v>21</v>
      </c>
      <c r="F974" s="9" t="s">
        <v>263</v>
      </c>
      <c r="G974" s="102">
        <v>6</v>
      </c>
      <c r="H974" s="102">
        <f t="shared" si="34"/>
        <v>6</v>
      </c>
      <c r="I974" s="103"/>
      <c r="J974" s="103"/>
      <c r="K974" s="207">
        <v>1</v>
      </c>
      <c r="L974" s="103">
        <v>8</v>
      </c>
      <c r="M974" s="338">
        <f t="shared" si="33"/>
        <v>0.125</v>
      </c>
      <c r="N974" s="100" t="s">
        <v>257</v>
      </c>
      <c r="O974" s="8"/>
      <c r="P974" s="208" t="s">
        <v>27</v>
      </c>
      <c r="Q974" s="404">
        <v>41115</v>
      </c>
      <c r="R974">
        <v>632011</v>
      </c>
    </row>
    <row r="975" spans="2:18" x14ac:dyDescent="0.25">
      <c r="B975" s="8" t="s">
        <v>1539</v>
      </c>
      <c r="C975" s="8" t="s">
        <v>315</v>
      </c>
      <c r="D975" s="8" t="s">
        <v>1230</v>
      </c>
      <c r="E975" s="8" t="s">
        <v>31</v>
      </c>
      <c r="F975" s="205" t="s">
        <v>263</v>
      </c>
      <c r="G975" s="102">
        <v>7</v>
      </c>
      <c r="H975" s="102">
        <v>7</v>
      </c>
      <c r="I975" s="103"/>
      <c r="J975" s="103"/>
      <c r="K975" s="207">
        <v>1</v>
      </c>
      <c r="L975" s="103">
        <v>8</v>
      </c>
      <c r="M975" s="102">
        <v>0.125</v>
      </c>
      <c r="N975" s="148" t="s">
        <v>257</v>
      </c>
      <c r="O975" s="8"/>
      <c r="P975" s="210" t="s">
        <v>27</v>
      </c>
      <c r="Q975" s="8">
        <v>40752</v>
      </c>
      <c r="R975">
        <v>632011</v>
      </c>
    </row>
    <row r="976" spans="2:18" x14ac:dyDescent="0.25">
      <c r="B976" s="8" t="s">
        <v>1540</v>
      </c>
      <c r="C976" s="8" t="s">
        <v>346</v>
      </c>
      <c r="D976" s="8" t="s">
        <v>57</v>
      </c>
      <c r="E976" s="8" t="s">
        <v>31</v>
      </c>
      <c r="F976" s="205" t="s">
        <v>263</v>
      </c>
      <c r="G976" s="102">
        <v>7</v>
      </c>
      <c r="H976" s="102">
        <v>7</v>
      </c>
      <c r="I976" s="103"/>
      <c r="J976" s="103"/>
      <c r="K976" s="207">
        <v>1</v>
      </c>
      <c r="L976" s="103">
        <v>8</v>
      </c>
      <c r="M976" s="102">
        <v>0.125</v>
      </c>
      <c r="N976" s="148" t="s">
        <v>257</v>
      </c>
      <c r="O976" s="8"/>
      <c r="P976" s="210" t="s">
        <v>27</v>
      </c>
      <c r="Q976" s="8">
        <v>40510</v>
      </c>
      <c r="R976">
        <v>632011</v>
      </c>
    </row>
    <row r="977" spans="2:18" x14ac:dyDescent="0.25">
      <c r="B977" s="8" t="s">
        <v>1541</v>
      </c>
      <c r="C977" s="8" t="s">
        <v>144</v>
      </c>
      <c r="D977" s="8" t="s">
        <v>68</v>
      </c>
      <c r="E977" s="8" t="s">
        <v>21</v>
      </c>
      <c r="F977" s="205" t="s">
        <v>263</v>
      </c>
      <c r="G977" s="102">
        <v>7</v>
      </c>
      <c r="H977" s="102">
        <v>7</v>
      </c>
      <c r="I977" s="103"/>
      <c r="J977" s="103"/>
      <c r="K977" s="207">
        <v>1</v>
      </c>
      <c r="L977" s="103">
        <v>8</v>
      </c>
      <c r="M977" s="102">
        <v>0.125</v>
      </c>
      <c r="N977" s="148" t="s">
        <v>257</v>
      </c>
      <c r="O977" s="8"/>
      <c r="P977" s="210" t="s">
        <v>27</v>
      </c>
      <c r="Q977" s="8">
        <v>40898</v>
      </c>
      <c r="R977">
        <v>632011</v>
      </c>
    </row>
    <row r="978" spans="2:18" x14ac:dyDescent="0.25">
      <c r="B978" s="8" t="s">
        <v>1542</v>
      </c>
      <c r="C978" s="8" t="s">
        <v>46</v>
      </c>
      <c r="D978" s="8" t="s">
        <v>68</v>
      </c>
      <c r="E978" s="8" t="s">
        <v>21</v>
      </c>
      <c r="F978" s="205" t="s">
        <v>263</v>
      </c>
      <c r="G978" s="102">
        <v>7</v>
      </c>
      <c r="H978" s="102">
        <v>7</v>
      </c>
      <c r="I978" s="103"/>
      <c r="J978" s="103"/>
      <c r="K978" s="207">
        <v>1</v>
      </c>
      <c r="L978" s="103">
        <v>8</v>
      </c>
      <c r="M978" s="102">
        <v>0.125</v>
      </c>
      <c r="N978" s="148" t="s">
        <v>257</v>
      </c>
      <c r="O978" s="8"/>
      <c r="P978" s="210" t="s">
        <v>27</v>
      </c>
      <c r="Q978" s="8">
        <v>40706</v>
      </c>
      <c r="R978">
        <v>632011</v>
      </c>
    </row>
    <row r="979" spans="2:18" x14ac:dyDescent="0.25">
      <c r="B979" s="8" t="s">
        <v>1543</v>
      </c>
      <c r="C979" s="8" t="s">
        <v>227</v>
      </c>
      <c r="D979" s="8" t="s">
        <v>70</v>
      </c>
      <c r="E979" s="8" t="s">
        <v>21</v>
      </c>
      <c r="F979" s="205" t="s">
        <v>263</v>
      </c>
      <c r="G979" s="102">
        <v>7</v>
      </c>
      <c r="H979" s="102">
        <v>7</v>
      </c>
      <c r="I979" s="103"/>
      <c r="J979" s="103"/>
      <c r="K979" s="207">
        <v>1</v>
      </c>
      <c r="L979" s="103">
        <v>8</v>
      </c>
      <c r="M979" s="102">
        <v>0.125</v>
      </c>
      <c r="N979" s="148" t="s">
        <v>257</v>
      </c>
      <c r="O979" s="8"/>
      <c r="P979" s="210" t="s">
        <v>27</v>
      </c>
      <c r="Q979" s="8">
        <v>40536</v>
      </c>
      <c r="R979">
        <v>632011</v>
      </c>
    </row>
    <row r="980" spans="2:18" x14ac:dyDescent="0.25">
      <c r="B980" s="8" t="s">
        <v>1544</v>
      </c>
      <c r="C980" s="8" t="s">
        <v>29</v>
      </c>
      <c r="D980" s="8" t="s">
        <v>57</v>
      </c>
      <c r="E980" s="8" t="s">
        <v>31</v>
      </c>
      <c r="F980" s="205" t="s">
        <v>263</v>
      </c>
      <c r="G980" s="102">
        <v>7</v>
      </c>
      <c r="H980" s="102">
        <v>7</v>
      </c>
      <c r="I980" s="103"/>
      <c r="J980" s="103"/>
      <c r="K980" s="207">
        <v>1</v>
      </c>
      <c r="L980" s="103">
        <v>8</v>
      </c>
      <c r="M980" s="102">
        <v>0.125</v>
      </c>
      <c r="N980" s="148" t="s">
        <v>257</v>
      </c>
      <c r="O980" s="8"/>
      <c r="P980" s="210" t="s">
        <v>27</v>
      </c>
      <c r="Q980" s="8">
        <v>39978</v>
      </c>
      <c r="R980">
        <v>632011</v>
      </c>
    </row>
    <row r="981" spans="2:18" x14ac:dyDescent="0.25">
      <c r="B981" s="405" t="s">
        <v>1147</v>
      </c>
      <c r="C981" s="62" t="s">
        <v>86</v>
      </c>
      <c r="D981" s="62" t="s">
        <v>73</v>
      </c>
      <c r="E981" s="8" t="s">
        <v>31</v>
      </c>
      <c r="F981" s="205" t="s">
        <v>263</v>
      </c>
      <c r="G981" s="102">
        <v>7</v>
      </c>
      <c r="H981" s="102">
        <v>7</v>
      </c>
      <c r="I981" s="103"/>
      <c r="J981" s="103"/>
      <c r="K981" s="207">
        <v>1</v>
      </c>
      <c r="L981" s="103">
        <v>8</v>
      </c>
      <c r="M981" s="102">
        <v>0.125</v>
      </c>
      <c r="N981" s="148" t="s">
        <v>257</v>
      </c>
      <c r="O981" s="8"/>
      <c r="P981" s="210" t="s">
        <v>27</v>
      </c>
      <c r="Q981" s="405">
        <v>40769</v>
      </c>
      <c r="R981">
        <v>632011</v>
      </c>
    </row>
    <row r="982" spans="2:18" x14ac:dyDescent="0.25">
      <c r="B982" s="405" t="s">
        <v>1545</v>
      </c>
      <c r="C982" s="62" t="s">
        <v>72</v>
      </c>
      <c r="D982" s="62" t="s">
        <v>374</v>
      </c>
      <c r="E982" s="8" t="s">
        <v>31</v>
      </c>
      <c r="F982" s="205" t="s">
        <v>263</v>
      </c>
      <c r="G982" s="102">
        <v>7</v>
      </c>
      <c r="H982" s="102">
        <v>7</v>
      </c>
      <c r="I982" s="103"/>
      <c r="J982" s="103"/>
      <c r="K982" s="207">
        <v>1</v>
      </c>
      <c r="L982" s="103">
        <v>8</v>
      </c>
      <c r="M982" s="102">
        <v>0.125</v>
      </c>
      <c r="N982" s="148" t="s">
        <v>257</v>
      </c>
      <c r="O982" s="8"/>
      <c r="P982" s="210" t="s">
        <v>27</v>
      </c>
      <c r="Q982" s="405">
        <v>40703</v>
      </c>
      <c r="R982">
        <v>632011</v>
      </c>
    </row>
    <row r="983" spans="2:18" x14ac:dyDescent="0.25">
      <c r="B983" s="405" t="s">
        <v>1546</v>
      </c>
      <c r="C983" s="62" t="s">
        <v>815</v>
      </c>
      <c r="D983" s="62" t="s">
        <v>128</v>
      </c>
      <c r="E983" s="8" t="s">
        <v>21</v>
      </c>
      <c r="F983" s="205" t="s">
        <v>263</v>
      </c>
      <c r="G983" s="102">
        <v>7</v>
      </c>
      <c r="H983" s="102">
        <v>7</v>
      </c>
      <c r="I983" s="103"/>
      <c r="J983" s="103"/>
      <c r="K983" s="207">
        <v>1</v>
      </c>
      <c r="L983" s="103">
        <v>8</v>
      </c>
      <c r="M983" s="102">
        <v>0.125</v>
      </c>
      <c r="N983" s="148" t="s">
        <v>257</v>
      </c>
      <c r="O983" s="8"/>
      <c r="P983" s="210" t="s">
        <v>27</v>
      </c>
      <c r="Q983" s="405">
        <v>40795</v>
      </c>
      <c r="R983">
        <v>632011</v>
      </c>
    </row>
    <row r="984" spans="2:18" x14ac:dyDescent="0.25">
      <c r="B984" s="405" t="s">
        <v>1547</v>
      </c>
      <c r="C984" s="62" t="s">
        <v>330</v>
      </c>
      <c r="D984" s="62" t="s">
        <v>30</v>
      </c>
      <c r="E984" s="8" t="s">
        <v>31</v>
      </c>
      <c r="F984" s="205" t="s">
        <v>263</v>
      </c>
      <c r="G984" s="102">
        <v>7</v>
      </c>
      <c r="H984" s="102">
        <v>7</v>
      </c>
      <c r="I984" s="103"/>
      <c r="J984" s="103"/>
      <c r="K984" s="207">
        <v>1</v>
      </c>
      <c r="L984" s="103">
        <v>8</v>
      </c>
      <c r="M984" s="102">
        <v>0.125</v>
      </c>
      <c r="N984" s="148" t="s">
        <v>257</v>
      </c>
      <c r="O984" s="8"/>
      <c r="P984" s="210" t="s">
        <v>27</v>
      </c>
      <c r="Q984" s="405">
        <v>40661</v>
      </c>
      <c r="R984">
        <v>632011</v>
      </c>
    </row>
    <row r="985" spans="2:18" x14ac:dyDescent="0.25">
      <c r="B985" s="405" t="s">
        <v>1548</v>
      </c>
      <c r="C985" s="62" t="s">
        <v>1549</v>
      </c>
      <c r="D985" s="62" t="s">
        <v>1088</v>
      </c>
      <c r="E985" s="8" t="s">
        <v>31</v>
      </c>
      <c r="F985" s="205" t="s">
        <v>263</v>
      </c>
      <c r="G985" s="102">
        <v>7</v>
      </c>
      <c r="H985" s="102">
        <v>7</v>
      </c>
      <c r="I985" s="103"/>
      <c r="J985" s="103"/>
      <c r="K985" s="207">
        <v>1</v>
      </c>
      <c r="L985" s="103">
        <v>8</v>
      </c>
      <c r="M985" s="102">
        <v>0.125</v>
      </c>
      <c r="N985" s="148" t="s">
        <v>257</v>
      </c>
      <c r="O985" s="8"/>
      <c r="P985" s="210" t="s">
        <v>27</v>
      </c>
      <c r="Q985" s="405">
        <v>40821</v>
      </c>
      <c r="R985">
        <v>632011</v>
      </c>
    </row>
    <row r="986" spans="2:18" x14ac:dyDescent="0.25">
      <c r="B986" s="405" t="s">
        <v>1550</v>
      </c>
      <c r="C986" s="62" t="s">
        <v>283</v>
      </c>
      <c r="D986" s="62" t="s">
        <v>297</v>
      </c>
      <c r="E986" s="8" t="s">
        <v>31</v>
      </c>
      <c r="F986" s="205" t="s">
        <v>263</v>
      </c>
      <c r="G986" s="102">
        <v>7</v>
      </c>
      <c r="H986" s="102">
        <v>7</v>
      </c>
      <c r="I986" s="103"/>
      <c r="J986" s="103"/>
      <c r="K986" s="207">
        <v>1</v>
      </c>
      <c r="L986" s="103">
        <v>8</v>
      </c>
      <c r="M986" s="102">
        <v>0.125</v>
      </c>
      <c r="N986" s="148" t="s">
        <v>257</v>
      </c>
      <c r="O986" s="8"/>
      <c r="P986" s="210" t="s">
        <v>27</v>
      </c>
      <c r="Q986" s="405">
        <v>40654</v>
      </c>
      <c r="R986">
        <v>632011</v>
      </c>
    </row>
    <row r="987" spans="2:18" x14ac:dyDescent="0.25">
      <c r="B987" s="405" t="s">
        <v>1551</v>
      </c>
      <c r="C987" s="62" t="s">
        <v>281</v>
      </c>
      <c r="D987" s="62" t="s">
        <v>70</v>
      </c>
      <c r="E987" s="8" t="s">
        <v>21</v>
      </c>
      <c r="F987" s="205" t="s">
        <v>263</v>
      </c>
      <c r="G987" s="102">
        <v>7</v>
      </c>
      <c r="H987" s="102">
        <v>7</v>
      </c>
      <c r="I987" s="103"/>
      <c r="J987" s="103"/>
      <c r="K987" s="207">
        <v>1</v>
      </c>
      <c r="L987" s="103">
        <v>8</v>
      </c>
      <c r="M987" s="102">
        <v>0.125</v>
      </c>
      <c r="N987" s="148" t="s">
        <v>257</v>
      </c>
      <c r="O987" s="8"/>
      <c r="P987" s="210" t="s">
        <v>27</v>
      </c>
      <c r="Q987" s="405">
        <v>40874</v>
      </c>
      <c r="R987">
        <v>632011</v>
      </c>
    </row>
    <row r="988" spans="2:18" x14ac:dyDescent="0.25">
      <c r="B988" s="405" t="s">
        <v>1552</v>
      </c>
      <c r="C988" s="62" t="s">
        <v>72</v>
      </c>
      <c r="D988" s="62" t="s">
        <v>57</v>
      </c>
      <c r="E988" s="8" t="s">
        <v>31</v>
      </c>
      <c r="F988" s="205" t="s">
        <v>263</v>
      </c>
      <c r="G988" s="102">
        <v>7</v>
      </c>
      <c r="H988" s="102">
        <v>7</v>
      </c>
      <c r="I988" s="103"/>
      <c r="J988" s="103"/>
      <c r="K988" s="207">
        <v>1</v>
      </c>
      <c r="L988" s="103">
        <v>8</v>
      </c>
      <c r="M988" s="102">
        <v>0.125</v>
      </c>
      <c r="N988" s="148" t="s">
        <v>257</v>
      </c>
      <c r="O988" s="8"/>
      <c r="P988" s="210" t="s">
        <v>27</v>
      </c>
      <c r="Q988" s="405">
        <v>40543</v>
      </c>
      <c r="R988">
        <v>632011</v>
      </c>
    </row>
    <row r="989" spans="2:18" x14ac:dyDescent="0.25">
      <c r="B989" s="405" t="s">
        <v>1553</v>
      </c>
      <c r="C989" s="62" t="s">
        <v>661</v>
      </c>
      <c r="D989" s="62" t="s">
        <v>73</v>
      </c>
      <c r="E989" s="8" t="s">
        <v>31</v>
      </c>
      <c r="F989" s="205" t="s">
        <v>263</v>
      </c>
      <c r="G989" s="102">
        <v>7</v>
      </c>
      <c r="H989" s="102">
        <v>7</v>
      </c>
      <c r="I989" s="103"/>
      <c r="J989" s="103"/>
      <c r="K989" s="207">
        <v>1</v>
      </c>
      <c r="L989" s="103">
        <v>8</v>
      </c>
      <c r="M989" s="102">
        <v>0.125</v>
      </c>
      <c r="N989" s="148" t="s">
        <v>257</v>
      </c>
      <c r="O989" s="8"/>
      <c r="P989" s="210" t="s">
        <v>27</v>
      </c>
      <c r="Q989" s="405">
        <v>40536</v>
      </c>
      <c r="R989">
        <v>632011</v>
      </c>
    </row>
    <row r="990" spans="2:18" x14ac:dyDescent="0.25">
      <c r="B990" s="405" t="s">
        <v>340</v>
      </c>
      <c r="C990" s="62" t="s">
        <v>928</v>
      </c>
      <c r="D990" s="62" t="s">
        <v>297</v>
      </c>
      <c r="E990" s="8" t="s">
        <v>31</v>
      </c>
      <c r="F990" s="205" t="s">
        <v>263</v>
      </c>
      <c r="G990" s="102">
        <v>7</v>
      </c>
      <c r="H990" s="102">
        <v>7</v>
      </c>
      <c r="I990" s="103"/>
      <c r="J990" s="103"/>
      <c r="K990" s="207">
        <v>1</v>
      </c>
      <c r="L990" s="103">
        <v>8</v>
      </c>
      <c r="M990" s="102">
        <v>0.125</v>
      </c>
      <c r="N990" s="148" t="s">
        <v>257</v>
      </c>
      <c r="O990" s="8"/>
      <c r="P990" s="210" t="s">
        <v>27</v>
      </c>
      <c r="Q990" s="405">
        <v>40792</v>
      </c>
      <c r="R990">
        <v>632011</v>
      </c>
    </row>
    <row r="991" spans="2:18" x14ac:dyDescent="0.25">
      <c r="B991" s="405" t="s">
        <v>1554</v>
      </c>
      <c r="C991" s="62" t="s">
        <v>543</v>
      </c>
      <c r="D991" s="62" t="s">
        <v>219</v>
      </c>
      <c r="E991" s="8" t="s">
        <v>31</v>
      </c>
      <c r="F991" s="205" t="s">
        <v>263</v>
      </c>
      <c r="G991" s="102">
        <v>7</v>
      </c>
      <c r="H991" s="102">
        <v>7</v>
      </c>
      <c r="I991" s="103"/>
      <c r="J991" s="103"/>
      <c r="K991" s="207">
        <v>1</v>
      </c>
      <c r="L991" s="103">
        <v>8</v>
      </c>
      <c r="M991" s="102">
        <v>0.125</v>
      </c>
      <c r="N991" s="148" t="s">
        <v>257</v>
      </c>
      <c r="O991" s="8"/>
      <c r="P991" s="210" t="s">
        <v>27</v>
      </c>
      <c r="Q991" s="405">
        <v>40513</v>
      </c>
      <c r="R991">
        <v>632011</v>
      </c>
    </row>
    <row r="992" spans="2:18" x14ac:dyDescent="0.25">
      <c r="B992" s="8" t="s">
        <v>1555</v>
      </c>
      <c r="C992" s="8" t="s">
        <v>51</v>
      </c>
      <c r="D992" s="8" t="s">
        <v>1556</v>
      </c>
      <c r="E992" s="8" t="s">
        <v>31</v>
      </c>
      <c r="F992" s="205" t="s">
        <v>263</v>
      </c>
      <c r="G992" s="102">
        <v>7</v>
      </c>
      <c r="H992" s="102">
        <v>7</v>
      </c>
      <c r="I992" s="103"/>
      <c r="J992" s="103"/>
      <c r="K992" s="207">
        <v>1</v>
      </c>
      <c r="L992" s="103">
        <v>8</v>
      </c>
      <c r="M992" s="102">
        <v>0.125</v>
      </c>
      <c r="N992" s="148" t="s">
        <v>257</v>
      </c>
      <c r="O992" s="8"/>
      <c r="P992" s="210" t="s">
        <v>27</v>
      </c>
      <c r="Q992" s="8">
        <v>40688</v>
      </c>
      <c r="R992">
        <v>632011</v>
      </c>
    </row>
    <row r="993" spans="2:18" x14ac:dyDescent="0.25">
      <c r="B993" s="8" t="s">
        <v>1557</v>
      </c>
      <c r="C993" s="8" t="s">
        <v>344</v>
      </c>
      <c r="D993" s="8" t="s">
        <v>70</v>
      </c>
      <c r="E993" s="8" t="s">
        <v>21</v>
      </c>
      <c r="F993" s="205" t="s">
        <v>263</v>
      </c>
      <c r="G993" s="102">
        <v>7</v>
      </c>
      <c r="H993" s="102">
        <v>7</v>
      </c>
      <c r="I993" s="103"/>
      <c r="J993" s="103"/>
      <c r="K993" s="207">
        <v>1</v>
      </c>
      <c r="L993" s="103">
        <v>8</v>
      </c>
      <c r="M993" s="102">
        <v>0.125</v>
      </c>
      <c r="N993" s="148" t="s">
        <v>257</v>
      </c>
      <c r="O993" s="8"/>
      <c r="P993" s="210" t="s">
        <v>27</v>
      </c>
      <c r="Q993" s="8">
        <v>40832</v>
      </c>
      <c r="R993">
        <v>632011</v>
      </c>
    </row>
    <row r="994" spans="2:18" x14ac:dyDescent="0.25">
      <c r="B994" s="8" t="s">
        <v>1558</v>
      </c>
      <c r="C994" s="8" t="s">
        <v>121</v>
      </c>
      <c r="D994" s="8" t="s">
        <v>225</v>
      </c>
      <c r="E994" s="8" t="s">
        <v>21</v>
      </c>
      <c r="F994" s="205" t="s">
        <v>263</v>
      </c>
      <c r="G994" s="102">
        <v>7</v>
      </c>
      <c r="H994" s="102">
        <v>7</v>
      </c>
      <c r="I994" s="103"/>
      <c r="J994" s="103"/>
      <c r="K994" s="207">
        <v>1</v>
      </c>
      <c r="L994" s="103">
        <v>8</v>
      </c>
      <c r="M994" s="102">
        <v>0.125</v>
      </c>
      <c r="N994" s="148" t="s">
        <v>257</v>
      </c>
      <c r="O994" s="8"/>
      <c r="P994" s="210" t="s">
        <v>27</v>
      </c>
      <c r="Q994" s="8">
        <v>40811</v>
      </c>
      <c r="R994">
        <v>632011</v>
      </c>
    </row>
    <row r="995" spans="2:18" x14ac:dyDescent="0.25">
      <c r="B995" s="8" t="s">
        <v>1559</v>
      </c>
      <c r="C995" s="8" t="s">
        <v>1560</v>
      </c>
      <c r="D995" s="8" t="s">
        <v>20</v>
      </c>
      <c r="E995" s="8" t="s">
        <v>21</v>
      </c>
      <c r="F995" s="205" t="s">
        <v>263</v>
      </c>
      <c r="G995" s="102">
        <v>7</v>
      </c>
      <c r="H995" s="102">
        <v>7</v>
      </c>
      <c r="I995" s="103"/>
      <c r="J995" s="103"/>
      <c r="K995" s="207">
        <v>1</v>
      </c>
      <c r="L995" s="103">
        <v>8</v>
      </c>
      <c r="M995" s="102">
        <v>0.125</v>
      </c>
      <c r="N995" s="148" t="s">
        <v>257</v>
      </c>
      <c r="O995" s="8"/>
      <c r="P995" s="210" t="s">
        <v>27</v>
      </c>
      <c r="Q995" s="8">
        <v>40844</v>
      </c>
      <c r="R995">
        <v>632011</v>
      </c>
    </row>
    <row r="996" spans="2:18" x14ac:dyDescent="0.25">
      <c r="B996" s="8" t="s">
        <v>1561</v>
      </c>
      <c r="C996" s="8" t="s">
        <v>562</v>
      </c>
      <c r="D996" s="8" t="s">
        <v>1148</v>
      </c>
      <c r="E996" s="8" t="s">
        <v>31</v>
      </c>
      <c r="F996" s="205" t="s">
        <v>263</v>
      </c>
      <c r="G996" s="102">
        <v>7</v>
      </c>
      <c r="H996" s="102">
        <v>7</v>
      </c>
      <c r="I996" s="103"/>
      <c r="J996" s="103"/>
      <c r="K996" s="207">
        <v>1</v>
      </c>
      <c r="L996" s="103">
        <v>8</v>
      </c>
      <c r="M996" s="102">
        <v>0.125</v>
      </c>
      <c r="N996" s="148" t="s">
        <v>257</v>
      </c>
      <c r="O996" s="8"/>
      <c r="P996" s="210" t="s">
        <v>27</v>
      </c>
      <c r="Q996" s="8">
        <v>40896</v>
      </c>
      <c r="R996">
        <v>632011</v>
      </c>
    </row>
    <row r="997" spans="2:18" x14ac:dyDescent="0.25">
      <c r="B997" s="8" t="s">
        <v>1562</v>
      </c>
      <c r="C997" s="8" t="s">
        <v>144</v>
      </c>
      <c r="D997" s="8" t="s">
        <v>70</v>
      </c>
      <c r="E997" s="8" t="s">
        <v>21</v>
      </c>
      <c r="F997" s="205" t="s">
        <v>263</v>
      </c>
      <c r="G997" s="102">
        <v>7</v>
      </c>
      <c r="H997" s="102">
        <v>7</v>
      </c>
      <c r="I997" s="103"/>
      <c r="J997" s="103"/>
      <c r="K997" s="207">
        <v>1</v>
      </c>
      <c r="L997" s="103">
        <v>8</v>
      </c>
      <c r="M997" s="102">
        <v>0.125</v>
      </c>
      <c r="N997" s="148" t="s">
        <v>257</v>
      </c>
      <c r="O997" s="8"/>
      <c r="P997" s="210" t="s">
        <v>27</v>
      </c>
      <c r="Q997" s="406">
        <v>40612</v>
      </c>
      <c r="R997">
        <v>632011</v>
      </c>
    </row>
    <row r="998" spans="2:18" x14ac:dyDescent="0.25">
      <c r="B998" s="8" t="s">
        <v>222</v>
      </c>
      <c r="C998" s="8" t="s">
        <v>265</v>
      </c>
      <c r="D998" s="8" t="s">
        <v>57</v>
      </c>
      <c r="E998" s="8" t="s">
        <v>31</v>
      </c>
      <c r="F998" s="205" t="s">
        <v>263</v>
      </c>
      <c r="G998" s="102">
        <v>7</v>
      </c>
      <c r="H998" s="102">
        <v>7</v>
      </c>
      <c r="I998" s="103"/>
      <c r="J998" s="103"/>
      <c r="K998" s="207">
        <v>1</v>
      </c>
      <c r="L998" s="103">
        <v>8</v>
      </c>
      <c r="M998" s="102">
        <v>0.125</v>
      </c>
      <c r="N998" s="148" t="s">
        <v>257</v>
      </c>
      <c r="O998" s="8"/>
      <c r="P998" s="210" t="s">
        <v>27</v>
      </c>
      <c r="Q998" s="406">
        <v>40648</v>
      </c>
      <c r="R998">
        <v>632011</v>
      </c>
    </row>
    <row r="999" spans="2:18" x14ac:dyDescent="0.25">
      <c r="B999" s="8" t="s">
        <v>1563</v>
      </c>
      <c r="C999" s="8" t="s">
        <v>1564</v>
      </c>
      <c r="D999" s="8" t="s">
        <v>1565</v>
      </c>
      <c r="E999" s="8" t="s">
        <v>31</v>
      </c>
      <c r="F999" s="205" t="s">
        <v>263</v>
      </c>
      <c r="G999" s="102">
        <v>7</v>
      </c>
      <c r="H999" s="102">
        <v>7</v>
      </c>
      <c r="I999" s="103"/>
      <c r="J999" s="103"/>
      <c r="K999" s="207">
        <v>1</v>
      </c>
      <c r="L999" s="103">
        <v>8</v>
      </c>
      <c r="M999" s="102">
        <v>0.125</v>
      </c>
      <c r="N999" s="148" t="s">
        <v>257</v>
      </c>
      <c r="O999" s="8"/>
      <c r="P999" s="210" t="s">
        <v>27</v>
      </c>
      <c r="Q999" s="406">
        <v>40588</v>
      </c>
      <c r="R999">
        <v>632011</v>
      </c>
    </row>
    <row r="1000" spans="2:18" x14ac:dyDescent="0.25">
      <c r="B1000" s="8" t="s">
        <v>1566</v>
      </c>
      <c r="C1000" s="8" t="s">
        <v>229</v>
      </c>
      <c r="D1000" s="8" t="s">
        <v>20</v>
      </c>
      <c r="E1000" s="8" t="s">
        <v>21</v>
      </c>
      <c r="F1000" s="205" t="s">
        <v>263</v>
      </c>
      <c r="G1000" s="102">
        <v>7</v>
      </c>
      <c r="H1000" s="102">
        <v>7</v>
      </c>
      <c r="I1000" s="103"/>
      <c r="J1000" s="103"/>
      <c r="K1000" s="207">
        <v>1</v>
      </c>
      <c r="L1000" s="103">
        <v>8</v>
      </c>
      <c r="M1000" s="102">
        <v>0.125</v>
      </c>
      <c r="N1000" s="148" t="s">
        <v>257</v>
      </c>
      <c r="O1000" s="8"/>
      <c r="P1000" s="210" t="s">
        <v>27</v>
      </c>
      <c r="Q1000" s="406">
        <v>40635</v>
      </c>
      <c r="R1000">
        <v>632011</v>
      </c>
    </row>
    <row r="1001" spans="2:18" x14ac:dyDescent="0.25">
      <c r="B1001" s="8" t="s">
        <v>1567</v>
      </c>
      <c r="C1001" s="8" t="s">
        <v>75</v>
      </c>
      <c r="D1001" s="8" t="s">
        <v>219</v>
      </c>
      <c r="E1001" s="8" t="s">
        <v>31</v>
      </c>
      <c r="F1001" s="205" t="s">
        <v>263</v>
      </c>
      <c r="G1001" s="102">
        <v>7</v>
      </c>
      <c r="H1001" s="102">
        <v>7</v>
      </c>
      <c r="I1001" s="103"/>
      <c r="J1001" s="103"/>
      <c r="K1001" s="207">
        <v>1</v>
      </c>
      <c r="L1001" s="103">
        <v>8</v>
      </c>
      <c r="M1001" s="102">
        <v>0.125</v>
      </c>
      <c r="N1001" s="148" t="s">
        <v>257</v>
      </c>
      <c r="O1001" s="8"/>
      <c r="P1001" s="210" t="s">
        <v>27</v>
      </c>
      <c r="Q1001" s="406">
        <v>40680</v>
      </c>
      <c r="R1001">
        <v>632011</v>
      </c>
    </row>
    <row r="1002" spans="2:18" x14ac:dyDescent="0.25">
      <c r="B1002" s="8" t="s">
        <v>1568</v>
      </c>
      <c r="C1002" s="8" t="s">
        <v>324</v>
      </c>
      <c r="D1002" s="8" t="s">
        <v>247</v>
      </c>
      <c r="E1002" s="8" t="s">
        <v>31</v>
      </c>
      <c r="F1002" s="205" t="s">
        <v>263</v>
      </c>
      <c r="G1002" s="102">
        <v>7</v>
      </c>
      <c r="H1002" s="102">
        <v>7</v>
      </c>
      <c r="I1002" s="103"/>
      <c r="J1002" s="103"/>
      <c r="K1002" s="207">
        <v>1</v>
      </c>
      <c r="L1002" s="103">
        <v>8</v>
      </c>
      <c r="M1002" s="102">
        <v>0.125</v>
      </c>
      <c r="N1002" s="148" t="s">
        <v>257</v>
      </c>
      <c r="O1002" s="8"/>
      <c r="P1002" s="210" t="s">
        <v>27</v>
      </c>
      <c r="Q1002" s="8">
        <v>40581</v>
      </c>
      <c r="R1002">
        <v>632011</v>
      </c>
    </row>
    <row r="1003" spans="2:18" x14ac:dyDescent="0.25">
      <c r="B1003" s="8" t="s">
        <v>1569</v>
      </c>
      <c r="C1003" s="8" t="s">
        <v>1570</v>
      </c>
      <c r="D1003" s="8" t="s">
        <v>1571</v>
      </c>
      <c r="E1003" s="8" t="s">
        <v>21</v>
      </c>
      <c r="F1003" s="205" t="s">
        <v>263</v>
      </c>
      <c r="G1003" s="102">
        <v>8</v>
      </c>
      <c r="H1003" s="102">
        <v>8</v>
      </c>
      <c r="I1003" s="103"/>
      <c r="J1003" s="103"/>
      <c r="K1003" s="207">
        <v>1</v>
      </c>
      <c r="L1003" s="103">
        <v>8</v>
      </c>
      <c r="M1003" s="102">
        <v>0.125</v>
      </c>
      <c r="N1003" s="148" t="s">
        <v>257</v>
      </c>
      <c r="O1003" s="8"/>
      <c r="P1003" s="210" t="s">
        <v>27</v>
      </c>
      <c r="Q1003" s="8">
        <v>40486</v>
      </c>
      <c r="R1003">
        <v>632011</v>
      </c>
    </row>
    <row r="1004" spans="2:18" x14ac:dyDescent="0.25">
      <c r="B1004" s="8" t="s">
        <v>1569</v>
      </c>
      <c r="C1004" s="8" t="s">
        <v>1572</v>
      </c>
      <c r="D1004" s="8" t="s">
        <v>1573</v>
      </c>
      <c r="E1004" s="8" t="s">
        <v>21</v>
      </c>
      <c r="F1004" s="205" t="s">
        <v>263</v>
      </c>
      <c r="G1004" s="102">
        <v>8</v>
      </c>
      <c r="H1004" s="102">
        <v>8</v>
      </c>
      <c r="I1004" s="103"/>
      <c r="J1004" s="103"/>
      <c r="K1004" s="207">
        <v>1</v>
      </c>
      <c r="L1004" s="103">
        <v>8</v>
      </c>
      <c r="M1004" s="102">
        <v>0.125</v>
      </c>
      <c r="N1004" s="148" t="s">
        <v>257</v>
      </c>
      <c r="O1004" s="8"/>
      <c r="P1004" s="210" t="s">
        <v>27</v>
      </c>
      <c r="Q1004" s="8">
        <v>40188</v>
      </c>
      <c r="R1004">
        <v>632011</v>
      </c>
    </row>
    <row r="1005" spans="2:18" x14ac:dyDescent="0.25">
      <c r="B1005" s="8" t="s">
        <v>1574</v>
      </c>
      <c r="C1005" s="8" t="s">
        <v>344</v>
      </c>
      <c r="D1005" s="8" t="s">
        <v>124</v>
      </c>
      <c r="E1005" s="8" t="s">
        <v>21</v>
      </c>
      <c r="F1005" s="205" t="s">
        <v>263</v>
      </c>
      <c r="G1005" s="102">
        <v>8</v>
      </c>
      <c r="H1005" s="102">
        <v>8</v>
      </c>
      <c r="I1005" s="103"/>
      <c r="J1005" s="103"/>
      <c r="K1005" s="207">
        <v>1</v>
      </c>
      <c r="L1005" s="103">
        <v>8</v>
      </c>
      <c r="M1005" s="102">
        <v>0.125</v>
      </c>
      <c r="N1005" s="148" t="s">
        <v>257</v>
      </c>
      <c r="O1005" s="8"/>
      <c r="P1005" s="210" t="s">
        <v>27</v>
      </c>
      <c r="Q1005" s="8">
        <v>40327</v>
      </c>
      <c r="R1005">
        <v>632011</v>
      </c>
    </row>
    <row r="1006" spans="2:18" ht="15.75" thickBot="1" x14ac:dyDescent="0.3">
      <c r="B1006" s="407" t="s">
        <v>1575</v>
      </c>
      <c r="C1006" s="8" t="s">
        <v>290</v>
      </c>
      <c r="D1006" s="8" t="s">
        <v>160</v>
      </c>
      <c r="E1006" s="348" t="s">
        <v>21</v>
      </c>
      <c r="F1006" s="205" t="s">
        <v>263</v>
      </c>
      <c r="G1006" s="102">
        <v>8</v>
      </c>
      <c r="H1006" s="102">
        <v>8</v>
      </c>
      <c r="I1006" s="103"/>
      <c r="J1006" s="103"/>
      <c r="K1006" s="207">
        <v>1</v>
      </c>
      <c r="L1006" s="103">
        <v>8</v>
      </c>
      <c r="M1006" s="102">
        <v>0.125</v>
      </c>
      <c r="N1006" s="148" t="s">
        <v>257</v>
      </c>
      <c r="O1006" s="8"/>
      <c r="P1006" s="210" t="s">
        <v>27</v>
      </c>
      <c r="Q1006" s="8">
        <v>40247</v>
      </c>
      <c r="R1006">
        <v>632011</v>
      </c>
    </row>
    <row r="1007" spans="2:18" ht="15.75" thickBot="1" x14ac:dyDescent="0.3">
      <c r="B1007" s="407" t="s">
        <v>1576</v>
      </c>
      <c r="C1007" s="8" t="s">
        <v>139</v>
      </c>
      <c r="D1007" s="8" t="s">
        <v>313</v>
      </c>
      <c r="E1007" s="348" t="s">
        <v>31</v>
      </c>
      <c r="F1007" s="205" t="s">
        <v>263</v>
      </c>
      <c r="G1007" s="102">
        <v>8</v>
      </c>
      <c r="H1007" s="102">
        <v>8</v>
      </c>
      <c r="I1007" s="103"/>
      <c r="J1007" s="103"/>
      <c r="K1007" s="207">
        <v>1</v>
      </c>
      <c r="L1007" s="103">
        <v>8</v>
      </c>
      <c r="M1007" s="102">
        <v>0.125</v>
      </c>
      <c r="N1007" s="148" t="s">
        <v>257</v>
      </c>
      <c r="O1007" s="8"/>
      <c r="P1007" s="210" t="s">
        <v>27</v>
      </c>
      <c r="Q1007" s="8">
        <v>40236</v>
      </c>
      <c r="R1007">
        <v>632011</v>
      </c>
    </row>
    <row r="1008" spans="2:18" ht="15.75" thickBot="1" x14ac:dyDescent="0.3">
      <c r="B1008" s="407" t="s">
        <v>1577</v>
      </c>
      <c r="C1008" s="8" t="s">
        <v>334</v>
      </c>
      <c r="D1008" s="8" t="s">
        <v>54</v>
      </c>
      <c r="E1008" s="348" t="s">
        <v>31</v>
      </c>
      <c r="F1008" s="205" t="s">
        <v>263</v>
      </c>
      <c r="G1008" s="102">
        <v>8</v>
      </c>
      <c r="H1008" s="102">
        <v>8</v>
      </c>
      <c r="I1008" s="103"/>
      <c r="J1008" s="103"/>
      <c r="K1008" s="207">
        <v>1</v>
      </c>
      <c r="L1008" s="103">
        <v>8</v>
      </c>
      <c r="M1008" s="102">
        <v>0.125</v>
      </c>
      <c r="N1008" s="148" t="s">
        <v>257</v>
      </c>
      <c r="O1008" s="8"/>
      <c r="P1008" s="210" t="s">
        <v>27</v>
      </c>
      <c r="Q1008" s="8">
        <v>40522</v>
      </c>
      <c r="R1008">
        <v>632011</v>
      </c>
    </row>
    <row r="1009" spans="2:18" ht="15.75" thickBot="1" x14ac:dyDescent="0.3">
      <c r="B1009" s="407" t="s">
        <v>1578</v>
      </c>
      <c r="C1009" s="8" t="s">
        <v>224</v>
      </c>
      <c r="D1009" s="8" t="s">
        <v>269</v>
      </c>
      <c r="E1009" s="348" t="s">
        <v>21</v>
      </c>
      <c r="F1009" s="205" t="s">
        <v>263</v>
      </c>
      <c r="G1009" s="102">
        <v>8</v>
      </c>
      <c r="H1009" s="102">
        <v>8</v>
      </c>
      <c r="I1009" s="103"/>
      <c r="J1009" s="103"/>
      <c r="K1009" s="207">
        <v>1</v>
      </c>
      <c r="L1009" s="103">
        <v>8</v>
      </c>
      <c r="M1009" s="102">
        <v>0.125</v>
      </c>
      <c r="N1009" s="148" t="s">
        <v>257</v>
      </c>
      <c r="O1009" s="8"/>
      <c r="P1009" s="210" t="s">
        <v>27</v>
      </c>
      <c r="Q1009" s="8">
        <v>40212</v>
      </c>
      <c r="R1009">
        <v>632011</v>
      </c>
    </row>
    <row r="1010" spans="2:18" ht="15.75" thickBot="1" x14ac:dyDescent="0.3">
      <c r="B1010" s="407" t="s">
        <v>268</v>
      </c>
      <c r="C1010" s="8" t="s">
        <v>1579</v>
      </c>
      <c r="D1010" s="8" t="s">
        <v>70</v>
      </c>
      <c r="E1010" s="348" t="s">
        <v>21</v>
      </c>
      <c r="F1010" s="205" t="s">
        <v>263</v>
      </c>
      <c r="G1010" s="102">
        <v>8</v>
      </c>
      <c r="H1010" s="102">
        <v>8</v>
      </c>
      <c r="I1010" s="103"/>
      <c r="J1010" s="103"/>
      <c r="K1010" s="207">
        <v>1</v>
      </c>
      <c r="L1010" s="103">
        <v>8</v>
      </c>
      <c r="M1010" s="102">
        <v>0.125</v>
      </c>
      <c r="N1010" s="148" t="s">
        <v>257</v>
      </c>
      <c r="O1010" s="8"/>
      <c r="P1010" s="210" t="s">
        <v>27</v>
      </c>
      <c r="Q1010" s="8">
        <v>40179</v>
      </c>
      <c r="R1010">
        <v>632011</v>
      </c>
    </row>
    <row r="1011" spans="2:18" ht="15.75" thickBot="1" x14ac:dyDescent="0.3">
      <c r="B1011" s="407" t="s">
        <v>1580</v>
      </c>
      <c r="C1011" s="8" t="s">
        <v>1581</v>
      </c>
      <c r="D1011" s="8" t="s">
        <v>1582</v>
      </c>
      <c r="E1011" s="348" t="s">
        <v>31</v>
      </c>
      <c r="F1011" s="205" t="s">
        <v>263</v>
      </c>
      <c r="G1011" s="102">
        <v>8</v>
      </c>
      <c r="H1011" s="102">
        <v>8</v>
      </c>
      <c r="I1011" s="103"/>
      <c r="J1011" s="103"/>
      <c r="K1011" s="207">
        <v>1</v>
      </c>
      <c r="L1011" s="103">
        <v>8</v>
      </c>
      <c r="M1011" s="102">
        <v>0.125</v>
      </c>
      <c r="N1011" s="148" t="s">
        <v>257</v>
      </c>
      <c r="O1011" s="8"/>
      <c r="P1011" s="210" t="s">
        <v>27</v>
      </c>
      <c r="Q1011" s="8">
        <v>40335</v>
      </c>
      <c r="R1011">
        <v>632011</v>
      </c>
    </row>
    <row r="1012" spans="2:18" ht="15.75" thickBot="1" x14ac:dyDescent="0.3">
      <c r="B1012" s="407" t="s">
        <v>1583</v>
      </c>
      <c r="C1012" s="8" t="s">
        <v>504</v>
      </c>
      <c r="D1012" s="8" t="s">
        <v>73</v>
      </c>
      <c r="E1012" s="348" t="s">
        <v>31</v>
      </c>
      <c r="F1012" s="205" t="s">
        <v>263</v>
      </c>
      <c r="G1012" s="102">
        <v>8</v>
      </c>
      <c r="H1012" s="102">
        <v>8</v>
      </c>
      <c r="I1012" s="103"/>
      <c r="J1012" s="103"/>
      <c r="K1012" s="207">
        <v>1</v>
      </c>
      <c r="L1012" s="103">
        <v>8</v>
      </c>
      <c r="M1012" s="102">
        <v>0.125</v>
      </c>
      <c r="N1012" s="148" t="s">
        <v>257</v>
      </c>
      <c r="O1012" s="8"/>
      <c r="P1012" s="210" t="s">
        <v>27</v>
      </c>
      <c r="Q1012" s="8">
        <v>40274</v>
      </c>
      <c r="R1012">
        <v>632011</v>
      </c>
    </row>
    <row r="1013" spans="2:18" ht="15.75" thickBot="1" x14ac:dyDescent="0.3">
      <c r="B1013" s="407" t="s">
        <v>1584</v>
      </c>
      <c r="C1013" s="8" t="s">
        <v>46</v>
      </c>
      <c r="D1013" s="8" t="s">
        <v>49</v>
      </c>
      <c r="E1013" s="348" t="s">
        <v>21</v>
      </c>
      <c r="F1013" s="205" t="s">
        <v>263</v>
      </c>
      <c r="G1013" s="102">
        <v>8</v>
      </c>
      <c r="H1013" s="102">
        <v>8</v>
      </c>
      <c r="I1013" s="103"/>
      <c r="J1013" s="103"/>
      <c r="K1013" s="207">
        <v>1</v>
      </c>
      <c r="L1013" s="103">
        <v>8</v>
      </c>
      <c r="M1013" s="102">
        <v>0.125</v>
      </c>
      <c r="N1013" s="148" t="s">
        <v>257</v>
      </c>
      <c r="O1013" s="8"/>
      <c r="P1013" s="210" t="s">
        <v>27</v>
      </c>
      <c r="Q1013" s="8">
        <v>40441</v>
      </c>
      <c r="R1013">
        <v>632011</v>
      </c>
    </row>
    <row r="1014" spans="2:18" ht="15.75" thickBot="1" x14ac:dyDescent="0.3">
      <c r="B1014" s="407" t="s">
        <v>1585</v>
      </c>
      <c r="C1014" s="8" t="s">
        <v>322</v>
      </c>
      <c r="D1014" s="8" t="s">
        <v>73</v>
      </c>
      <c r="E1014" s="348" t="s">
        <v>31</v>
      </c>
      <c r="F1014" s="205" t="s">
        <v>263</v>
      </c>
      <c r="G1014" s="102">
        <v>8</v>
      </c>
      <c r="H1014" s="102">
        <v>8</v>
      </c>
      <c r="I1014" s="103"/>
      <c r="J1014" s="103"/>
      <c r="K1014" s="207">
        <v>1</v>
      </c>
      <c r="L1014" s="103">
        <v>8</v>
      </c>
      <c r="M1014" s="102">
        <v>0.125</v>
      </c>
      <c r="N1014" s="148" t="s">
        <v>257</v>
      </c>
      <c r="O1014" s="8"/>
      <c r="P1014" s="210" t="s">
        <v>27</v>
      </c>
      <c r="Q1014" s="8">
        <v>40152</v>
      </c>
      <c r="R1014">
        <v>632011</v>
      </c>
    </row>
    <row r="1015" spans="2:18" x14ac:dyDescent="0.25">
      <c r="B1015" s="8" t="s">
        <v>1586</v>
      </c>
      <c r="C1015" s="8" t="s">
        <v>290</v>
      </c>
      <c r="D1015" s="8" t="s">
        <v>49</v>
      </c>
      <c r="E1015" s="348" t="s">
        <v>21</v>
      </c>
      <c r="F1015" s="205" t="s">
        <v>263</v>
      </c>
      <c r="G1015" s="102">
        <v>8</v>
      </c>
      <c r="H1015" s="102">
        <v>8</v>
      </c>
      <c r="I1015" s="103"/>
      <c r="J1015" s="103"/>
      <c r="K1015" s="207">
        <v>1</v>
      </c>
      <c r="L1015" s="103">
        <v>8</v>
      </c>
      <c r="M1015" s="102">
        <v>0.125</v>
      </c>
      <c r="N1015" s="148" t="s">
        <v>257</v>
      </c>
      <c r="O1015" s="8"/>
      <c r="P1015" s="210" t="s">
        <v>27</v>
      </c>
      <c r="Q1015" s="8">
        <v>40282</v>
      </c>
      <c r="R1015">
        <v>632011</v>
      </c>
    </row>
    <row r="1016" spans="2:18" x14ac:dyDescent="0.25">
      <c r="B1016" s="8" t="s">
        <v>1587</v>
      </c>
      <c r="C1016" s="8" t="s">
        <v>46</v>
      </c>
      <c r="D1016" s="8" t="s">
        <v>63</v>
      </c>
      <c r="E1016" s="348" t="s">
        <v>21</v>
      </c>
      <c r="F1016" s="205" t="s">
        <v>263</v>
      </c>
      <c r="G1016" s="102">
        <v>8</v>
      </c>
      <c r="H1016" s="102">
        <v>8</v>
      </c>
      <c r="I1016" s="103"/>
      <c r="J1016" s="103"/>
      <c r="K1016" s="207">
        <v>1</v>
      </c>
      <c r="L1016" s="103">
        <v>8</v>
      </c>
      <c r="M1016" s="102">
        <v>0.125</v>
      </c>
      <c r="N1016" s="148" t="s">
        <v>257</v>
      </c>
      <c r="O1016" s="8"/>
      <c r="P1016" s="210" t="s">
        <v>27</v>
      </c>
      <c r="Q1016" s="8">
        <v>40264</v>
      </c>
      <c r="R1016">
        <v>632011</v>
      </c>
    </row>
    <row r="1017" spans="2:18" x14ac:dyDescent="0.25">
      <c r="B1017" s="8" t="s">
        <v>1588</v>
      </c>
      <c r="C1017" s="8" t="s">
        <v>661</v>
      </c>
      <c r="D1017" s="8" t="s">
        <v>30</v>
      </c>
      <c r="E1017" s="348" t="s">
        <v>31</v>
      </c>
      <c r="F1017" s="205" t="s">
        <v>263</v>
      </c>
      <c r="G1017" s="102">
        <v>8</v>
      </c>
      <c r="H1017" s="102">
        <v>8</v>
      </c>
      <c r="I1017" s="103"/>
      <c r="J1017" s="103"/>
      <c r="K1017" s="207">
        <v>1</v>
      </c>
      <c r="L1017" s="103">
        <v>8</v>
      </c>
      <c r="M1017" s="102">
        <v>0.125</v>
      </c>
      <c r="N1017" s="148" t="s">
        <v>257</v>
      </c>
      <c r="O1017" s="8"/>
      <c r="P1017" s="210" t="s">
        <v>27</v>
      </c>
      <c r="Q1017" s="8">
        <v>40406</v>
      </c>
      <c r="R1017">
        <v>632011</v>
      </c>
    </row>
    <row r="1018" spans="2:18" x14ac:dyDescent="0.25">
      <c r="B1018" s="8" t="s">
        <v>1014</v>
      </c>
      <c r="C1018" s="8" t="s">
        <v>144</v>
      </c>
      <c r="D1018" s="8" t="s">
        <v>70</v>
      </c>
      <c r="E1018" s="348" t="s">
        <v>21</v>
      </c>
      <c r="F1018" s="205" t="s">
        <v>263</v>
      </c>
      <c r="G1018" s="102">
        <v>8</v>
      </c>
      <c r="H1018" s="102">
        <v>8</v>
      </c>
      <c r="I1018" s="103"/>
      <c r="J1018" s="103"/>
      <c r="K1018" s="207">
        <v>1</v>
      </c>
      <c r="L1018" s="103">
        <v>8</v>
      </c>
      <c r="M1018" s="102">
        <v>0.125</v>
      </c>
      <c r="N1018" s="148" t="s">
        <v>257</v>
      </c>
      <c r="O1018" s="8"/>
      <c r="P1018" s="210" t="s">
        <v>27</v>
      </c>
      <c r="Q1018" s="8">
        <v>40493</v>
      </c>
      <c r="R1018">
        <v>632011</v>
      </c>
    </row>
    <row r="1019" spans="2:18" ht="15.75" thickBot="1" x14ac:dyDescent="0.3">
      <c r="B1019" s="407" t="s">
        <v>1589</v>
      </c>
      <c r="C1019" s="8" t="s">
        <v>290</v>
      </c>
      <c r="D1019" s="8" t="s">
        <v>160</v>
      </c>
      <c r="E1019" s="348" t="s">
        <v>21</v>
      </c>
      <c r="F1019" s="205" t="s">
        <v>263</v>
      </c>
      <c r="G1019" s="102">
        <v>8</v>
      </c>
      <c r="H1019" s="102">
        <v>8</v>
      </c>
      <c r="I1019" s="103"/>
      <c r="J1019" s="103"/>
      <c r="K1019" s="207">
        <v>1</v>
      </c>
      <c r="L1019" s="103">
        <v>8</v>
      </c>
      <c r="M1019" s="102">
        <v>0.125</v>
      </c>
      <c r="N1019" s="148" t="s">
        <v>257</v>
      </c>
      <c r="O1019" s="8"/>
      <c r="P1019" s="210" t="s">
        <v>27</v>
      </c>
      <c r="Q1019" s="8">
        <v>40465</v>
      </c>
      <c r="R1019">
        <v>632011</v>
      </c>
    </row>
    <row r="1020" spans="2:18" x14ac:dyDescent="0.25">
      <c r="B1020" s="8" t="s">
        <v>1590</v>
      </c>
      <c r="C1020" s="8" t="s">
        <v>1465</v>
      </c>
      <c r="D1020" s="8" t="s">
        <v>1454</v>
      </c>
      <c r="E1020" s="8" t="s">
        <v>21</v>
      </c>
      <c r="F1020" s="205" t="s">
        <v>263</v>
      </c>
      <c r="G1020" s="102">
        <v>8</v>
      </c>
      <c r="H1020" s="102">
        <v>8</v>
      </c>
      <c r="I1020" s="103"/>
      <c r="J1020" s="103"/>
      <c r="K1020" s="207">
        <v>1</v>
      </c>
      <c r="L1020" s="103">
        <v>8</v>
      </c>
      <c r="M1020" s="102">
        <v>0.125</v>
      </c>
      <c r="N1020" s="148" t="s">
        <v>257</v>
      </c>
      <c r="O1020" s="8"/>
      <c r="P1020" s="210" t="s">
        <v>27</v>
      </c>
      <c r="Q1020" s="406">
        <v>40269</v>
      </c>
      <c r="R1020">
        <v>632011</v>
      </c>
    </row>
    <row r="1021" spans="2:18" x14ac:dyDescent="0.25">
      <c r="B1021" s="8" t="s">
        <v>1591</v>
      </c>
      <c r="C1021" s="8" t="s">
        <v>86</v>
      </c>
      <c r="D1021" s="8" t="s">
        <v>30</v>
      </c>
      <c r="E1021" s="8" t="s">
        <v>31</v>
      </c>
      <c r="F1021" s="205" t="s">
        <v>263</v>
      </c>
      <c r="G1021" s="102">
        <v>8</v>
      </c>
      <c r="H1021" s="102">
        <v>8</v>
      </c>
      <c r="I1021" s="103"/>
      <c r="J1021" s="103"/>
      <c r="K1021" s="207">
        <v>1</v>
      </c>
      <c r="L1021" s="103">
        <v>8</v>
      </c>
      <c r="M1021" s="102">
        <v>0.125</v>
      </c>
      <c r="N1021" s="148" t="s">
        <v>257</v>
      </c>
      <c r="O1021" s="8"/>
      <c r="P1021" s="210" t="s">
        <v>27</v>
      </c>
      <c r="Q1021" s="8">
        <v>40245</v>
      </c>
      <c r="R1021">
        <v>632011</v>
      </c>
    </row>
    <row r="1022" spans="2:18" x14ac:dyDescent="0.25">
      <c r="B1022" s="8" t="s">
        <v>240</v>
      </c>
      <c r="C1022" s="8" t="s">
        <v>81</v>
      </c>
      <c r="D1022" s="8" t="s">
        <v>103</v>
      </c>
      <c r="E1022" s="8" t="s">
        <v>21</v>
      </c>
      <c r="F1022" s="205" t="s">
        <v>263</v>
      </c>
      <c r="G1022" s="102">
        <v>8</v>
      </c>
      <c r="H1022" s="102">
        <v>8</v>
      </c>
      <c r="I1022" s="103"/>
      <c r="J1022" s="103"/>
      <c r="K1022" s="207">
        <v>1</v>
      </c>
      <c r="L1022" s="103">
        <v>8</v>
      </c>
      <c r="M1022" s="102">
        <v>0.125</v>
      </c>
      <c r="N1022" s="148" t="s">
        <v>257</v>
      </c>
      <c r="O1022" s="8"/>
      <c r="P1022" s="210" t="s">
        <v>27</v>
      </c>
      <c r="Q1022" s="8">
        <v>40505</v>
      </c>
      <c r="R1022">
        <v>632011</v>
      </c>
    </row>
    <row r="1023" spans="2:18" x14ac:dyDescent="0.25">
      <c r="B1023" s="8" t="s">
        <v>1592</v>
      </c>
      <c r="C1023" s="8" t="s">
        <v>322</v>
      </c>
      <c r="D1023" s="8" t="s">
        <v>130</v>
      </c>
      <c r="E1023" s="8" t="s">
        <v>31</v>
      </c>
      <c r="F1023" s="205" t="s">
        <v>263</v>
      </c>
      <c r="G1023" s="102">
        <v>8</v>
      </c>
      <c r="H1023" s="102">
        <v>8</v>
      </c>
      <c r="I1023" s="103"/>
      <c r="J1023" s="103"/>
      <c r="K1023" s="207">
        <v>1</v>
      </c>
      <c r="L1023" s="103">
        <v>8</v>
      </c>
      <c r="M1023" s="102">
        <v>0.125</v>
      </c>
      <c r="N1023" s="148" t="s">
        <v>257</v>
      </c>
      <c r="O1023" s="8"/>
      <c r="P1023" s="210" t="s">
        <v>27</v>
      </c>
      <c r="Q1023" s="8">
        <v>40422</v>
      </c>
      <c r="R1023">
        <v>632011</v>
      </c>
    </row>
    <row r="1024" spans="2:18" x14ac:dyDescent="0.25">
      <c r="B1024" s="8" t="s">
        <v>1593</v>
      </c>
      <c r="C1024" s="8" t="s">
        <v>609</v>
      </c>
      <c r="D1024" s="8" t="s">
        <v>124</v>
      </c>
      <c r="E1024" s="8" t="s">
        <v>21</v>
      </c>
      <c r="F1024" s="205" t="s">
        <v>263</v>
      </c>
      <c r="G1024" s="102">
        <v>8</v>
      </c>
      <c r="H1024" s="102">
        <v>8</v>
      </c>
      <c r="I1024" s="103"/>
      <c r="J1024" s="103"/>
      <c r="K1024" s="207">
        <v>1</v>
      </c>
      <c r="L1024" s="103">
        <v>8</v>
      </c>
      <c r="M1024" s="102">
        <v>0.125</v>
      </c>
      <c r="N1024" s="148" t="s">
        <v>257</v>
      </c>
      <c r="O1024" s="8"/>
      <c r="P1024" s="210" t="s">
        <v>27</v>
      </c>
      <c r="Q1024" s="8">
        <v>40385</v>
      </c>
      <c r="R1024">
        <v>632011</v>
      </c>
    </row>
    <row r="1025" spans="2:18" x14ac:dyDescent="0.25">
      <c r="B1025" s="8" t="s">
        <v>1594</v>
      </c>
      <c r="C1025" s="8" t="s">
        <v>192</v>
      </c>
      <c r="D1025" s="8" t="s">
        <v>198</v>
      </c>
      <c r="E1025" s="8" t="s">
        <v>21</v>
      </c>
      <c r="F1025" s="205" t="s">
        <v>263</v>
      </c>
      <c r="G1025" s="102">
        <v>8</v>
      </c>
      <c r="H1025" s="102">
        <v>8</v>
      </c>
      <c r="I1025" s="103"/>
      <c r="J1025" s="103"/>
      <c r="K1025" s="207">
        <v>1</v>
      </c>
      <c r="L1025" s="103">
        <v>8</v>
      </c>
      <c r="M1025" s="102">
        <v>0.125</v>
      </c>
      <c r="N1025" s="148" t="s">
        <v>257</v>
      </c>
      <c r="O1025" s="8"/>
      <c r="P1025" s="210" t="s">
        <v>27</v>
      </c>
      <c r="Q1025" s="8">
        <v>40212</v>
      </c>
      <c r="R1025">
        <v>632011</v>
      </c>
    </row>
    <row r="1026" spans="2:18" x14ac:dyDescent="0.25">
      <c r="B1026" s="8" t="s">
        <v>1595</v>
      </c>
      <c r="C1026" s="8" t="s">
        <v>322</v>
      </c>
      <c r="D1026" s="8" t="s">
        <v>247</v>
      </c>
      <c r="E1026" s="8" t="s">
        <v>31</v>
      </c>
      <c r="F1026" s="205" t="s">
        <v>263</v>
      </c>
      <c r="G1026" s="102">
        <v>8</v>
      </c>
      <c r="H1026" s="102">
        <v>8</v>
      </c>
      <c r="I1026" s="103"/>
      <c r="J1026" s="103"/>
      <c r="K1026" s="207">
        <v>1</v>
      </c>
      <c r="L1026" s="103">
        <v>8</v>
      </c>
      <c r="M1026" s="102">
        <v>0.125</v>
      </c>
      <c r="N1026" s="148" t="s">
        <v>257</v>
      </c>
      <c r="O1026" s="8"/>
      <c r="P1026" s="210" t="s">
        <v>27</v>
      </c>
      <c r="Q1026" s="8">
        <v>40481</v>
      </c>
      <c r="R1026">
        <v>632011</v>
      </c>
    </row>
    <row r="1027" spans="2:18" x14ac:dyDescent="0.25">
      <c r="B1027" s="8" t="s">
        <v>1595</v>
      </c>
      <c r="C1027" s="8" t="s">
        <v>86</v>
      </c>
      <c r="D1027" s="8" t="s">
        <v>219</v>
      </c>
      <c r="E1027" s="8" t="s">
        <v>31</v>
      </c>
      <c r="F1027" s="205" t="s">
        <v>263</v>
      </c>
      <c r="G1027" s="102">
        <v>8</v>
      </c>
      <c r="H1027" s="102">
        <v>8</v>
      </c>
      <c r="I1027" s="103"/>
      <c r="J1027" s="103"/>
      <c r="K1027" s="207">
        <v>1</v>
      </c>
      <c r="L1027" s="103">
        <v>8</v>
      </c>
      <c r="M1027" s="102">
        <v>0.125</v>
      </c>
      <c r="N1027" s="148" t="s">
        <v>257</v>
      </c>
      <c r="O1027" s="8"/>
      <c r="P1027" s="210" t="s">
        <v>27</v>
      </c>
      <c r="Q1027" s="8">
        <v>40531</v>
      </c>
      <c r="R1027">
        <v>632011</v>
      </c>
    </row>
    <row r="1028" spans="2:18" x14ac:dyDescent="0.25">
      <c r="B1028" s="8" t="s">
        <v>66</v>
      </c>
      <c r="C1028" s="8" t="s">
        <v>1596</v>
      </c>
      <c r="D1028" s="8" t="s">
        <v>20</v>
      </c>
      <c r="E1028" s="8" t="s">
        <v>21</v>
      </c>
      <c r="F1028" s="205" t="s">
        <v>263</v>
      </c>
      <c r="G1028" s="102">
        <v>8</v>
      </c>
      <c r="H1028" s="102">
        <v>8</v>
      </c>
      <c r="I1028" s="103"/>
      <c r="J1028" s="103"/>
      <c r="K1028" s="207">
        <v>1</v>
      </c>
      <c r="L1028" s="103">
        <v>8</v>
      </c>
      <c r="M1028" s="102">
        <v>0.125</v>
      </c>
      <c r="N1028" s="148" t="s">
        <v>257</v>
      </c>
      <c r="O1028" s="8"/>
      <c r="P1028" s="210" t="s">
        <v>27</v>
      </c>
      <c r="Q1028" s="8">
        <v>40283</v>
      </c>
      <c r="R1028">
        <v>632011</v>
      </c>
    </row>
    <row r="1029" spans="2:18" x14ac:dyDescent="0.25">
      <c r="B1029" s="8" t="s">
        <v>1597</v>
      </c>
      <c r="C1029" s="8" t="s">
        <v>1598</v>
      </c>
      <c r="D1029" s="8" t="s">
        <v>1599</v>
      </c>
      <c r="E1029" s="8" t="s">
        <v>31</v>
      </c>
      <c r="F1029" s="205" t="s">
        <v>263</v>
      </c>
      <c r="G1029" s="102">
        <v>8</v>
      </c>
      <c r="H1029" s="102">
        <v>8</v>
      </c>
      <c r="I1029" s="103"/>
      <c r="J1029" s="103"/>
      <c r="K1029" s="207">
        <v>1</v>
      </c>
      <c r="L1029" s="103">
        <v>8</v>
      </c>
      <c r="M1029" s="102">
        <v>0.125</v>
      </c>
      <c r="N1029" s="148" t="s">
        <v>257</v>
      </c>
      <c r="O1029" s="8"/>
      <c r="P1029" s="210" t="s">
        <v>27</v>
      </c>
      <c r="Q1029" s="8">
        <v>40305</v>
      </c>
      <c r="R1029">
        <v>632011</v>
      </c>
    </row>
    <row r="1030" spans="2:18" x14ac:dyDescent="0.25">
      <c r="B1030" s="8" t="s">
        <v>1600</v>
      </c>
      <c r="C1030" s="8" t="s">
        <v>1601</v>
      </c>
      <c r="D1030" s="8" t="s">
        <v>1602</v>
      </c>
      <c r="E1030" s="8" t="s">
        <v>21</v>
      </c>
      <c r="F1030" s="205" t="s">
        <v>263</v>
      </c>
      <c r="G1030" s="102">
        <v>8</v>
      </c>
      <c r="H1030" s="102">
        <v>8</v>
      </c>
      <c r="I1030" s="103"/>
      <c r="J1030" s="103"/>
      <c r="K1030" s="207">
        <v>1</v>
      </c>
      <c r="L1030" s="103">
        <v>8</v>
      </c>
      <c r="M1030" s="102">
        <v>0.125</v>
      </c>
      <c r="N1030" s="148" t="s">
        <v>257</v>
      </c>
      <c r="O1030" s="8"/>
      <c r="P1030" s="210" t="s">
        <v>27</v>
      </c>
      <c r="Q1030" s="406">
        <v>40201</v>
      </c>
      <c r="R1030">
        <v>632011</v>
      </c>
    </row>
    <row r="1031" spans="2:18" x14ac:dyDescent="0.25">
      <c r="B1031" s="8" t="s">
        <v>1603</v>
      </c>
      <c r="C1031" s="8" t="s">
        <v>51</v>
      </c>
      <c r="D1031" s="8" t="s">
        <v>331</v>
      </c>
      <c r="E1031" s="8" t="s">
        <v>31</v>
      </c>
      <c r="F1031" s="205" t="s">
        <v>263</v>
      </c>
      <c r="G1031" s="102">
        <v>8</v>
      </c>
      <c r="H1031" s="102">
        <v>8</v>
      </c>
      <c r="I1031" s="103"/>
      <c r="J1031" s="103"/>
      <c r="K1031" s="207">
        <v>1</v>
      </c>
      <c r="L1031" s="103">
        <v>8</v>
      </c>
      <c r="M1031" s="102">
        <v>0.125</v>
      </c>
      <c r="N1031" s="148" t="s">
        <v>257</v>
      </c>
      <c r="O1031" s="8"/>
      <c r="P1031" s="210" t="s">
        <v>27</v>
      </c>
      <c r="Q1031" s="8">
        <v>40088</v>
      </c>
      <c r="R1031">
        <v>632011</v>
      </c>
    </row>
    <row r="1032" spans="2:18" x14ac:dyDescent="0.25">
      <c r="B1032" s="8" t="s">
        <v>1604</v>
      </c>
      <c r="C1032" s="8" t="s">
        <v>121</v>
      </c>
      <c r="D1032" s="8" t="s">
        <v>68</v>
      </c>
      <c r="E1032" s="8" t="s">
        <v>21</v>
      </c>
      <c r="F1032" s="205" t="s">
        <v>263</v>
      </c>
      <c r="G1032" s="102">
        <v>8</v>
      </c>
      <c r="H1032" s="102">
        <v>8</v>
      </c>
      <c r="I1032" s="103"/>
      <c r="J1032" s="103"/>
      <c r="K1032" s="207">
        <v>1</v>
      </c>
      <c r="L1032" s="103">
        <v>8</v>
      </c>
      <c r="M1032" s="102">
        <v>0.125</v>
      </c>
      <c r="N1032" s="148" t="s">
        <v>257</v>
      </c>
      <c r="O1032" s="8"/>
      <c r="P1032" s="210" t="s">
        <v>27</v>
      </c>
      <c r="Q1032" s="406">
        <v>40425</v>
      </c>
      <c r="R1032">
        <v>632011</v>
      </c>
    </row>
    <row r="1033" spans="2:18" x14ac:dyDescent="0.25">
      <c r="B1033" s="8" t="s">
        <v>1605</v>
      </c>
      <c r="C1033" s="8" t="s">
        <v>139</v>
      </c>
      <c r="D1033" s="8" t="s">
        <v>725</v>
      </c>
      <c r="E1033" s="8" t="s">
        <v>31</v>
      </c>
      <c r="F1033" s="205" t="s">
        <v>263</v>
      </c>
      <c r="G1033" s="102">
        <v>9</v>
      </c>
      <c r="H1033" s="102">
        <v>9</v>
      </c>
      <c r="I1033" s="103"/>
      <c r="J1033" s="103"/>
      <c r="K1033" s="207">
        <v>1</v>
      </c>
      <c r="L1033" s="103">
        <v>8</v>
      </c>
      <c r="M1033" s="102">
        <v>0.125</v>
      </c>
      <c r="N1033" s="148" t="s">
        <v>257</v>
      </c>
      <c r="O1033" s="8"/>
      <c r="P1033" s="210" t="s">
        <v>27</v>
      </c>
      <c r="Q1033" s="8">
        <v>39934</v>
      </c>
      <c r="R1033">
        <v>632011</v>
      </c>
    </row>
    <row r="1034" spans="2:18" x14ac:dyDescent="0.25">
      <c r="B1034" s="8" t="s">
        <v>1606</v>
      </c>
      <c r="C1034" s="8" t="s">
        <v>630</v>
      </c>
      <c r="D1034" s="8" t="s">
        <v>1607</v>
      </c>
      <c r="E1034" s="8" t="s">
        <v>21</v>
      </c>
      <c r="F1034" s="205" t="s">
        <v>263</v>
      </c>
      <c r="G1034" s="102">
        <v>9</v>
      </c>
      <c r="H1034" s="102">
        <v>9</v>
      </c>
      <c r="I1034" s="103"/>
      <c r="J1034" s="103"/>
      <c r="K1034" s="207">
        <v>1</v>
      </c>
      <c r="L1034" s="103">
        <v>8</v>
      </c>
      <c r="M1034" s="102">
        <v>0.125</v>
      </c>
      <c r="N1034" s="148" t="s">
        <v>257</v>
      </c>
      <c r="O1034" s="8"/>
      <c r="P1034" s="210" t="s">
        <v>27</v>
      </c>
      <c r="Q1034" s="8">
        <v>39840</v>
      </c>
      <c r="R1034">
        <v>632011</v>
      </c>
    </row>
    <row r="1035" spans="2:18" x14ac:dyDescent="0.25">
      <c r="B1035" s="8" t="s">
        <v>1608</v>
      </c>
      <c r="C1035" s="8" t="s">
        <v>227</v>
      </c>
      <c r="D1035" s="8" t="s">
        <v>142</v>
      </c>
      <c r="E1035" s="8" t="s">
        <v>21</v>
      </c>
      <c r="F1035" s="205" t="s">
        <v>263</v>
      </c>
      <c r="G1035" s="102">
        <v>9</v>
      </c>
      <c r="H1035" s="102">
        <v>9</v>
      </c>
      <c r="I1035" s="103"/>
      <c r="J1035" s="103"/>
      <c r="K1035" s="207">
        <v>1</v>
      </c>
      <c r="L1035" s="103">
        <v>8</v>
      </c>
      <c r="M1035" s="102">
        <v>0.125</v>
      </c>
      <c r="N1035" s="148" t="s">
        <v>257</v>
      </c>
      <c r="O1035" s="8"/>
      <c r="P1035" s="210" t="s">
        <v>27</v>
      </c>
      <c r="Q1035" s="8">
        <v>39833</v>
      </c>
      <c r="R1035">
        <v>632011</v>
      </c>
    </row>
    <row r="1036" spans="2:18" x14ac:dyDescent="0.25">
      <c r="B1036" s="8" t="s">
        <v>580</v>
      </c>
      <c r="C1036" s="8" t="s">
        <v>43</v>
      </c>
      <c r="D1036" s="8" t="s">
        <v>34</v>
      </c>
      <c r="E1036" s="8" t="s">
        <v>21</v>
      </c>
      <c r="F1036" s="205" t="s">
        <v>263</v>
      </c>
      <c r="G1036" s="102">
        <v>9</v>
      </c>
      <c r="H1036" s="102">
        <v>9</v>
      </c>
      <c r="I1036" s="103"/>
      <c r="J1036" s="103"/>
      <c r="K1036" s="207">
        <v>1</v>
      </c>
      <c r="L1036" s="103">
        <v>8</v>
      </c>
      <c r="M1036" s="102">
        <v>0.125</v>
      </c>
      <c r="N1036" s="148" t="s">
        <v>257</v>
      </c>
      <c r="O1036" s="8"/>
      <c r="P1036" s="210" t="s">
        <v>27</v>
      </c>
      <c r="Q1036" s="406">
        <v>39823</v>
      </c>
      <c r="R1036">
        <v>632011</v>
      </c>
    </row>
    <row r="1037" spans="2:18" x14ac:dyDescent="0.25">
      <c r="B1037" s="8" t="s">
        <v>494</v>
      </c>
      <c r="C1037" s="8" t="s">
        <v>144</v>
      </c>
      <c r="D1037" s="8" t="s">
        <v>68</v>
      </c>
      <c r="E1037" s="8" t="s">
        <v>21</v>
      </c>
      <c r="F1037" s="205" t="s">
        <v>263</v>
      </c>
      <c r="G1037" s="102">
        <v>9</v>
      </c>
      <c r="H1037" s="102">
        <v>9</v>
      </c>
      <c r="I1037" s="103"/>
      <c r="J1037" s="103"/>
      <c r="K1037" s="207">
        <v>1</v>
      </c>
      <c r="L1037" s="103">
        <v>8</v>
      </c>
      <c r="M1037" s="102">
        <v>0.125</v>
      </c>
      <c r="N1037" s="148" t="s">
        <v>257</v>
      </c>
      <c r="O1037" s="8"/>
      <c r="P1037" s="210" t="s">
        <v>27</v>
      </c>
      <c r="Q1037" s="406">
        <v>39850</v>
      </c>
      <c r="R1037">
        <v>632011</v>
      </c>
    </row>
    <row r="1038" spans="2:18" x14ac:dyDescent="0.25">
      <c r="B1038" s="8" t="s">
        <v>1609</v>
      </c>
      <c r="C1038" s="8" t="s">
        <v>86</v>
      </c>
      <c r="D1038" s="8" t="s">
        <v>209</v>
      </c>
      <c r="E1038" s="8" t="s">
        <v>31</v>
      </c>
      <c r="F1038" s="205" t="s">
        <v>263</v>
      </c>
      <c r="G1038" s="102">
        <v>9</v>
      </c>
      <c r="H1038" s="102">
        <v>9</v>
      </c>
      <c r="I1038" s="103"/>
      <c r="J1038" s="103"/>
      <c r="K1038" s="207">
        <v>1</v>
      </c>
      <c r="L1038" s="103">
        <v>8</v>
      </c>
      <c r="M1038" s="102">
        <v>0.125</v>
      </c>
      <c r="N1038" s="148" t="s">
        <v>257</v>
      </c>
      <c r="O1038" s="8"/>
      <c r="P1038" s="210" t="s">
        <v>27</v>
      </c>
      <c r="Q1038" s="406">
        <v>39908</v>
      </c>
      <c r="R1038">
        <v>632011</v>
      </c>
    </row>
    <row r="1039" spans="2:18" x14ac:dyDescent="0.25">
      <c r="B1039" s="8" t="s">
        <v>1610</v>
      </c>
      <c r="C1039" s="8" t="s">
        <v>574</v>
      </c>
      <c r="D1039" s="8" t="s">
        <v>57</v>
      </c>
      <c r="E1039" s="8" t="s">
        <v>31</v>
      </c>
      <c r="F1039" s="205" t="s">
        <v>263</v>
      </c>
      <c r="G1039" s="102">
        <v>9</v>
      </c>
      <c r="H1039" s="102">
        <v>9</v>
      </c>
      <c r="I1039" s="103"/>
      <c r="J1039" s="103"/>
      <c r="K1039" s="207">
        <v>1</v>
      </c>
      <c r="L1039" s="103">
        <v>8</v>
      </c>
      <c r="M1039" s="102">
        <v>0.125</v>
      </c>
      <c r="N1039" s="148" t="s">
        <v>257</v>
      </c>
      <c r="O1039" s="8"/>
      <c r="P1039" s="210" t="s">
        <v>27</v>
      </c>
      <c r="Q1039" s="406">
        <v>39925</v>
      </c>
      <c r="R1039">
        <v>632011</v>
      </c>
    </row>
    <row r="1040" spans="2:18" x14ac:dyDescent="0.25">
      <c r="B1040" s="8" t="s">
        <v>1611</v>
      </c>
      <c r="C1040" s="8" t="s">
        <v>525</v>
      </c>
      <c r="D1040" s="8" t="s">
        <v>186</v>
      </c>
      <c r="E1040" s="8" t="s">
        <v>21</v>
      </c>
      <c r="F1040" s="205" t="s">
        <v>263</v>
      </c>
      <c r="G1040" s="102">
        <v>9</v>
      </c>
      <c r="H1040" s="102">
        <v>9</v>
      </c>
      <c r="I1040" s="103"/>
      <c r="J1040" s="103"/>
      <c r="K1040" s="207">
        <v>1</v>
      </c>
      <c r="L1040" s="103">
        <v>8</v>
      </c>
      <c r="M1040" s="102">
        <v>0.125</v>
      </c>
      <c r="N1040" s="148" t="s">
        <v>257</v>
      </c>
      <c r="O1040" s="8"/>
      <c r="P1040" s="210" t="s">
        <v>27</v>
      </c>
      <c r="Q1040" s="406">
        <v>39836</v>
      </c>
      <c r="R1040">
        <v>632011</v>
      </c>
    </row>
    <row r="1041" spans="2:18" x14ac:dyDescent="0.25">
      <c r="B1041" s="8" t="s">
        <v>1612</v>
      </c>
      <c r="C1041" s="8" t="s">
        <v>344</v>
      </c>
      <c r="D1041" s="8" t="s">
        <v>267</v>
      </c>
      <c r="E1041" s="8" t="s">
        <v>21</v>
      </c>
      <c r="F1041" s="205" t="s">
        <v>263</v>
      </c>
      <c r="G1041" s="102">
        <v>9</v>
      </c>
      <c r="H1041" s="102">
        <v>9</v>
      </c>
      <c r="I1041" s="103"/>
      <c r="J1041" s="103"/>
      <c r="K1041" s="207">
        <v>1</v>
      </c>
      <c r="L1041" s="103">
        <v>8</v>
      </c>
      <c r="M1041" s="102">
        <v>0.125</v>
      </c>
      <c r="N1041" s="148" t="s">
        <v>257</v>
      </c>
      <c r="O1041" s="8"/>
      <c r="P1041" s="210" t="s">
        <v>27</v>
      </c>
      <c r="Q1041" s="8">
        <v>39881</v>
      </c>
      <c r="R1041">
        <v>632011</v>
      </c>
    </row>
    <row r="1042" spans="2:18" x14ac:dyDescent="0.25">
      <c r="B1042" s="8" t="s">
        <v>1613</v>
      </c>
      <c r="C1042" s="8" t="s">
        <v>303</v>
      </c>
      <c r="D1042" s="8" t="s">
        <v>34</v>
      </c>
      <c r="E1042" s="8" t="s">
        <v>21</v>
      </c>
      <c r="F1042" s="205" t="s">
        <v>263</v>
      </c>
      <c r="G1042" s="102">
        <v>10</v>
      </c>
      <c r="H1042" s="102">
        <v>10</v>
      </c>
      <c r="I1042" s="103"/>
      <c r="J1042" s="103"/>
      <c r="K1042" s="207">
        <v>1</v>
      </c>
      <c r="L1042" s="103">
        <v>8</v>
      </c>
      <c r="M1042" s="102">
        <v>0.125</v>
      </c>
      <c r="N1042" s="148" t="s">
        <v>257</v>
      </c>
      <c r="O1042" s="8"/>
      <c r="P1042" s="210" t="s">
        <v>27</v>
      </c>
      <c r="Q1042" s="8">
        <v>39791</v>
      </c>
      <c r="R1042">
        <v>632011</v>
      </c>
    </row>
    <row r="1043" spans="2:18" x14ac:dyDescent="0.25">
      <c r="B1043" s="8" t="s">
        <v>1489</v>
      </c>
      <c r="C1043" s="8" t="s">
        <v>327</v>
      </c>
      <c r="D1043" s="8" t="s">
        <v>63</v>
      </c>
      <c r="E1043" s="8" t="s">
        <v>21</v>
      </c>
      <c r="F1043" s="205" t="s">
        <v>263</v>
      </c>
      <c r="G1043" s="102">
        <v>10</v>
      </c>
      <c r="H1043" s="102">
        <v>10</v>
      </c>
      <c r="I1043" s="103"/>
      <c r="J1043" s="103"/>
      <c r="K1043" s="207">
        <v>1</v>
      </c>
      <c r="L1043" s="103">
        <v>8</v>
      </c>
      <c r="M1043" s="102">
        <v>0.125</v>
      </c>
      <c r="N1043" s="148" t="s">
        <v>257</v>
      </c>
      <c r="O1043" s="8"/>
      <c r="P1043" s="210" t="s">
        <v>27</v>
      </c>
      <c r="Q1043" s="8">
        <v>39766</v>
      </c>
      <c r="R1043">
        <v>632011</v>
      </c>
    </row>
    <row r="1044" spans="2:18" x14ac:dyDescent="0.25">
      <c r="B1044" s="8" t="s">
        <v>1614</v>
      </c>
      <c r="C1044" s="8" t="s">
        <v>91</v>
      </c>
      <c r="D1044" s="8" t="s">
        <v>63</v>
      </c>
      <c r="E1044" s="8" t="s">
        <v>21</v>
      </c>
      <c r="F1044" s="205" t="s">
        <v>263</v>
      </c>
      <c r="G1044" s="102">
        <v>10</v>
      </c>
      <c r="H1044" s="102">
        <v>10</v>
      </c>
      <c r="I1044" s="103"/>
      <c r="J1044" s="103"/>
      <c r="K1044" s="207">
        <v>1</v>
      </c>
      <c r="L1044" s="103">
        <v>8</v>
      </c>
      <c r="M1044" s="102">
        <v>0.125</v>
      </c>
      <c r="N1044" s="148" t="s">
        <v>257</v>
      </c>
      <c r="O1044" s="8"/>
      <c r="P1044" s="210" t="s">
        <v>27</v>
      </c>
      <c r="Q1044" s="406">
        <v>39504</v>
      </c>
      <c r="R1044">
        <v>632011</v>
      </c>
    </row>
    <row r="1045" spans="2:18" x14ac:dyDescent="0.25">
      <c r="B1045" s="8" t="s">
        <v>1615</v>
      </c>
      <c r="C1045" s="8" t="s">
        <v>562</v>
      </c>
      <c r="D1045" s="8" t="s">
        <v>575</v>
      </c>
      <c r="E1045" s="8" t="s">
        <v>31</v>
      </c>
      <c r="F1045" s="205" t="s">
        <v>263</v>
      </c>
      <c r="G1045" s="102">
        <v>10</v>
      </c>
      <c r="H1045" s="102">
        <v>10</v>
      </c>
      <c r="I1045" s="103"/>
      <c r="J1045" s="103"/>
      <c r="K1045" s="207">
        <v>1</v>
      </c>
      <c r="L1045" s="103">
        <v>8</v>
      </c>
      <c r="M1045" s="102">
        <v>0.125</v>
      </c>
      <c r="N1045" s="148" t="s">
        <v>257</v>
      </c>
      <c r="O1045" s="8"/>
      <c r="P1045" s="210" t="s">
        <v>27</v>
      </c>
      <c r="Q1045" s="8">
        <v>39532</v>
      </c>
      <c r="R1045">
        <v>632011</v>
      </c>
    </row>
    <row r="1046" spans="2:18" x14ac:dyDescent="0.25">
      <c r="B1046" s="8" t="s">
        <v>1616</v>
      </c>
      <c r="C1046" s="8" t="s">
        <v>515</v>
      </c>
      <c r="D1046" s="8" t="s">
        <v>30</v>
      </c>
      <c r="E1046" s="8" t="s">
        <v>31</v>
      </c>
      <c r="F1046" s="205" t="s">
        <v>263</v>
      </c>
      <c r="G1046" s="102">
        <v>10</v>
      </c>
      <c r="H1046" s="102">
        <v>10</v>
      </c>
      <c r="I1046" s="103"/>
      <c r="J1046" s="103"/>
      <c r="K1046" s="207">
        <v>1</v>
      </c>
      <c r="L1046" s="103">
        <v>8</v>
      </c>
      <c r="M1046" s="102">
        <v>0.125</v>
      </c>
      <c r="N1046" s="148" t="s">
        <v>257</v>
      </c>
      <c r="O1046" s="8"/>
      <c r="P1046" s="210" t="s">
        <v>27</v>
      </c>
      <c r="Q1046" s="406">
        <v>39456</v>
      </c>
      <c r="R1046">
        <v>632011</v>
      </c>
    </row>
    <row r="1047" spans="2:18" x14ac:dyDescent="0.25">
      <c r="B1047" s="8" t="s">
        <v>1617</v>
      </c>
      <c r="C1047" s="8" t="s">
        <v>46</v>
      </c>
      <c r="D1047" s="8" t="s">
        <v>142</v>
      </c>
      <c r="E1047" s="8" t="s">
        <v>21</v>
      </c>
      <c r="F1047" s="205" t="s">
        <v>263</v>
      </c>
      <c r="G1047" s="102">
        <v>10</v>
      </c>
      <c r="H1047" s="102">
        <v>10</v>
      </c>
      <c r="I1047" s="103"/>
      <c r="J1047" s="103"/>
      <c r="K1047" s="207">
        <v>1</v>
      </c>
      <c r="L1047" s="103">
        <v>8</v>
      </c>
      <c r="M1047" s="102">
        <v>0.125</v>
      </c>
      <c r="N1047" s="148" t="s">
        <v>257</v>
      </c>
      <c r="O1047" s="8"/>
      <c r="P1047" s="210" t="s">
        <v>27</v>
      </c>
      <c r="Q1047" s="406">
        <v>39763</v>
      </c>
      <c r="R1047">
        <v>632011</v>
      </c>
    </row>
    <row r="1048" spans="2:18" x14ac:dyDescent="0.25">
      <c r="B1048" s="8" t="s">
        <v>1618</v>
      </c>
      <c r="C1048" s="8" t="s">
        <v>91</v>
      </c>
      <c r="D1048" s="8" t="s">
        <v>167</v>
      </c>
      <c r="E1048" s="8" t="s">
        <v>21</v>
      </c>
      <c r="F1048" s="205" t="s">
        <v>263</v>
      </c>
      <c r="G1048" s="102">
        <v>10</v>
      </c>
      <c r="H1048" s="102">
        <v>10</v>
      </c>
      <c r="I1048" s="103"/>
      <c r="J1048" s="103"/>
      <c r="K1048" s="207">
        <v>1</v>
      </c>
      <c r="L1048" s="103">
        <v>8</v>
      </c>
      <c r="M1048" s="102">
        <v>0.125</v>
      </c>
      <c r="N1048" s="148" t="s">
        <v>257</v>
      </c>
      <c r="O1048" s="8"/>
      <c r="P1048" s="210" t="s">
        <v>27</v>
      </c>
      <c r="Q1048" s="406">
        <v>39569</v>
      </c>
      <c r="R1048">
        <v>632011</v>
      </c>
    </row>
    <row r="1049" spans="2:18" x14ac:dyDescent="0.25">
      <c r="B1049" s="8" t="s">
        <v>1619</v>
      </c>
      <c r="C1049" s="8" t="s">
        <v>265</v>
      </c>
      <c r="D1049" s="8" t="s">
        <v>73</v>
      </c>
      <c r="E1049" s="8" t="s">
        <v>31</v>
      </c>
      <c r="F1049" s="205" t="s">
        <v>263</v>
      </c>
      <c r="G1049" s="102">
        <v>11</v>
      </c>
      <c r="H1049" s="102">
        <v>11</v>
      </c>
      <c r="I1049" s="103"/>
      <c r="J1049" s="103"/>
      <c r="K1049" s="207">
        <v>1</v>
      </c>
      <c r="L1049" s="103">
        <v>8</v>
      </c>
      <c r="M1049" s="102">
        <v>0.125</v>
      </c>
      <c r="N1049" s="148" t="s">
        <v>257</v>
      </c>
      <c r="O1049" s="8"/>
      <c r="P1049" s="210" t="s">
        <v>27</v>
      </c>
      <c r="Q1049" s="8">
        <v>39308</v>
      </c>
      <c r="R1049">
        <v>632011</v>
      </c>
    </row>
    <row r="1050" spans="2:18" x14ac:dyDescent="0.25">
      <c r="B1050" s="8" t="s">
        <v>1620</v>
      </c>
      <c r="C1050" s="8" t="s">
        <v>75</v>
      </c>
      <c r="D1050" s="8" t="s">
        <v>1621</v>
      </c>
      <c r="E1050" s="8" t="s">
        <v>31</v>
      </c>
      <c r="F1050" s="205" t="s">
        <v>263</v>
      </c>
      <c r="G1050" s="102">
        <v>11</v>
      </c>
      <c r="H1050" s="102">
        <v>11</v>
      </c>
      <c r="I1050" s="103"/>
      <c r="J1050" s="103"/>
      <c r="K1050" s="207">
        <v>1</v>
      </c>
      <c r="L1050" s="103">
        <v>8</v>
      </c>
      <c r="M1050" s="102">
        <v>0.125</v>
      </c>
      <c r="N1050" s="148" t="s">
        <v>257</v>
      </c>
      <c r="O1050" s="8"/>
      <c r="P1050" s="210" t="s">
        <v>27</v>
      </c>
      <c r="Q1050" s="8">
        <v>39327</v>
      </c>
      <c r="R1050">
        <v>632011</v>
      </c>
    </row>
    <row r="1051" spans="2:18" x14ac:dyDescent="0.25">
      <c r="B1051" s="8" t="s">
        <v>1622</v>
      </c>
      <c r="C1051" s="8" t="s">
        <v>904</v>
      </c>
      <c r="D1051" s="8" t="s">
        <v>73</v>
      </c>
      <c r="E1051" s="8" t="s">
        <v>31</v>
      </c>
      <c r="F1051" s="205" t="s">
        <v>263</v>
      </c>
      <c r="G1051" s="102">
        <v>11</v>
      </c>
      <c r="H1051" s="102">
        <v>11</v>
      </c>
      <c r="I1051" s="103"/>
      <c r="J1051" s="103"/>
      <c r="K1051" s="207">
        <v>1</v>
      </c>
      <c r="L1051" s="103">
        <v>8</v>
      </c>
      <c r="M1051" s="102">
        <v>0.125</v>
      </c>
      <c r="N1051" s="148" t="s">
        <v>257</v>
      </c>
      <c r="O1051" s="8"/>
      <c r="P1051" s="210" t="s">
        <v>27</v>
      </c>
      <c r="Q1051" s="406">
        <v>39502</v>
      </c>
      <c r="R1051">
        <v>632011</v>
      </c>
    </row>
    <row r="1052" spans="2:18" x14ac:dyDescent="0.25">
      <c r="B1052" s="8" t="s">
        <v>1623</v>
      </c>
      <c r="C1052" s="8" t="s">
        <v>528</v>
      </c>
      <c r="D1052" s="8" t="s">
        <v>209</v>
      </c>
      <c r="E1052" s="8" t="s">
        <v>31</v>
      </c>
      <c r="F1052" s="205" t="s">
        <v>263</v>
      </c>
      <c r="G1052" s="102">
        <v>11</v>
      </c>
      <c r="H1052" s="102">
        <v>11</v>
      </c>
      <c r="I1052" s="103"/>
      <c r="J1052" s="103"/>
      <c r="K1052" s="207">
        <v>1</v>
      </c>
      <c r="L1052" s="103">
        <v>8</v>
      </c>
      <c r="M1052" s="102">
        <v>0.125</v>
      </c>
      <c r="N1052" s="148" t="s">
        <v>257</v>
      </c>
      <c r="O1052" s="8"/>
      <c r="P1052" s="210" t="s">
        <v>27</v>
      </c>
      <c r="Q1052" s="406">
        <v>39379</v>
      </c>
      <c r="R1052">
        <v>632011</v>
      </c>
    </row>
    <row r="1053" spans="2:18" x14ac:dyDescent="0.25">
      <c r="B1053" s="8" t="s">
        <v>1624</v>
      </c>
      <c r="C1053" s="8" t="s">
        <v>75</v>
      </c>
      <c r="D1053" s="8" t="s">
        <v>219</v>
      </c>
      <c r="E1053" s="8" t="s">
        <v>31</v>
      </c>
      <c r="F1053" s="205" t="s">
        <v>263</v>
      </c>
      <c r="G1053" s="102">
        <v>11</v>
      </c>
      <c r="H1053" s="102">
        <v>11</v>
      </c>
      <c r="I1053" s="103"/>
      <c r="J1053" s="103"/>
      <c r="K1053" s="207">
        <v>1</v>
      </c>
      <c r="L1053" s="103">
        <v>8</v>
      </c>
      <c r="M1053" s="102">
        <v>0.125</v>
      </c>
      <c r="N1053" s="148" t="s">
        <v>257</v>
      </c>
      <c r="O1053" s="8"/>
      <c r="P1053" s="210" t="s">
        <v>27</v>
      </c>
      <c r="Q1053" s="8">
        <v>39415</v>
      </c>
      <c r="R1053">
        <v>632011</v>
      </c>
    </row>
    <row r="1054" spans="2:18" x14ac:dyDescent="0.25">
      <c r="B1054" s="74" t="s">
        <v>1625</v>
      </c>
      <c r="C1054" s="74" t="s">
        <v>51</v>
      </c>
      <c r="D1054" s="74" t="s">
        <v>117</v>
      </c>
      <c r="E1054" s="40" t="s">
        <v>31</v>
      </c>
      <c r="F1054" s="66" t="s">
        <v>179</v>
      </c>
      <c r="G1054" s="67" t="s">
        <v>180</v>
      </c>
      <c r="H1054" s="68">
        <v>4</v>
      </c>
      <c r="I1054" s="69" t="s">
        <v>23</v>
      </c>
      <c r="J1054" s="69" t="s">
        <v>23</v>
      </c>
      <c r="K1054" s="408">
        <v>1</v>
      </c>
      <c r="L1054" s="40">
        <v>8</v>
      </c>
      <c r="M1054" s="409">
        <f t="shared" ref="M1054:M1117" si="35">K1054/L1054</f>
        <v>0.125</v>
      </c>
      <c r="N1054" s="69" t="s">
        <v>257</v>
      </c>
      <c r="O1054" s="69" t="s">
        <v>23</v>
      </c>
      <c r="P1054" s="410" t="s">
        <v>27</v>
      </c>
      <c r="Q1054" s="73">
        <v>41826</v>
      </c>
    </row>
    <row r="1055" spans="2:18" x14ac:dyDescent="0.25">
      <c r="B1055" s="74" t="s">
        <v>1626</v>
      </c>
      <c r="C1055" s="74" t="s">
        <v>378</v>
      </c>
      <c r="D1055" s="74" t="s">
        <v>30</v>
      </c>
      <c r="E1055" s="40" t="s">
        <v>31</v>
      </c>
      <c r="F1055" s="66" t="s">
        <v>179</v>
      </c>
      <c r="G1055" s="67" t="s">
        <v>180</v>
      </c>
      <c r="H1055" s="68">
        <v>4</v>
      </c>
      <c r="I1055" s="69" t="s">
        <v>23</v>
      </c>
      <c r="J1055" s="69" t="s">
        <v>23</v>
      </c>
      <c r="K1055" s="408">
        <v>1</v>
      </c>
      <c r="L1055" s="40">
        <v>8</v>
      </c>
      <c r="M1055" s="409">
        <f t="shared" si="35"/>
        <v>0.125</v>
      </c>
      <c r="N1055" s="69" t="s">
        <v>257</v>
      </c>
      <c r="O1055" s="69" t="s">
        <v>23</v>
      </c>
      <c r="P1055" s="410" t="s">
        <v>27</v>
      </c>
      <c r="Q1055" s="73">
        <v>41974</v>
      </c>
    </row>
    <row r="1056" spans="2:18" x14ac:dyDescent="0.25">
      <c r="B1056" s="74" t="s">
        <v>1627</v>
      </c>
      <c r="C1056" s="74" t="s">
        <v>91</v>
      </c>
      <c r="D1056" s="74" t="s">
        <v>63</v>
      </c>
      <c r="E1056" s="40" t="s">
        <v>21</v>
      </c>
      <c r="F1056" s="66" t="s">
        <v>179</v>
      </c>
      <c r="G1056" s="67" t="s">
        <v>180</v>
      </c>
      <c r="H1056" s="68">
        <v>4</v>
      </c>
      <c r="I1056" s="69" t="s">
        <v>23</v>
      </c>
      <c r="J1056" s="69" t="s">
        <v>23</v>
      </c>
      <c r="K1056" s="408">
        <v>1</v>
      </c>
      <c r="L1056" s="40">
        <v>8</v>
      </c>
      <c r="M1056" s="409">
        <f t="shared" si="35"/>
        <v>0.125</v>
      </c>
      <c r="N1056" s="69" t="s">
        <v>257</v>
      </c>
      <c r="O1056" s="69" t="s">
        <v>23</v>
      </c>
      <c r="P1056" s="410" t="s">
        <v>27</v>
      </c>
      <c r="Q1056" s="73">
        <v>41806</v>
      </c>
    </row>
    <row r="1057" spans="2:17" x14ac:dyDescent="0.25">
      <c r="B1057" s="74" t="s">
        <v>1628</v>
      </c>
      <c r="C1057" s="74" t="s">
        <v>619</v>
      </c>
      <c r="D1057" s="74" t="s">
        <v>374</v>
      </c>
      <c r="E1057" s="40" t="s">
        <v>31</v>
      </c>
      <c r="F1057" s="66" t="s">
        <v>179</v>
      </c>
      <c r="G1057" s="67" t="s">
        <v>180</v>
      </c>
      <c r="H1057" s="68">
        <v>4</v>
      </c>
      <c r="I1057" s="69" t="s">
        <v>23</v>
      </c>
      <c r="J1057" s="69" t="s">
        <v>23</v>
      </c>
      <c r="K1057" s="408">
        <v>1</v>
      </c>
      <c r="L1057" s="40">
        <v>8</v>
      </c>
      <c r="M1057" s="409">
        <f t="shared" si="35"/>
        <v>0.125</v>
      </c>
      <c r="N1057" s="69" t="s">
        <v>257</v>
      </c>
      <c r="O1057" s="69" t="s">
        <v>23</v>
      </c>
      <c r="P1057" s="410" t="s">
        <v>27</v>
      </c>
      <c r="Q1057" s="76">
        <v>41676</v>
      </c>
    </row>
    <row r="1058" spans="2:17" x14ac:dyDescent="0.25">
      <c r="B1058" s="74" t="s">
        <v>1629</v>
      </c>
      <c r="C1058" s="74" t="s">
        <v>192</v>
      </c>
      <c r="D1058" s="74" t="s">
        <v>103</v>
      </c>
      <c r="E1058" s="40" t="s">
        <v>21</v>
      </c>
      <c r="F1058" s="66" t="s">
        <v>179</v>
      </c>
      <c r="G1058" s="67" t="s">
        <v>180</v>
      </c>
      <c r="H1058" s="68">
        <v>4</v>
      </c>
      <c r="I1058" s="69" t="s">
        <v>23</v>
      </c>
      <c r="J1058" s="69" t="s">
        <v>23</v>
      </c>
      <c r="K1058" s="408">
        <v>1</v>
      </c>
      <c r="L1058" s="40">
        <v>8</v>
      </c>
      <c r="M1058" s="409">
        <f t="shared" si="35"/>
        <v>0.125</v>
      </c>
      <c r="N1058" s="69" t="s">
        <v>257</v>
      </c>
      <c r="O1058" s="69" t="s">
        <v>23</v>
      </c>
      <c r="P1058" s="410" t="s">
        <v>27</v>
      </c>
      <c r="Q1058" s="73">
        <v>41690</v>
      </c>
    </row>
    <row r="1059" spans="2:17" x14ac:dyDescent="0.25">
      <c r="B1059" s="74" t="s">
        <v>1630</v>
      </c>
      <c r="C1059" s="74" t="s">
        <v>351</v>
      </c>
      <c r="D1059" s="74" t="s">
        <v>70</v>
      </c>
      <c r="E1059" s="40" t="s">
        <v>21</v>
      </c>
      <c r="F1059" s="66" t="s">
        <v>179</v>
      </c>
      <c r="G1059" s="67" t="s">
        <v>180</v>
      </c>
      <c r="H1059" s="68">
        <v>4</v>
      </c>
      <c r="I1059" s="69" t="s">
        <v>23</v>
      </c>
      <c r="J1059" s="69" t="s">
        <v>23</v>
      </c>
      <c r="K1059" s="411">
        <v>1</v>
      </c>
      <c r="L1059" s="40">
        <v>8</v>
      </c>
      <c r="M1059" s="409">
        <f t="shared" si="35"/>
        <v>0.125</v>
      </c>
      <c r="N1059" s="69" t="s">
        <v>257</v>
      </c>
      <c r="O1059" s="69" t="s">
        <v>23</v>
      </c>
      <c r="P1059" s="410" t="s">
        <v>27</v>
      </c>
      <c r="Q1059" s="73">
        <v>41643</v>
      </c>
    </row>
    <row r="1060" spans="2:17" x14ac:dyDescent="0.25">
      <c r="B1060" s="74" t="s">
        <v>1631</v>
      </c>
      <c r="C1060" s="74" t="s">
        <v>795</v>
      </c>
      <c r="D1060" s="74" t="s">
        <v>124</v>
      </c>
      <c r="E1060" s="40" t="s">
        <v>21</v>
      </c>
      <c r="F1060" s="66" t="s">
        <v>179</v>
      </c>
      <c r="G1060" s="67" t="s">
        <v>180</v>
      </c>
      <c r="H1060" s="68">
        <v>4</v>
      </c>
      <c r="I1060" s="69" t="s">
        <v>23</v>
      </c>
      <c r="J1060" s="69" t="s">
        <v>23</v>
      </c>
      <c r="K1060" s="411">
        <v>1</v>
      </c>
      <c r="L1060" s="40">
        <v>8</v>
      </c>
      <c r="M1060" s="409">
        <f t="shared" si="35"/>
        <v>0.125</v>
      </c>
      <c r="N1060" s="69" t="s">
        <v>257</v>
      </c>
      <c r="O1060" s="69" t="s">
        <v>23</v>
      </c>
      <c r="P1060" s="410" t="s">
        <v>27</v>
      </c>
      <c r="Q1060" s="73">
        <v>41844</v>
      </c>
    </row>
    <row r="1061" spans="2:17" x14ac:dyDescent="0.25">
      <c r="B1061" s="74" t="s">
        <v>1632</v>
      </c>
      <c r="C1061" s="74" t="s">
        <v>229</v>
      </c>
      <c r="D1061" s="74" t="s">
        <v>250</v>
      </c>
      <c r="E1061" s="40" t="s">
        <v>21</v>
      </c>
      <c r="F1061" s="66" t="s">
        <v>179</v>
      </c>
      <c r="G1061" s="67" t="s">
        <v>180</v>
      </c>
      <c r="H1061" s="68">
        <v>4</v>
      </c>
      <c r="I1061" s="69" t="s">
        <v>23</v>
      </c>
      <c r="J1061" s="69" t="s">
        <v>23</v>
      </c>
      <c r="K1061" s="411">
        <v>1</v>
      </c>
      <c r="L1061" s="40">
        <v>8</v>
      </c>
      <c r="M1061" s="409">
        <f t="shared" si="35"/>
        <v>0.125</v>
      </c>
      <c r="N1061" s="69" t="s">
        <v>257</v>
      </c>
      <c r="O1061" s="69" t="s">
        <v>23</v>
      </c>
      <c r="P1061" s="410" t="s">
        <v>27</v>
      </c>
      <c r="Q1061" s="73">
        <v>41861</v>
      </c>
    </row>
    <row r="1062" spans="2:17" x14ac:dyDescent="0.25">
      <c r="B1062" s="74" t="s">
        <v>1633</v>
      </c>
      <c r="C1062" s="74" t="s">
        <v>324</v>
      </c>
      <c r="D1062" s="74" t="s">
        <v>54</v>
      </c>
      <c r="E1062" s="40" t="s">
        <v>31</v>
      </c>
      <c r="F1062" s="66" t="s">
        <v>179</v>
      </c>
      <c r="G1062" s="67" t="s">
        <v>180</v>
      </c>
      <c r="H1062" s="68">
        <v>4</v>
      </c>
      <c r="I1062" s="69" t="s">
        <v>23</v>
      </c>
      <c r="J1062" s="69" t="s">
        <v>23</v>
      </c>
      <c r="K1062" s="411">
        <v>1</v>
      </c>
      <c r="L1062" s="40">
        <v>8</v>
      </c>
      <c r="M1062" s="409">
        <f t="shared" si="35"/>
        <v>0.125</v>
      </c>
      <c r="N1062" s="69" t="s">
        <v>257</v>
      </c>
      <c r="O1062" s="69" t="s">
        <v>23</v>
      </c>
      <c r="P1062" s="410" t="s">
        <v>27</v>
      </c>
      <c r="Q1062" s="73">
        <v>41436</v>
      </c>
    </row>
    <row r="1063" spans="2:17" x14ac:dyDescent="0.25">
      <c r="B1063" s="74" t="s">
        <v>1634</v>
      </c>
      <c r="C1063" s="74" t="s">
        <v>330</v>
      </c>
      <c r="D1063" s="74" t="s">
        <v>57</v>
      </c>
      <c r="E1063" s="40" t="s">
        <v>31</v>
      </c>
      <c r="F1063" s="66" t="s">
        <v>179</v>
      </c>
      <c r="G1063" s="67" t="s">
        <v>180</v>
      </c>
      <c r="H1063" s="68">
        <v>4</v>
      </c>
      <c r="I1063" s="69" t="s">
        <v>23</v>
      </c>
      <c r="J1063" s="69" t="s">
        <v>23</v>
      </c>
      <c r="K1063" s="411">
        <v>1</v>
      </c>
      <c r="L1063" s="40">
        <v>8</v>
      </c>
      <c r="M1063" s="409">
        <f t="shared" si="35"/>
        <v>0.125</v>
      </c>
      <c r="N1063" s="69" t="s">
        <v>257</v>
      </c>
      <c r="O1063" s="69" t="s">
        <v>23</v>
      </c>
      <c r="P1063" s="410" t="s">
        <v>27</v>
      </c>
      <c r="Q1063" s="73">
        <v>41731</v>
      </c>
    </row>
    <row r="1064" spans="2:17" x14ac:dyDescent="0.25">
      <c r="B1064" s="74" t="s">
        <v>1635</v>
      </c>
      <c r="C1064" s="74" t="s">
        <v>1636</v>
      </c>
      <c r="D1064" s="74" t="s">
        <v>1637</v>
      </c>
      <c r="E1064" s="40" t="s">
        <v>21</v>
      </c>
      <c r="F1064" s="66" t="s">
        <v>179</v>
      </c>
      <c r="G1064" s="67" t="s">
        <v>180</v>
      </c>
      <c r="H1064" s="68">
        <v>4</v>
      </c>
      <c r="I1064" s="69" t="s">
        <v>23</v>
      </c>
      <c r="J1064" s="69" t="s">
        <v>23</v>
      </c>
      <c r="K1064" s="411">
        <v>1</v>
      </c>
      <c r="L1064" s="40">
        <v>8</v>
      </c>
      <c r="M1064" s="409">
        <f t="shared" si="35"/>
        <v>0.125</v>
      </c>
      <c r="N1064" s="69" t="s">
        <v>257</v>
      </c>
      <c r="O1064" s="69" t="s">
        <v>23</v>
      </c>
      <c r="P1064" s="410" t="s">
        <v>27</v>
      </c>
      <c r="Q1064" s="73">
        <v>41614</v>
      </c>
    </row>
    <row r="1065" spans="2:17" x14ac:dyDescent="0.25">
      <c r="B1065" s="74" t="s">
        <v>1638</v>
      </c>
      <c r="C1065" s="74" t="s">
        <v>75</v>
      </c>
      <c r="D1065" s="74" t="s">
        <v>709</v>
      </c>
      <c r="E1065" s="40" t="s">
        <v>31</v>
      </c>
      <c r="F1065" s="66" t="s">
        <v>179</v>
      </c>
      <c r="G1065" s="67" t="s">
        <v>180</v>
      </c>
      <c r="H1065" s="68">
        <v>4</v>
      </c>
      <c r="I1065" s="69" t="s">
        <v>23</v>
      </c>
      <c r="J1065" s="69" t="s">
        <v>23</v>
      </c>
      <c r="K1065" s="411">
        <v>1</v>
      </c>
      <c r="L1065" s="40">
        <v>8</v>
      </c>
      <c r="M1065" s="409">
        <f t="shared" si="35"/>
        <v>0.125</v>
      </c>
      <c r="N1065" s="69" t="s">
        <v>257</v>
      </c>
      <c r="O1065" s="69" t="s">
        <v>23</v>
      </c>
      <c r="P1065" s="410" t="s">
        <v>27</v>
      </c>
      <c r="Q1065" s="73">
        <v>41875</v>
      </c>
    </row>
    <row r="1066" spans="2:17" ht="15.75" x14ac:dyDescent="0.25">
      <c r="B1066" s="412" t="s">
        <v>1639</v>
      </c>
      <c r="C1066" s="232" t="s">
        <v>171</v>
      </c>
      <c r="D1066" s="232" t="s">
        <v>269</v>
      </c>
      <c r="E1066" s="413" t="s">
        <v>21</v>
      </c>
      <c r="F1066" s="66" t="s">
        <v>179</v>
      </c>
      <c r="G1066" s="78" t="s">
        <v>187</v>
      </c>
      <c r="H1066" s="68">
        <v>4</v>
      </c>
      <c r="I1066" s="69" t="s">
        <v>23</v>
      </c>
      <c r="J1066" s="69" t="s">
        <v>23</v>
      </c>
      <c r="K1066" s="411">
        <v>1</v>
      </c>
      <c r="L1066" s="40">
        <v>8</v>
      </c>
      <c r="M1066" s="409">
        <f t="shared" si="35"/>
        <v>0.125</v>
      </c>
      <c r="N1066" s="69" t="s">
        <v>257</v>
      </c>
      <c r="O1066" s="69" t="s">
        <v>23</v>
      </c>
      <c r="P1066" s="410" t="s">
        <v>27</v>
      </c>
      <c r="Q1066" s="414">
        <v>41762</v>
      </c>
    </row>
    <row r="1067" spans="2:17" x14ac:dyDescent="0.25">
      <c r="B1067" s="74" t="s">
        <v>1158</v>
      </c>
      <c r="C1067" s="74" t="s">
        <v>59</v>
      </c>
      <c r="D1067" s="74" t="s">
        <v>47</v>
      </c>
      <c r="E1067" s="216" t="s">
        <v>21</v>
      </c>
      <c r="F1067" s="66" t="s">
        <v>179</v>
      </c>
      <c r="G1067" s="78" t="s">
        <v>187</v>
      </c>
      <c r="H1067" s="68">
        <v>4</v>
      </c>
      <c r="I1067" s="69" t="s">
        <v>23</v>
      </c>
      <c r="J1067" s="69" t="s">
        <v>23</v>
      </c>
      <c r="K1067" s="411">
        <v>1</v>
      </c>
      <c r="L1067" s="40">
        <v>8</v>
      </c>
      <c r="M1067" s="409">
        <f t="shared" si="35"/>
        <v>0.125</v>
      </c>
      <c r="N1067" s="69" t="s">
        <v>257</v>
      </c>
      <c r="O1067" s="69" t="s">
        <v>23</v>
      </c>
      <c r="P1067" s="410" t="s">
        <v>27</v>
      </c>
      <c r="Q1067" s="79">
        <v>41829</v>
      </c>
    </row>
    <row r="1068" spans="2:17" x14ac:dyDescent="0.25">
      <c r="B1068" s="74" t="s">
        <v>1640</v>
      </c>
      <c r="C1068" s="74" t="s">
        <v>1641</v>
      </c>
      <c r="D1068" s="74" t="s">
        <v>47</v>
      </c>
      <c r="E1068" s="216" t="s">
        <v>21</v>
      </c>
      <c r="F1068" s="66" t="s">
        <v>179</v>
      </c>
      <c r="G1068" s="78" t="s">
        <v>187</v>
      </c>
      <c r="H1068" s="68">
        <v>4</v>
      </c>
      <c r="I1068" s="69" t="s">
        <v>23</v>
      </c>
      <c r="J1068" s="69" t="s">
        <v>23</v>
      </c>
      <c r="K1068" s="411">
        <v>1</v>
      </c>
      <c r="L1068" s="40">
        <v>8</v>
      </c>
      <c r="M1068" s="409">
        <f t="shared" si="35"/>
        <v>0.125</v>
      </c>
      <c r="N1068" s="69" t="s">
        <v>257</v>
      </c>
      <c r="O1068" s="69" t="s">
        <v>23</v>
      </c>
      <c r="P1068" s="410" t="s">
        <v>27</v>
      </c>
      <c r="Q1068" s="79">
        <v>41862</v>
      </c>
    </row>
    <row r="1069" spans="2:17" x14ac:dyDescent="0.25">
      <c r="B1069" s="74" t="s">
        <v>1642</v>
      </c>
      <c r="C1069" s="74" t="s">
        <v>1256</v>
      </c>
      <c r="D1069" s="74" t="s">
        <v>70</v>
      </c>
      <c r="E1069" s="216" t="s">
        <v>21</v>
      </c>
      <c r="F1069" s="66" t="s">
        <v>179</v>
      </c>
      <c r="G1069" s="78" t="s">
        <v>187</v>
      </c>
      <c r="H1069" s="68">
        <v>4</v>
      </c>
      <c r="I1069" s="69" t="s">
        <v>23</v>
      </c>
      <c r="J1069" s="69" t="s">
        <v>23</v>
      </c>
      <c r="K1069" s="411">
        <v>1</v>
      </c>
      <c r="L1069" s="40">
        <v>8</v>
      </c>
      <c r="M1069" s="409">
        <f t="shared" si="35"/>
        <v>0.125</v>
      </c>
      <c r="N1069" s="69" t="s">
        <v>257</v>
      </c>
      <c r="O1069" s="69" t="s">
        <v>23</v>
      </c>
      <c r="P1069" s="410" t="s">
        <v>27</v>
      </c>
      <c r="Q1069" s="79">
        <v>41690</v>
      </c>
    </row>
    <row r="1070" spans="2:17" ht="15.75" x14ac:dyDescent="0.25">
      <c r="B1070" s="232" t="s">
        <v>1643</v>
      </c>
      <c r="C1070" s="232" t="s">
        <v>1644</v>
      </c>
      <c r="D1070" s="232" t="s">
        <v>348</v>
      </c>
      <c r="E1070" s="415" t="s">
        <v>21</v>
      </c>
      <c r="F1070" s="66" t="s">
        <v>179</v>
      </c>
      <c r="G1070" s="78" t="s">
        <v>187</v>
      </c>
      <c r="H1070" s="68">
        <v>4</v>
      </c>
      <c r="I1070" s="69" t="s">
        <v>23</v>
      </c>
      <c r="J1070" s="69" t="s">
        <v>23</v>
      </c>
      <c r="K1070" s="411">
        <v>1</v>
      </c>
      <c r="L1070" s="40">
        <v>8</v>
      </c>
      <c r="M1070" s="409">
        <f t="shared" si="35"/>
        <v>0.125</v>
      </c>
      <c r="N1070" s="69" t="s">
        <v>257</v>
      </c>
      <c r="O1070" s="69" t="s">
        <v>23</v>
      </c>
      <c r="P1070" s="410" t="s">
        <v>27</v>
      </c>
      <c r="Q1070" s="416">
        <v>41948</v>
      </c>
    </row>
    <row r="1071" spans="2:17" x14ac:dyDescent="0.25">
      <c r="B1071" s="74" t="s">
        <v>1645</v>
      </c>
      <c r="C1071" s="74" t="s">
        <v>56</v>
      </c>
      <c r="D1071" s="74" t="s">
        <v>575</v>
      </c>
      <c r="E1071" s="417" t="s">
        <v>31</v>
      </c>
      <c r="F1071" s="66" t="s">
        <v>179</v>
      </c>
      <c r="G1071" s="78" t="s">
        <v>187</v>
      </c>
      <c r="H1071" s="68">
        <v>4</v>
      </c>
      <c r="I1071" s="69" t="s">
        <v>23</v>
      </c>
      <c r="J1071" s="69" t="s">
        <v>23</v>
      </c>
      <c r="K1071" s="411">
        <v>1</v>
      </c>
      <c r="L1071" s="40">
        <v>8</v>
      </c>
      <c r="M1071" s="409">
        <f t="shared" si="35"/>
        <v>0.125</v>
      </c>
      <c r="N1071" s="69" t="s">
        <v>257</v>
      </c>
      <c r="O1071" s="69" t="s">
        <v>23</v>
      </c>
      <c r="P1071" s="410" t="s">
        <v>27</v>
      </c>
      <c r="Q1071" s="418">
        <v>42027</v>
      </c>
    </row>
    <row r="1072" spans="2:17" x14ac:dyDescent="0.25">
      <c r="B1072" s="74" t="s">
        <v>1646</v>
      </c>
      <c r="C1072" s="74" t="s">
        <v>59</v>
      </c>
      <c r="D1072" s="74" t="s">
        <v>1454</v>
      </c>
      <c r="E1072" s="417" t="s">
        <v>21</v>
      </c>
      <c r="F1072" s="66" t="s">
        <v>179</v>
      </c>
      <c r="G1072" s="78" t="s">
        <v>187</v>
      </c>
      <c r="H1072" s="68">
        <v>4</v>
      </c>
      <c r="I1072" s="69" t="s">
        <v>23</v>
      </c>
      <c r="J1072" s="69" t="s">
        <v>23</v>
      </c>
      <c r="K1072" s="411">
        <v>1</v>
      </c>
      <c r="L1072" s="40">
        <v>8</v>
      </c>
      <c r="M1072" s="409">
        <f t="shared" si="35"/>
        <v>0.125</v>
      </c>
      <c r="N1072" s="69" t="s">
        <v>257</v>
      </c>
      <c r="O1072" s="69" t="s">
        <v>23</v>
      </c>
      <c r="P1072" s="410" t="s">
        <v>27</v>
      </c>
      <c r="Q1072" s="79">
        <v>41742</v>
      </c>
    </row>
    <row r="1073" spans="2:17" x14ac:dyDescent="0.25">
      <c r="B1073" s="74" t="s">
        <v>1647</v>
      </c>
      <c r="C1073" s="74" t="s">
        <v>46</v>
      </c>
      <c r="D1073" s="74" t="s">
        <v>571</v>
      </c>
      <c r="E1073" s="417" t="s">
        <v>21</v>
      </c>
      <c r="F1073" s="66" t="s">
        <v>179</v>
      </c>
      <c r="G1073" s="78" t="s">
        <v>187</v>
      </c>
      <c r="H1073" s="68">
        <v>4</v>
      </c>
      <c r="I1073" s="69" t="s">
        <v>23</v>
      </c>
      <c r="J1073" s="69" t="s">
        <v>23</v>
      </c>
      <c r="K1073" s="411">
        <v>1</v>
      </c>
      <c r="L1073" s="40">
        <v>8</v>
      </c>
      <c r="M1073" s="409">
        <f t="shared" si="35"/>
        <v>0.125</v>
      </c>
      <c r="N1073" s="69" t="s">
        <v>257</v>
      </c>
      <c r="O1073" s="69" t="s">
        <v>23</v>
      </c>
      <c r="P1073" s="410" t="s">
        <v>27</v>
      </c>
      <c r="Q1073" s="79">
        <v>41814</v>
      </c>
    </row>
    <row r="1074" spans="2:17" x14ac:dyDescent="0.25">
      <c r="B1074" s="74" t="s">
        <v>1648</v>
      </c>
      <c r="C1074" s="74" t="s">
        <v>330</v>
      </c>
      <c r="D1074" s="74" t="s">
        <v>54</v>
      </c>
      <c r="E1074" s="417" t="s">
        <v>31</v>
      </c>
      <c r="F1074" s="66" t="s">
        <v>179</v>
      </c>
      <c r="G1074" s="78" t="s">
        <v>187</v>
      </c>
      <c r="H1074" s="68">
        <v>4</v>
      </c>
      <c r="I1074" s="69" t="s">
        <v>23</v>
      </c>
      <c r="J1074" s="69" t="s">
        <v>23</v>
      </c>
      <c r="K1074" s="411">
        <v>1</v>
      </c>
      <c r="L1074" s="40">
        <v>8</v>
      </c>
      <c r="M1074" s="409">
        <f t="shared" si="35"/>
        <v>0.125</v>
      </c>
      <c r="N1074" s="69" t="s">
        <v>257</v>
      </c>
      <c r="O1074" s="69" t="s">
        <v>23</v>
      </c>
      <c r="P1074" s="410" t="s">
        <v>27</v>
      </c>
      <c r="Q1074" s="79">
        <v>41903</v>
      </c>
    </row>
    <row r="1075" spans="2:17" x14ac:dyDescent="0.25">
      <c r="B1075" s="74" t="s">
        <v>1649</v>
      </c>
      <c r="C1075" s="74" t="s">
        <v>41</v>
      </c>
      <c r="D1075" s="74" t="s">
        <v>20</v>
      </c>
      <c r="E1075" s="417" t="s">
        <v>21</v>
      </c>
      <c r="F1075" s="66" t="s">
        <v>179</v>
      </c>
      <c r="G1075" s="78" t="s">
        <v>187</v>
      </c>
      <c r="H1075" s="68">
        <v>4</v>
      </c>
      <c r="I1075" s="69" t="s">
        <v>23</v>
      </c>
      <c r="J1075" s="69" t="s">
        <v>23</v>
      </c>
      <c r="K1075" s="411">
        <v>1</v>
      </c>
      <c r="L1075" s="40">
        <v>8</v>
      </c>
      <c r="M1075" s="409">
        <f t="shared" si="35"/>
        <v>0.125</v>
      </c>
      <c r="N1075" s="69" t="s">
        <v>257</v>
      </c>
      <c r="O1075" s="69" t="s">
        <v>23</v>
      </c>
      <c r="P1075" s="410" t="s">
        <v>27</v>
      </c>
      <c r="Q1075" s="419">
        <v>41827</v>
      </c>
    </row>
    <row r="1076" spans="2:17" x14ac:dyDescent="0.25">
      <c r="B1076" s="74" t="s">
        <v>1650</v>
      </c>
      <c r="C1076" s="74" t="s">
        <v>1651</v>
      </c>
      <c r="D1076" s="74" t="s">
        <v>809</v>
      </c>
      <c r="E1076" s="417" t="s">
        <v>31</v>
      </c>
      <c r="F1076" s="66" t="s">
        <v>179</v>
      </c>
      <c r="G1076" s="78" t="s">
        <v>187</v>
      </c>
      <c r="H1076" s="68">
        <v>4</v>
      </c>
      <c r="I1076" s="69" t="s">
        <v>23</v>
      </c>
      <c r="J1076" s="69" t="s">
        <v>23</v>
      </c>
      <c r="K1076" s="411">
        <v>1</v>
      </c>
      <c r="L1076" s="40">
        <v>8</v>
      </c>
      <c r="M1076" s="409">
        <f t="shared" si="35"/>
        <v>0.125</v>
      </c>
      <c r="N1076" s="69" t="s">
        <v>257</v>
      </c>
      <c r="O1076" s="69" t="s">
        <v>23</v>
      </c>
      <c r="P1076" s="410" t="s">
        <v>27</v>
      </c>
      <c r="Q1076" s="76">
        <v>41618</v>
      </c>
    </row>
    <row r="1077" spans="2:17" x14ac:dyDescent="0.25">
      <c r="B1077" s="74" t="s">
        <v>1652</v>
      </c>
      <c r="C1077" s="74" t="s">
        <v>243</v>
      </c>
      <c r="D1077" s="74" t="s">
        <v>124</v>
      </c>
      <c r="E1077" s="417" t="s">
        <v>21</v>
      </c>
      <c r="F1077" s="66" t="s">
        <v>179</v>
      </c>
      <c r="G1077" s="78" t="s">
        <v>640</v>
      </c>
      <c r="H1077" s="68">
        <v>4</v>
      </c>
      <c r="I1077" s="69" t="s">
        <v>23</v>
      </c>
      <c r="J1077" s="69" t="s">
        <v>23</v>
      </c>
      <c r="K1077" s="411">
        <v>1</v>
      </c>
      <c r="L1077" s="40">
        <v>8</v>
      </c>
      <c r="M1077" s="409">
        <f t="shared" si="35"/>
        <v>0.125</v>
      </c>
      <c r="N1077" s="69" t="s">
        <v>257</v>
      </c>
      <c r="O1077" s="69" t="s">
        <v>23</v>
      </c>
      <c r="P1077" s="410" t="s">
        <v>27</v>
      </c>
      <c r="Q1077" s="73">
        <v>41707</v>
      </c>
    </row>
    <row r="1078" spans="2:17" x14ac:dyDescent="0.25">
      <c r="B1078" s="74" t="s">
        <v>1653</v>
      </c>
      <c r="C1078" s="74" t="s">
        <v>46</v>
      </c>
      <c r="D1078" s="74" t="s">
        <v>269</v>
      </c>
      <c r="E1078" s="417" t="s">
        <v>21</v>
      </c>
      <c r="F1078" s="66" t="s">
        <v>179</v>
      </c>
      <c r="G1078" s="78" t="s">
        <v>640</v>
      </c>
      <c r="H1078" s="68">
        <v>4</v>
      </c>
      <c r="I1078" s="69" t="s">
        <v>23</v>
      </c>
      <c r="J1078" s="69" t="s">
        <v>23</v>
      </c>
      <c r="K1078" s="411">
        <v>1</v>
      </c>
      <c r="L1078" s="40">
        <v>8</v>
      </c>
      <c r="M1078" s="409">
        <f t="shared" si="35"/>
        <v>0.125</v>
      </c>
      <c r="N1078" s="69" t="s">
        <v>257</v>
      </c>
      <c r="O1078" s="69" t="s">
        <v>23</v>
      </c>
      <c r="P1078" s="410" t="s">
        <v>27</v>
      </c>
      <c r="Q1078" s="73">
        <v>41674</v>
      </c>
    </row>
    <row r="1079" spans="2:17" x14ac:dyDescent="0.25">
      <c r="B1079" s="74" t="s">
        <v>202</v>
      </c>
      <c r="C1079" s="74" t="s">
        <v>19</v>
      </c>
      <c r="D1079" s="74" t="s">
        <v>145</v>
      </c>
      <c r="E1079" s="417" t="s">
        <v>21</v>
      </c>
      <c r="F1079" s="66" t="s">
        <v>179</v>
      </c>
      <c r="G1079" s="78" t="s">
        <v>640</v>
      </c>
      <c r="H1079" s="68">
        <v>4</v>
      </c>
      <c r="I1079" s="69" t="s">
        <v>23</v>
      </c>
      <c r="J1079" s="69" t="s">
        <v>23</v>
      </c>
      <c r="K1079" s="411">
        <v>1</v>
      </c>
      <c r="L1079" s="40">
        <v>8</v>
      </c>
      <c r="M1079" s="409">
        <f t="shared" si="35"/>
        <v>0.125</v>
      </c>
      <c r="N1079" s="69" t="s">
        <v>257</v>
      </c>
      <c r="O1079" s="69" t="s">
        <v>23</v>
      </c>
      <c r="P1079" s="410" t="s">
        <v>27</v>
      </c>
      <c r="Q1079" s="73">
        <v>41681</v>
      </c>
    </row>
    <row r="1080" spans="2:17" x14ac:dyDescent="0.25">
      <c r="B1080" s="74" t="s">
        <v>1654</v>
      </c>
      <c r="C1080" s="74" t="s">
        <v>1256</v>
      </c>
      <c r="D1080" s="74" t="s">
        <v>70</v>
      </c>
      <c r="E1080" s="417" t="s">
        <v>21</v>
      </c>
      <c r="F1080" s="66" t="s">
        <v>179</v>
      </c>
      <c r="G1080" s="78" t="s">
        <v>640</v>
      </c>
      <c r="H1080" s="68">
        <v>4</v>
      </c>
      <c r="I1080" s="69" t="s">
        <v>23</v>
      </c>
      <c r="J1080" s="69" t="s">
        <v>23</v>
      </c>
      <c r="K1080" s="411">
        <v>1</v>
      </c>
      <c r="L1080" s="40">
        <v>8</v>
      </c>
      <c r="M1080" s="409">
        <f t="shared" si="35"/>
        <v>0.125</v>
      </c>
      <c r="N1080" s="69" t="s">
        <v>257</v>
      </c>
      <c r="O1080" s="69" t="s">
        <v>23</v>
      </c>
      <c r="P1080" s="410" t="s">
        <v>27</v>
      </c>
      <c r="Q1080" s="420">
        <v>41844</v>
      </c>
    </row>
    <row r="1081" spans="2:17" x14ac:dyDescent="0.25">
      <c r="B1081" s="74" t="s">
        <v>1655</v>
      </c>
      <c r="C1081" s="74" t="s">
        <v>1465</v>
      </c>
      <c r="D1081" s="74" t="s">
        <v>34</v>
      </c>
      <c r="E1081" s="417" t="s">
        <v>21</v>
      </c>
      <c r="F1081" s="66" t="s">
        <v>179</v>
      </c>
      <c r="G1081" s="78" t="s">
        <v>640</v>
      </c>
      <c r="H1081" s="68">
        <v>4</v>
      </c>
      <c r="I1081" s="69" t="s">
        <v>23</v>
      </c>
      <c r="J1081" s="69" t="s">
        <v>23</v>
      </c>
      <c r="K1081" s="411">
        <v>1</v>
      </c>
      <c r="L1081" s="40">
        <v>8</v>
      </c>
      <c r="M1081" s="409">
        <f t="shared" si="35"/>
        <v>0.125</v>
      </c>
      <c r="N1081" s="69" t="s">
        <v>257</v>
      </c>
      <c r="O1081" s="69" t="s">
        <v>23</v>
      </c>
      <c r="P1081" s="410" t="s">
        <v>27</v>
      </c>
      <c r="Q1081" s="421">
        <v>41753</v>
      </c>
    </row>
    <row r="1082" spans="2:17" x14ac:dyDescent="0.25">
      <c r="B1082" s="74" t="s">
        <v>1656</v>
      </c>
      <c r="C1082" s="74" t="s">
        <v>609</v>
      </c>
      <c r="D1082" s="74" t="s">
        <v>225</v>
      </c>
      <c r="E1082" s="417" t="s">
        <v>21</v>
      </c>
      <c r="F1082" s="66" t="s">
        <v>179</v>
      </c>
      <c r="G1082" s="78" t="s">
        <v>640</v>
      </c>
      <c r="H1082" s="68">
        <v>4</v>
      </c>
      <c r="I1082" s="69" t="s">
        <v>23</v>
      </c>
      <c r="J1082" s="69" t="s">
        <v>23</v>
      </c>
      <c r="K1082" s="411">
        <v>1</v>
      </c>
      <c r="L1082" s="40">
        <v>8</v>
      </c>
      <c r="M1082" s="409">
        <f t="shared" si="35"/>
        <v>0.125</v>
      </c>
      <c r="N1082" s="69" t="s">
        <v>257</v>
      </c>
      <c r="O1082" s="69" t="s">
        <v>23</v>
      </c>
      <c r="P1082" s="410" t="s">
        <v>27</v>
      </c>
      <c r="Q1082" s="73">
        <v>41926</v>
      </c>
    </row>
    <row r="1083" spans="2:17" x14ac:dyDescent="0.25">
      <c r="B1083" s="74" t="s">
        <v>55</v>
      </c>
      <c r="C1083" s="74" t="s">
        <v>598</v>
      </c>
      <c r="D1083" s="74" t="s">
        <v>30</v>
      </c>
      <c r="E1083" s="417" t="s">
        <v>31</v>
      </c>
      <c r="F1083" s="66" t="s">
        <v>179</v>
      </c>
      <c r="G1083" s="78" t="s">
        <v>640</v>
      </c>
      <c r="H1083" s="68">
        <v>4</v>
      </c>
      <c r="I1083" s="69" t="s">
        <v>23</v>
      </c>
      <c r="J1083" s="69" t="s">
        <v>23</v>
      </c>
      <c r="K1083" s="411">
        <v>1</v>
      </c>
      <c r="L1083" s="40">
        <v>8</v>
      </c>
      <c r="M1083" s="409">
        <f t="shared" si="35"/>
        <v>0.125</v>
      </c>
      <c r="N1083" s="69" t="s">
        <v>257</v>
      </c>
      <c r="O1083" s="69" t="s">
        <v>23</v>
      </c>
      <c r="P1083" s="410" t="s">
        <v>27</v>
      </c>
      <c r="Q1083" s="73">
        <v>41968</v>
      </c>
    </row>
    <row r="1084" spans="2:17" x14ac:dyDescent="0.25">
      <c r="B1084" s="74" t="s">
        <v>1657</v>
      </c>
      <c r="C1084" s="74" t="s">
        <v>46</v>
      </c>
      <c r="D1084" s="74" t="s">
        <v>160</v>
      </c>
      <c r="E1084" s="417" t="s">
        <v>21</v>
      </c>
      <c r="F1084" s="66" t="s">
        <v>179</v>
      </c>
      <c r="G1084" s="78" t="s">
        <v>640</v>
      </c>
      <c r="H1084" s="68">
        <v>4</v>
      </c>
      <c r="I1084" s="69" t="s">
        <v>23</v>
      </c>
      <c r="J1084" s="69" t="s">
        <v>23</v>
      </c>
      <c r="K1084" s="411">
        <v>1</v>
      </c>
      <c r="L1084" s="40">
        <v>8</v>
      </c>
      <c r="M1084" s="409">
        <f t="shared" si="35"/>
        <v>0.125</v>
      </c>
      <c r="N1084" s="69" t="s">
        <v>257</v>
      </c>
      <c r="O1084" s="69" t="s">
        <v>23</v>
      </c>
      <c r="P1084" s="410" t="s">
        <v>27</v>
      </c>
      <c r="Q1084" s="421">
        <v>41753</v>
      </c>
    </row>
    <row r="1085" spans="2:17" ht="15.75" x14ac:dyDescent="0.25">
      <c r="B1085" s="232" t="s">
        <v>1658</v>
      </c>
      <c r="C1085" s="232" t="s">
        <v>1659</v>
      </c>
      <c r="D1085" s="232" t="s">
        <v>128</v>
      </c>
      <c r="E1085" s="417" t="s">
        <v>21</v>
      </c>
      <c r="F1085" s="66" t="s">
        <v>179</v>
      </c>
      <c r="G1085" s="78" t="s">
        <v>640</v>
      </c>
      <c r="H1085" s="68">
        <v>4</v>
      </c>
      <c r="I1085" s="69" t="s">
        <v>23</v>
      </c>
      <c r="J1085" s="69" t="s">
        <v>23</v>
      </c>
      <c r="K1085" s="411">
        <v>1</v>
      </c>
      <c r="L1085" s="40">
        <v>8</v>
      </c>
      <c r="M1085" s="409">
        <f t="shared" si="35"/>
        <v>0.125</v>
      </c>
      <c r="N1085" s="69" t="s">
        <v>257</v>
      </c>
      <c r="O1085" s="69" t="s">
        <v>23</v>
      </c>
      <c r="P1085" s="410" t="s">
        <v>27</v>
      </c>
      <c r="Q1085" s="234">
        <v>41835</v>
      </c>
    </row>
    <row r="1086" spans="2:17" x14ac:dyDescent="0.25">
      <c r="B1086" s="74" t="s">
        <v>1660</v>
      </c>
      <c r="C1086" s="74" t="s">
        <v>570</v>
      </c>
      <c r="D1086" s="74" t="s">
        <v>63</v>
      </c>
      <c r="E1086" s="216" t="s">
        <v>21</v>
      </c>
      <c r="F1086" s="66" t="s">
        <v>179</v>
      </c>
      <c r="G1086" s="78" t="s">
        <v>640</v>
      </c>
      <c r="H1086" s="68">
        <v>4</v>
      </c>
      <c r="I1086" s="69" t="s">
        <v>23</v>
      </c>
      <c r="J1086" s="69" t="s">
        <v>23</v>
      </c>
      <c r="K1086" s="411">
        <v>1</v>
      </c>
      <c r="L1086" s="40">
        <v>8</v>
      </c>
      <c r="M1086" s="409">
        <f t="shared" si="35"/>
        <v>0.125</v>
      </c>
      <c r="N1086" s="69" t="s">
        <v>257</v>
      </c>
      <c r="O1086" s="69" t="s">
        <v>23</v>
      </c>
      <c r="P1086" s="410" t="s">
        <v>27</v>
      </c>
      <c r="Q1086" s="73">
        <v>41773</v>
      </c>
    </row>
    <row r="1087" spans="2:17" x14ac:dyDescent="0.25">
      <c r="B1087" s="74" t="s">
        <v>1661</v>
      </c>
      <c r="C1087" s="74" t="s">
        <v>344</v>
      </c>
      <c r="D1087" s="74" t="s">
        <v>1499</v>
      </c>
      <c r="E1087" s="216" t="s">
        <v>21</v>
      </c>
      <c r="F1087" s="66" t="s">
        <v>179</v>
      </c>
      <c r="G1087" s="78" t="s">
        <v>640</v>
      </c>
      <c r="H1087" s="68">
        <v>4</v>
      </c>
      <c r="I1087" s="69" t="s">
        <v>23</v>
      </c>
      <c r="J1087" s="69" t="s">
        <v>23</v>
      </c>
      <c r="K1087" s="411">
        <v>1</v>
      </c>
      <c r="L1087" s="40">
        <v>8</v>
      </c>
      <c r="M1087" s="409">
        <f t="shared" si="35"/>
        <v>0.125</v>
      </c>
      <c r="N1087" s="69" t="s">
        <v>257</v>
      </c>
      <c r="O1087" s="69" t="s">
        <v>23</v>
      </c>
      <c r="P1087" s="410" t="s">
        <v>27</v>
      </c>
      <c r="Q1087" s="73">
        <v>41635</v>
      </c>
    </row>
    <row r="1088" spans="2:17" x14ac:dyDescent="0.25">
      <c r="B1088" s="74" t="s">
        <v>1662</v>
      </c>
      <c r="C1088" s="74" t="s">
        <v>428</v>
      </c>
      <c r="D1088" s="74" t="s">
        <v>725</v>
      </c>
      <c r="E1088" s="216" t="s">
        <v>31</v>
      </c>
      <c r="F1088" s="66" t="s">
        <v>179</v>
      </c>
      <c r="G1088" s="78" t="s">
        <v>640</v>
      </c>
      <c r="H1088" s="68">
        <v>4</v>
      </c>
      <c r="I1088" s="69" t="s">
        <v>23</v>
      </c>
      <c r="J1088" s="69" t="s">
        <v>23</v>
      </c>
      <c r="K1088" s="411">
        <v>1</v>
      </c>
      <c r="L1088" s="40">
        <v>8</v>
      </c>
      <c r="M1088" s="409">
        <f t="shared" si="35"/>
        <v>0.125</v>
      </c>
      <c r="N1088" s="69" t="s">
        <v>257</v>
      </c>
      <c r="O1088" s="69" t="s">
        <v>23</v>
      </c>
      <c r="P1088" s="410" t="s">
        <v>27</v>
      </c>
      <c r="Q1088" s="73">
        <v>41639</v>
      </c>
    </row>
    <row r="1089" spans="2:17" x14ac:dyDescent="0.25">
      <c r="B1089" s="217" t="s">
        <v>1663</v>
      </c>
      <c r="C1089" s="219" t="s">
        <v>543</v>
      </c>
      <c r="D1089" s="219" t="s">
        <v>209</v>
      </c>
      <c r="E1089" s="216" t="s">
        <v>31</v>
      </c>
      <c r="F1089" s="66" t="s">
        <v>179</v>
      </c>
      <c r="G1089" s="78" t="s">
        <v>644</v>
      </c>
      <c r="H1089" s="68">
        <v>5</v>
      </c>
      <c r="I1089" s="69" t="s">
        <v>23</v>
      </c>
      <c r="J1089" s="69" t="s">
        <v>23</v>
      </c>
      <c r="K1089" s="411">
        <v>1</v>
      </c>
      <c r="L1089" s="40">
        <v>8</v>
      </c>
      <c r="M1089" s="409">
        <f t="shared" si="35"/>
        <v>0.125</v>
      </c>
      <c r="N1089" s="69" t="s">
        <v>257</v>
      </c>
      <c r="O1089" s="69" t="s">
        <v>23</v>
      </c>
      <c r="P1089" s="410" t="s">
        <v>27</v>
      </c>
      <c r="Q1089" s="220" t="s">
        <v>1664</v>
      </c>
    </row>
    <row r="1090" spans="2:17" x14ac:dyDescent="0.25">
      <c r="B1090" s="217" t="s">
        <v>1665</v>
      </c>
      <c r="C1090" s="219" t="s">
        <v>290</v>
      </c>
      <c r="D1090" s="219" t="s">
        <v>68</v>
      </c>
      <c r="E1090" s="216" t="s">
        <v>21</v>
      </c>
      <c r="F1090" s="66" t="s">
        <v>179</v>
      </c>
      <c r="G1090" s="78" t="s">
        <v>644</v>
      </c>
      <c r="H1090" s="68">
        <v>5</v>
      </c>
      <c r="I1090" s="69" t="s">
        <v>23</v>
      </c>
      <c r="J1090" s="69" t="s">
        <v>23</v>
      </c>
      <c r="K1090" s="411">
        <v>1</v>
      </c>
      <c r="L1090" s="40">
        <v>8</v>
      </c>
      <c r="M1090" s="409">
        <f t="shared" si="35"/>
        <v>0.125</v>
      </c>
      <c r="N1090" s="69" t="s">
        <v>257</v>
      </c>
      <c r="O1090" s="69" t="s">
        <v>23</v>
      </c>
      <c r="P1090" s="410" t="s">
        <v>27</v>
      </c>
      <c r="Q1090" s="220" t="s">
        <v>1666</v>
      </c>
    </row>
    <row r="1091" spans="2:17" x14ac:dyDescent="0.25">
      <c r="B1091" s="217" t="s">
        <v>1667</v>
      </c>
      <c r="C1091" s="219" t="s">
        <v>334</v>
      </c>
      <c r="D1091" s="219" t="s">
        <v>30</v>
      </c>
      <c r="E1091" s="216" t="s">
        <v>31</v>
      </c>
      <c r="F1091" s="66" t="s">
        <v>179</v>
      </c>
      <c r="G1091" s="78" t="s">
        <v>644</v>
      </c>
      <c r="H1091" s="68">
        <v>5</v>
      </c>
      <c r="I1091" s="69" t="s">
        <v>23</v>
      </c>
      <c r="J1091" s="69" t="s">
        <v>23</v>
      </c>
      <c r="K1091" s="411">
        <v>1</v>
      </c>
      <c r="L1091" s="40">
        <v>8</v>
      </c>
      <c r="M1091" s="409">
        <f t="shared" si="35"/>
        <v>0.125</v>
      </c>
      <c r="N1091" s="69" t="s">
        <v>257</v>
      </c>
      <c r="O1091" s="69" t="s">
        <v>23</v>
      </c>
      <c r="P1091" s="410" t="s">
        <v>27</v>
      </c>
      <c r="Q1091" s="220" t="s">
        <v>1668</v>
      </c>
    </row>
    <row r="1092" spans="2:17" x14ac:dyDescent="0.25">
      <c r="B1092" s="217" t="s">
        <v>1669</v>
      </c>
      <c r="C1092" s="219" t="s">
        <v>119</v>
      </c>
      <c r="D1092" s="219" t="s">
        <v>54</v>
      </c>
      <c r="E1092" s="216" t="s">
        <v>31</v>
      </c>
      <c r="F1092" s="66" t="s">
        <v>179</v>
      </c>
      <c r="G1092" s="78" t="s">
        <v>644</v>
      </c>
      <c r="H1092" s="68">
        <v>5</v>
      </c>
      <c r="I1092" s="69" t="s">
        <v>23</v>
      </c>
      <c r="J1092" s="69" t="s">
        <v>23</v>
      </c>
      <c r="K1092" s="411">
        <v>1</v>
      </c>
      <c r="L1092" s="40">
        <v>8</v>
      </c>
      <c r="M1092" s="409">
        <f t="shared" si="35"/>
        <v>0.125</v>
      </c>
      <c r="N1092" s="69" t="s">
        <v>257</v>
      </c>
      <c r="O1092" s="69" t="s">
        <v>23</v>
      </c>
      <c r="P1092" s="410" t="s">
        <v>27</v>
      </c>
      <c r="Q1092" s="220">
        <v>41501</v>
      </c>
    </row>
    <row r="1093" spans="2:17" x14ac:dyDescent="0.25">
      <c r="B1093" s="74" t="s">
        <v>1670</v>
      </c>
      <c r="C1093" s="74" t="s">
        <v>1671</v>
      </c>
      <c r="D1093" s="74" t="s">
        <v>1672</v>
      </c>
      <c r="E1093" s="216" t="s">
        <v>21</v>
      </c>
      <c r="F1093" s="66" t="s">
        <v>179</v>
      </c>
      <c r="G1093" s="78" t="s">
        <v>647</v>
      </c>
      <c r="H1093" s="68">
        <v>6</v>
      </c>
      <c r="I1093" s="69" t="s">
        <v>23</v>
      </c>
      <c r="J1093" s="69" t="s">
        <v>23</v>
      </c>
      <c r="K1093" s="411">
        <v>1</v>
      </c>
      <c r="L1093" s="40">
        <v>8</v>
      </c>
      <c r="M1093" s="409">
        <f t="shared" si="35"/>
        <v>0.125</v>
      </c>
      <c r="N1093" s="69" t="s">
        <v>257</v>
      </c>
      <c r="O1093" s="69" t="s">
        <v>23</v>
      </c>
      <c r="P1093" s="410" t="s">
        <v>27</v>
      </c>
      <c r="Q1093" s="221" t="s">
        <v>1673</v>
      </c>
    </row>
    <row r="1094" spans="2:17" x14ac:dyDescent="0.25">
      <c r="B1094" s="74" t="s">
        <v>1674</v>
      </c>
      <c r="C1094" s="74" t="s">
        <v>609</v>
      </c>
      <c r="D1094" s="74" t="s">
        <v>1675</v>
      </c>
      <c r="E1094" s="216" t="s">
        <v>21</v>
      </c>
      <c r="F1094" s="66" t="s">
        <v>179</v>
      </c>
      <c r="G1094" s="78" t="s">
        <v>647</v>
      </c>
      <c r="H1094" s="68">
        <v>6</v>
      </c>
      <c r="I1094" s="69" t="s">
        <v>23</v>
      </c>
      <c r="J1094" s="69" t="s">
        <v>23</v>
      </c>
      <c r="K1094" s="411">
        <v>1</v>
      </c>
      <c r="L1094" s="40">
        <v>8</v>
      </c>
      <c r="M1094" s="409">
        <f t="shared" si="35"/>
        <v>0.125</v>
      </c>
      <c r="N1094" s="69" t="s">
        <v>257</v>
      </c>
      <c r="O1094" s="69" t="s">
        <v>23</v>
      </c>
      <c r="P1094" s="410" t="s">
        <v>27</v>
      </c>
      <c r="Q1094" s="88">
        <v>41249</v>
      </c>
    </row>
    <row r="1095" spans="2:17" x14ac:dyDescent="0.25">
      <c r="B1095" s="89" t="s">
        <v>1676</v>
      </c>
      <c r="C1095" s="74" t="s">
        <v>75</v>
      </c>
      <c r="D1095" s="74" t="s">
        <v>331</v>
      </c>
      <c r="E1095" s="216" t="s">
        <v>31</v>
      </c>
      <c r="F1095" s="66" t="s">
        <v>179</v>
      </c>
      <c r="G1095" s="78" t="s">
        <v>647</v>
      </c>
      <c r="H1095" s="68">
        <v>6</v>
      </c>
      <c r="I1095" s="69" t="s">
        <v>23</v>
      </c>
      <c r="J1095" s="69" t="s">
        <v>23</v>
      </c>
      <c r="K1095" s="411">
        <v>1</v>
      </c>
      <c r="L1095" s="40">
        <v>8</v>
      </c>
      <c r="M1095" s="409">
        <f t="shared" si="35"/>
        <v>0.125</v>
      </c>
      <c r="N1095" s="69" t="s">
        <v>257</v>
      </c>
      <c r="O1095" s="69" t="s">
        <v>23</v>
      </c>
      <c r="P1095" s="410" t="s">
        <v>27</v>
      </c>
      <c r="Q1095" s="73">
        <v>41137</v>
      </c>
    </row>
    <row r="1096" spans="2:17" ht="15.75" x14ac:dyDescent="0.25">
      <c r="B1096" s="422" t="s">
        <v>1677</v>
      </c>
      <c r="C1096" s="74" t="s">
        <v>1678</v>
      </c>
      <c r="D1096" s="74" t="s">
        <v>1679</v>
      </c>
      <c r="E1096" s="216" t="s">
        <v>21</v>
      </c>
      <c r="F1096" s="66" t="s">
        <v>179</v>
      </c>
      <c r="G1096" s="78" t="s">
        <v>195</v>
      </c>
      <c r="H1096" s="68">
        <v>7</v>
      </c>
      <c r="I1096" s="69" t="s">
        <v>23</v>
      </c>
      <c r="J1096" s="69" t="s">
        <v>23</v>
      </c>
      <c r="K1096" s="411">
        <v>1</v>
      </c>
      <c r="L1096" s="40">
        <v>8</v>
      </c>
      <c r="M1096" s="409">
        <f t="shared" si="35"/>
        <v>0.125</v>
      </c>
      <c r="N1096" s="69" t="s">
        <v>257</v>
      </c>
      <c r="O1096" s="69" t="s">
        <v>23</v>
      </c>
      <c r="P1096" s="410" t="s">
        <v>27</v>
      </c>
      <c r="Q1096" s="423">
        <v>40748</v>
      </c>
    </row>
    <row r="1097" spans="2:17" x14ac:dyDescent="0.25">
      <c r="B1097" s="81" t="s">
        <v>1680</v>
      </c>
      <c r="C1097" s="74" t="s">
        <v>175</v>
      </c>
      <c r="D1097" s="74" t="s">
        <v>374</v>
      </c>
      <c r="E1097" s="40" t="s">
        <v>31</v>
      </c>
      <c r="F1097" s="66" t="s">
        <v>179</v>
      </c>
      <c r="G1097" s="78" t="s">
        <v>195</v>
      </c>
      <c r="H1097" s="68">
        <v>7</v>
      </c>
      <c r="I1097" s="69" t="s">
        <v>23</v>
      </c>
      <c r="J1097" s="69" t="s">
        <v>23</v>
      </c>
      <c r="K1097" s="411">
        <v>1</v>
      </c>
      <c r="L1097" s="40">
        <v>8</v>
      </c>
      <c r="M1097" s="409">
        <f t="shared" si="35"/>
        <v>0.125</v>
      </c>
      <c r="N1097" s="69" t="s">
        <v>257</v>
      </c>
      <c r="O1097" s="69" t="s">
        <v>23</v>
      </c>
      <c r="P1097" s="410" t="s">
        <v>27</v>
      </c>
      <c r="Q1097" s="73">
        <v>40580</v>
      </c>
    </row>
    <row r="1098" spans="2:17" x14ac:dyDescent="0.25">
      <c r="B1098" s="81" t="s">
        <v>1681</v>
      </c>
      <c r="C1098" s="74" t="s">
        <v>19</v>
      </c>
      <c r="D1098" s="74" t="s">
        <v>269</v>
      </c>
      <c r="E1098" s="40" t="s">
        <v>21</v>
      </c>
      <c r="F1098" s="66" t="s">
        <v>179</v>
      </c>
      <c r="G1098" s="78" t="s">
        <v>195</v>
      </c>
      <c r="H1098" s="68">
        <v>7</v>
      </c>
      <c r="I1098" s="69" t="s">
        <v>23</v>
      </c>
      <c r="J1098" s="69" t="s">
        <v>23</v>
      </c>
      <c r="K1098" s="411">
        <v>1</v>
      </c>
      <c r="L1098" s="40">
        <v>8</v>
      </c>
      <c r="M1098" s="409">
        <f t="shared" si="35"/>
        <v>0.125</v>
      </c>
      <c r="N1098" s="69" t="s">
        <v>257</v>
      </c>
      <c r="O1098" s="69" t="s">
        <v>23</v>
      </c>
      <c r="P1098" s="410" t="s">
        <v>27</v>
      </c>
      <c r="Q1098" s="73">
        <v>40707</v>
      </c>
    </row>
    <row r="1099" spans="2:17" x14ac:dyDescent="0.25">
      <c r="B1099" s="81" t="s">
        <v>1682</v>
      </c>
      <c r="C1099" s="74" t="s">
        <v>224</v>
      </c>
      <c r="D1099" s="74" t="s">
        <v>278</v>
      </c>
      <c r="E1099" s="40" t="s">
        <v>21</v>
      </c>
      <c r="F1099" s="66" t="s">
        <v>179</v>
      </c>
      <c r="G1099" s="78" t="s">
        <v>195</v>
      </c>
      <c r="H1099" s="68">
        <v>7</v>
      </c>
      <c r="I1099" s="69" t="s">
        <v>23</v>
      </c>
      <c r="J1099" s="69" t="s">
        <v>23</v>
      </c>
      <c r="K1099" s="411">
        <v>1</v>
      </c>
      <c r="L1099" s="40">
        <v>8</v>
      </c>
      <c r="M1099" s="409">
        <f t="shared" si="35"/>
        <v>0.125</v>
      </c>
      <c r="N1099" s="69" t="s">
        <v>257</v>
      </c>
      <c r="O1099" s="69" t="s">
        <v>23</v>
      </c>
      <c r="P1099" s="410" t="s">
        <v>27</v>
      </c>
      <c r="Q1099" s="73">
        <v>40715</v>
      </c>
    </row>
    <row r="1100" spans="2:17" x14ac:dyDescent="0.25">
      <c r="B1100" s="74" t="s">
        <v>1683</v>
      </c>
      <c r="C1100" s="74" t="s">
        <v>382</v>
      </c>
      <c r="D1100" s="74" t="s">
        <v>217</v>
      </c>
      <c r="E1100" s="40" t="s">
        <v>21</v>
      </c>
      <c r="F1100" s="66" t="s">
        <v>179</v>
      </c>
      <c r="G1100" s="78" t="s">
        <v>195</v>
      </c>
      <c r="H1100" s="68">
        <v>7</v>
      </c>
      <c r="I1100" s="69" t="s">
        <v>23</v>
      </c>
      <c r="J1100" s="69" t="s">
        <v>23</v>
      </c>
      <c r="K1100" s="411">
        <v>1</v>
      </c>
      <c r="L1100" s="40">
        <v>8</v>
      </c>
      <c r="M1100" s="409">
        <f t="shared" si="35"/>
        <v>0.125</v>
      </c>
      <c r="N1100" s="69" t="s">
        <v>257</v>
      </c>
      <c r="O1100" s="69" t="s">
        <v>23</v>
      </c>
      <c r="P1100" s="410" t="s">
        <v>27</v>
      </c>
      <c r="Q1100" s="73">
        <v>40945</v>
      </c>
    </row>
    <row r="1101" spans="2:17" x14ac:dyDescent="0.25">
      <c r="B1101" s="89" t="s">
        <v>1684</v>
      </c>
      <c r="C1101" s="74" t="s">
        <v>121</v>
      </c>
      <c r="D1101" s="74" t="s">
        <v>1685</v>
      </c>
      <c r="E1101" s="424" t="s">
        <v>21</v>
      </c>
      <c r="F1101" s="66" t="s">
        <v>179</v>
      </c>
      <c r="G1101" s="78" t="s">
        <v>195</v>
      </c>
      <c r="H1101" s="68">
        <v>7</v>
      </c>
      <c r="I1101" s="69" t="s">
        <v>23</v>
      </c>
      <c r="J1101" s="69" t="s">
        <v>23</v>
      </c>
      <c r="K1101" s="411">
        <v>1</v>
      </c>
      <c r="L1101" s="40">
        <v>8</v>
      </c>
      <c r="M1101" s="409">
        <f t="shared" si="35"/>
        <v>0.125</v>
      </c>
      <c r="N1101" s="69" t="s">
        <v>257</v>
      </c>
      <c r="O1101" s="69" t="s">
        <v>23</v>
      </c>
      <c r="P1101" s="410" t="s">
        <v>27</v>
      </c>
      <c r="Q1101" s="99">
        <v>40716</v>
      </c>
    </row>
    <row r="1102" spans="2:17" x14ac:dyDescent="0.25">
      <c r="B1102" s="89" t="s">
        <v>1686</v>
      </c>
      <c r="C1102" s="74" t="s">
        <v>1687</v>
      </c>
      <c r="D1102" s="74" t="s">
        <v>1688</v>
      </c>
      <c r="E1102" s="40" t="s">
        <v>21</v>
      </c>
      <c r="F1102" s="66" t="s">
        <v>179</v>
      </c>
      <c r="G1102" s="78" t="s">
        <v>195</v>
      </c>
      <c r="H1102" s="68">
        <v>7</v>
      </c>
      <c r="I1102" s="69" t="s">
        <v>23</v>
      </c>
      <c r="J1102" s="69" t="s">
        <v>23</v>
      </c>
      <c r="K1102" s="411">
        <v>1</v>
      </c>
      <c r="L1102" s="40">
        <v>8</v>
      </c>
      <c r="M1102" s="409">
        <f t="shared" si="35"/>
        <v>0.125</v>
      </c>
      <c r="N1102" s="69" t="s">
        <v>257</v>
      </c>
      <c r="O1102" s="357" t="s">
        <v>23</v>
      </c>
      <c r="P1102" s="410" t="s">
        <v>27</v>
      </c>
      <c r="Q1102" s="73">
        <v>40487</v>
      </c>
    </row>
    <row r="1103" spans="2:17" x14ac:dyDescent="0.25">
      <c r="B1103" s="89" t="s">
        <v>1689</v>
      </c>
      <c r="C1103" s="74" t="s">
        <v>570</v>
      </c>
      <c r="D1103" s="74" t="s">
        <v>34</v>
      </c>
      <c r="E1103" s="40" t="s">
        <v>21</v>
      </c>
      <c r="F1103" s="66" t="s">
        <v>179</v>
      </c>
      <c r="G1103" s="78" t="s">
        <v>195</v>
      </c>
      <c r="H1103" s="68">
        <v>7</v>
      </c>
      <c r="I1103" s="69" t="s">
        <v>23</v>
      </c>
      <c r="J1103" s="69" t="s">
        <v>23</v>
      </c>
      <c r="K1103" s="411">
        <v>1</v>
      </c>
      <c r="L1103" s="40">
        <v>8</v>
      </c>
      <c r="M1103" s="409">
        <f t="shared" si="35"/>
        <v>0.125</v>
      </c>
      <c r="N1103" s="69" t="s">
        <v>257</v>
      </c>
      <c r="O1103" s="357" t="s">
        <v>23</v>
      </c>
      <c r="P1103" s="410" t="s">
        <v>27</v>
      </c>
      <c r="Q1103" s="73">
        <v>40941</v>
      </c>
    </row>
    <row r="1104" spans="2:17" x14ac:dyDescent="0.25">
      <c r="B1104" s="81" t="s">
        <v>1690</v>
      </c>
      <c r="C1104" s="74" t="s">
        <v>421</v>
      </c>
      <c r="D1104" s="74" t="s">
        <v>130</v>
      </c>
      <c r="E1104" s="40" t="s">
        <v>31</v>
      </c>
      <c r="F1104" s="66" t="s">
        <v>179</v>
      </c>
      <c r="G1104" s="78" t="s">
        <v>195</v>
      </c>
      <c r="H1104" s="68">
        <v>7</v>
      </c>
      <c r="I1104" s="69" t="s">
        <v>23</v>
      </c>
      <c r="J1104" s="69" t="s">
        <v>23</v>
      </c>
      <c r="K1104" s="411">
        <v>1</v>
      </c>
      <c r="L1104" s="40">
        <v>8</v>
      </c>
      <c r="M1104" s="409">
        <f t="shared" si="35"/>
        <v>0.125</v>
      </c>
      <c r="N1104" s="69" t="s">
        <v>257</v>
      </c>
      <c r="O1104" s="357" t="s">
        <v>23</v>
      </c>
      <c r="P1104" s="410" t="s">
        <v>27</v>
      </c>
      <c r="Q1104" s="73">
        <v>40577</v>
      </c>
    </row>
    <row r="1105" spans="2:17" x14ac:dyDescent="0.25">
      <c r="B1105" s="82" t="s">
        <v>1691</v>
      </c>
      <c r="C1105" s="82" t="s">
        <v>1692</v>
      </c>
      <c r="D1105" s="82" t="s">
        <v>219</v>
      </c>
      <c r="E1105" s="225" t="s">
        <v>31</v>
      </c>
      <c r="F1105" s="66" t="s">
        <v>179</v>
      </c>
      <c r="G1105" s="78" t="s">
        <v>199</v>
      </c>
      <c r="H1105" s="68">
        <v>7</v>
      </c>
      <c r="I1105" s="69" t="s">
        <v>23</v>
      </c>
      <c r="J1105" s="69" t="s">
        <v>23</v>
      </c>
      <c r="K1105" s="411">
        <v>1</v>
      </c>
      <c r="L1105" s="40">
        <v>8</v>
      </c>
      <c r="M1105" s="409">
        <f t="shared" si="35"/>
        <v>0.125</v>
      </c>
      <c r="N1105" s="69" t="s">
        <v>257</v>
      </c>
      <c r="O1105" s="357" t="s">
        <v>23</v>
      </c>
      <c r="P1105" s="410" t="s">
        <v>27</v>
      </c>
      <c r="Q1105" s="84">
        <v>40698</v>
      </c>
    </row>
    <row r="1106" spans="2:17" x14ac:dyDescent="0.25">
      <c r="B1106" s="86" t="s">
        <v>1693</v>
      </c>
      <c r="C1106" s="74" t="s">
        <v>91</v>
      </c>
      <c r="D1106" s="74" t="s">
        <v>70</v>
      </c>
      <c r="E1106" s="216" t="s">
        <v>21</v>
      </c>
      <c r="F1106" s="66" t="s">
        <v>179</v>
      </c>
      <c r="G1106" s="78" t="s">
        <v>203</v>
      </c>
      <c r="H1106" s="68">
        <v>7</v>
      </c>
      <c r="I1106" s="69" t="s">
        <v>23</v>
      </c>
      <c r="J1106" s="69" t="s">
        <v>23</v>
      </c>
      <c r="K1106" s="411">
        <v>1</v>
      </c>
      <c r="L1106" s="40">
        <v>8</v>
      </c>
      <c r="M1106" s="409">
        <f t="shared" si="35"/>
        <v>0.125</v>
      </c>
      <c r="N1106" s="69" t="s">
        <v>257</v>
      </c>
      <c r="O1106" s="357" t="s">
        <v>23</v>
      </c>
      <c r="P1106" s="410" t="s">
        <v>27</v>
      </c>
      <c r="Q1106" s="73">
        <v>40610</v>
      </c>
    </row>
    <row r="1107" spans="2:17" x14ac:dyDescent="0.25">
      <c r="B1107" s="86" t="s">
        <v>1694</v>
      </c>
      <c r="C1107" s="74" t="s">
        <v>1695</v>
      </c>
      <c r="D1107" s="74" t="s">
        <v>73</v>
      </c>
      <c r="E1107" s="216" t="s">
        <v>31</v>
      </c>
      <c r="F1107" s="66" t="s">
        <v>179</v>
      </c>
      <c r="G1107" s="78" t="s">
        <v>203</v>
      </c>
      <c r="H1107" s="68">
        <v>7</v>
      </c>
      <c r="I1107" s="69" t="s">
        <v>23</v>
      </c>
      <c r="J1107" s="69" t="s">
        <v>23</v>
      </c>
      <c r="K1107" s="411">
        <v>1</v>
      </c>
      <c r="L1107" s="40">
        <v>8</v>
      </c>
      <c r="M1107" s="409">
        <f t="shared" si="35"/>
        <v>0.125</v>
      </c>
      <c r="N1107" s="69" t="s">
        <v>257</v>
      </c>
      <c r="O1107" s="357" t="s">
        <v>23</v>
      </c>
      <c r="P1107" s="410" t="s">
        <v>27</v>
      </c>
      <c r="Q1107" s="99">
        <v>40524</v>
      </c>
    </row>
    <row r="1108" spans="2:17" x14ac:dyDescent="0.25">
      <c r="B1108" s="86" t="s">
        <v>1653</v>
      </c>
      <c r="C1108" s="74" t="s">
        <v>243</v>
      </c>
      <c r="D1108" s="74" t="s">
        <v>269</v>
      </c>
      <c r="E1108" s="216" t="s">
        <v>21</v>
      </c>
      <c r="F1108" s="66" t="s">
        <v>179</v>
      </c>
      <c r="G1108" s="78" t="s">
        <v>203</v>
      </c>
      <c r="H1108" s="68">
        <v>7</v>
      </c>
      <c r="I1108" s="69" t="s">
        <v>23</v>
      </c>
      <c r="J1108" s="69" t="s">
        <v>23</v>
      </c>
      <c r="K1108" s="411">
        <v>1</v>
      </c>
      <c r="L1108" s="40">
        <v>8</v>
      </c>
      <c r="M1108" s="409">
        <f t="shared" si="35"/>
        <v>0.125</v>
      </c>
      <c r="N1108" s="69" t="s">
        <v>257</v>
      </c>
      <c r="O1108" s="357" t="s">
        <v>23</v>
      </c>
      <c r="P1108" s="410" t="s">
        <v>27</v>
      </c>
      <c r="Q1108" s="73">
        <v>40546</v>
      </c>
    </row>
    <row r="1109" spans="2:17" x14ac:dyDescent="0.25">
      <c r="B1109" s="74" t="s">
        <v>1696</v>
      </c>
      <c r="C1109" s="74" t="s">
        <v>81</v>
      </c>
      <c r="D1109" s="74" t="s">
        <v>70</v>
      </c>
      <c r="E1109" s="216" t="s">
        <v>21</v>
      </c>
      <c r="F1109" s="66" t="s">
        <v>179</v>
      </c>
      <c r="G1109" s="78" t="s">
        <v>206</v>
      </c>
      <c r="H1109" s="68">
        <v>8</v>
      </c>
      <c r="I1109" s="69" t="s">
        <v>23</v>
      </c>
      <c r="J1109" s="69" t="s">
        <v>23</v>
      </c>
      <c r="K1109" s="411">
        <v>1</v>
      </c>
      <c r="L1109" s="40">
        <v>8</v>
      </c>
      <c r="M1109" s="409">
        <f t="shared" si="35"/>
        <v>0.125</v>
      </c>
      <c r="N1109" s="69" t="s">
        <v>257</v>
      </c>
      <c r="O1109" s="357" t="s">
        <v>23</v>
      </c>
      <c r="P1109" s="410" t="s">
        <v>27</v>
      </c>
      <c r="Q1109" s="88" t="s">
        <v>1697</v>
      </c>
    </row>
    <row r="1110" spans="2:17" x14ac:dyDescent="0.25">
      <c r="B1110" s="74" t="s">
        <v>1698</v>
      </c>
      <c r="C1110" s="74" t="s">
        <v>81</v>
      </c>
      <c r="D1110" s="74" t="s">
        <v>128</v>
      </c>
      <c r="E1110" s="216" t="s">
        <v>21</v>
      </c>
      <c r="F1110" s="66" t="s">
        <v>179</v>
      </c>
      <c r="G1110" s="78" t="s">
        <v>206</v>
      </c>
      <c r="H1110" s="68">
        <v>8</v>
      </c>
      <c r="I1110" s="69" t="s">
        <v>23</v>
      </c>
      <c r="J1110" s="69" t="s">
        <v>23</v>
      </c>
      <c r="K1110" s="411">
        <v>1</v>
      </c>
      <c r="L1110" s="40">
        <v>8</v>
      </c>
      <c r="M1110" s="409">
        <f t="shared" si="35"/>
        <v>0.125</v>
      </c>
      <c r="N1110" s="69" t="s">
        <v>257</v>
      </c>
      <c r="O1110" s="357" t="s">
        <v>23</v>
      </c>
      <c r="P1110" s="410" t="s">
        <v>27</v>
      </c>
      <c r="Q1110" s="90">
        <v>40269</v>
      </c>
    </row>
    <row r="1111" spans="2:17" x14ac:dyDescent="0.25">
      <c r="B1111" s="74" t="s">
        <v>1699</v>
      </c>
      <c r="C1111" s="74" t="s">
        <v>91</v>
      </c>
      <c r="D1111" s="74" t="s">
        <v>124</v>
      </c>
      <c r="E1111" s="216" t="s">
        <v>21</v>
      </c>
      <c r="F1111" s="66" t="s">
        <v>179</v>
      </c>
      <c r="G1111" s="78" t="s">
        <v>206</v>
      </c>
      <c r="H1111" s="68">
        <v>8</v>
      </c>
      <c r="I1111" s="69" t="s">
        <v>23</v>
      </c>
      <c r="J1111" s="69" t="s">
        <v>23</v>
      </c>
      <c r="K1111" s="411">
        <v>1</v>
      </c>
      <c r="L1111" s="40">
        <v>8</v>
      </c>
      <c r="M1111" s="409">
        <f t="shared" si="35"/>
        <v>0.125</v>
      </c>
      <c r="N1111" s="69" t="s">
        <v>257</v>
      </c>
      <c r="O1111" s="357" t="s">
        <v>23</v>
      </c>
      <c r="P1111" s="410" t="s">
        <v>27</v>
      </c>
      <c r="Q1111" s="88" t="s">
        <v>1700</v>
      </c>
    </row>
    <row r="1112" spans="2:17" x14ac:dyDescent="0.25">
      <c r="B1112" s="89" t="s">
        <v>1701</v>
      </c>
      <c r="C1112" s="74" t="s">
        <v>1702</v>
      </c>
      <c r="D1112" s="74" t="s">
        <v>49</v>
      </c>
      <c r="E1112" s="216" t="s">
        <v>21</v>
      </c>
      <c r="F1112" s="66" t="s">
        <v>179</v>
      </c>
      <c r="G1112" s="78" t="s">
        <v>206</v>
      </c>
      <c r="H1112" s="68">
        <v>8</v>
      </c>
      <c r="I1112" s="69" t="s">
        <v>23</v>
      </c>
      <c r="J1112" s="69" t="s">
        <v>23</v>
      </c>
      <c r="K1112" s="411">
        <v>1</v>
      </c>
      <c r="L1112" s="40">
        <v>8</v>
      </c>
      <c r="M1112" s="409">
        <f t="shared" si="35"/>
        <v>0.125</v>
      </c>
      <c r="N1112" s="69" t="s">
        <v>257</v>
      </c>
      <c r="O1112" s="357" t="s">
        <v>23</v>
      </c>
      <c r="P1112" s="410" t="s">
        <v>27</v>
      </c>
      <c r="Q1112" s="88" t="s">
        <v>1703</v>
      </c>
    </row>
    <row r="1113" spans="2:17" x14ac:dyDescent="0.25">
      <c r="B1113" s="89" t="s">
        <v>1704</v>
      </c>
      <c r="C1113" s="74" t="s">
        <v>322</v>
      </c>
      <c r="D1113" s="74" t="s">
        <v>98</v>
      </c>
      <c r="E1113" s="216" t="s">
        <v>31</v>
      </c>
      <c r="F1113" s="66" t="s">
        <v>179</v>
      </c>
      <c r="G1113" s="78" t="s">
        <v>206</v>
      </c>
      <c r="H1113" s="68">
        <v>8</v>
      </c>
      <c r="I1113" s="69" t="s">
        <v>23</v>
      </c>
      <c r="J1113" s="69" t="s">
        <v>23</v>
      </c>
      <c r="K1113" s="411">
        <v>1</v>
      </c>
      <c r="L1113" s="40">
        <v>8</v>
      </c>
      <c r="M1113" s="409">
        <f t="shared" si="35"/>
        <v>0.125</v>
      </c>
      <c r="N1113" s="69" t="s">
        <v>257</v>
      </c>
      <c r="O1113" s="357" t="s">
        <v>23</v>
      </c>
      <c r="P1113" s="410" t="s">
        <v>27</v>
      </c>
      <c r="Q1113" s="73">
        <v>40442</v>
      </c>
    </row>
    <row r="1114" spans="2:17" x14ac:dyDescent="0.25">
      <c r="B1114" s="89" t="s">
        <v>1705</v>
      </c>
      <c r="C1114" s="74" t="s">
        <v>254</v>
      </c>
      <c r="D1114" s="74" t="s">
        <v>297</v>
      </c>
      <c r="E1114" s="216" t="s">
        <v>31</v>
      </c>
      <c r="F1114" s="66" t="s">
        <v>179</v>
      </c>
      <c r="G1114" s="78" t="s">
        <v>206</v>
      </c>
      <c r="H1114" s="68">
        <v>8</v>
      </c>
      <c r="I1114" s="69" t="s">
        <v>23</v>
      </c>
      <c r="J1114" s="69" t="s">
        <v>23</v>
      </c>
      <c r="K1114" s="411">
        <v>1</v>
      </c>
      <c r="L1114" s="40">
        <v>8</v>
      </c>
      <c r="M1114" s="409">
        <f t="shared" si="35"/>
        <v>0.125</v>
      </c>
      <c r="N1114" s="69" t="s">
        <v>257</v>
      </c>
      <c r="O1114" s="357" t="s">
        <v>23</v>
      </c>
      <c r="P1114" s="410" t="s">
        <v>27</v>
      </c>
      <c r="Q1114" s="425" t="s">
        <v>1706</v>
      </c>
    </row>
    <row r="1115" spans="2:17" x14ac:dyDescent="0.25">
      <c r="B1115" s="89" t="s">
        <v>1707</v>
      </c>
      <c r="C1115" s="74" t="s">
        <v>121</v>
      </c>
      <c r="D1115" s="74" t="s">
        <v>70</v>
      </c>
      <c r="E1115" s="216" t="s">
        <v>21</v>
      </c>
      <c r="F1115" s="66" t="s">
        <v>179</v>
      </c>
      <c r="G1115" s="78" t="s">
        <v>206</v>
      </c>
      <c r="H1115" s="68">
        <v>8</v>
      </c>
      <c r="I1115" s="69" t="s">
        <v>23</v>
      </c>
      <c r="J1115" s="69" t="s">
        <v>23</v>
      </c>
      <c r="K1115" s="411">
        <v>1</v>
      </c>
      <c r="L1115" s="40">
        <v>8</v>
      </c>
      <c r="M1115" s="409">
        <f t="shared" si="35"/>
        <v>0.125</v>
      </c>
      <c r="N1115" s="69" t="s">
        <v>257</v>
      </c>
      <c r="O1115" s="357" t="s">
        <v>23</v>
      </c>
      <c r="P1115" s="410" t="s">
        <v>27</v>
      </c>
      <c r="Q1115" s="99">
        <v>40170</v>
      </c>
    </row>
    <row r="1116" spans="2:17" x14ac:dyDescent="0.25">
      <c r="B1116" s="74" t="s">
        <v>1708</v>
      </c>
      <c r="C1116" s="74" t="s">
        <v>815</v>
      </c>
      <c r="D1116" s="74" t="s">
        <v>34</v>
      </c>
      <c r="E1116" s="216" t="s">
        <v>21</v>
      </c>
      <c r="F1116" s="66" t="s">
        <v>179</v>
      </c>
      <c r="G1116" s="78" t="s">
        <v>212</v>
      </c>
      <c r="H1116" s="68">
        <v>8</v>
      </c>
      <c r="I1116" s="69" t="s">
        <v>23</v>
      </c>
      <c r="J1116" s="69" t="s">
        <v>23</v>
      </c>
      <c r="K1116" s="411">
        <v>1</v>
      </c>
      <c r="L1116" s="40">
        <v>8</v>
      </c>
      <c r="M1116" s="409">
        <f t="shared" si="35"/>
        <v>0.125</v>
      </c>
      <c r="N1116" s="69" t="s">
        <v>257</v>
      </c>
      <c r="O1116" s="357" t="s">
        <v>23</v>
      </c>
      <c r="P1116" s="410" t="s">
        <v>27</v>
      </c>
      <c r="Q1116" s="90">
        <v>40578</v>
      </c>
    </row>
    <row r="1117" spans="2:17" x14ac:dyDescent="0.25">
      <c r="B1117" s="74" t="s">
        <v>1709</v>
      </c>
      <c r="C1117" s="74" t="s">
        <v>123</v>
      </c>
      <c r="D1117" s="74" t="s">
        <v>47</v>
      </c>
      <c r="E1117" s="216" t="s">
        <v>21</v>
      </c>
      <c r="F1117" s="66" t="s">
        <v>179</v>
      </c>
      <c r="G1117" s="78" t="s">
        <v>212</v>
      </c>
      <c r="H1117" s="68">
        <v>8</v>
      </c>
      <c r="I1117" s="69" t="s">
        <v>23</v>
      </c>
      <c r="J1117" s="69" t="s">
        <v>23</v>
      </c>
      <c r="K1117" s="411">
        <v>1</v>
      </c>
      <c r="L1117" s="40">
        <v>8</v>
      </c>
      <c r="M1117" s="409">
        <f t="shared" si="35"/>
        <v>0.125</v>
      </c>
      <c r="N1117" s="69" t="s">
        <v>257</v>
      </c>
      <c r="O1117" s="357" t="s">
        <v>23</v>
      </c>
      <c r="P1117" s="410" t="s">
        <v>27</v>
      </c>
      <c r="Q1117" s="90">
        <v>40188</v>
      </c>
    </row>
    <row r="1118" spans="2:17" x14ac:dyDescent="0.25">
      <c r="B1118" s="74" t="s">
        <v>1710</v>
      </c>
      <c r="C1118" s="74" t="s">
        <v>778</v>
      </c>
      <c r="D1118" s="74" t="s">
        <v>160</v>
      </c>
      <c r="E1118" s="216" t="s">
        <v>21</v>
      </c>
      <c r="F1118" s="66" t="s">
        <v>179</v>
      </c>
      <c r="G1118" s="78" t="s">
        <v>212</v>
      </c>
      <c r="H1118" s="68">
        <v>8</v>
      </c>
      <c r="I1118" s="69" t="s">
        <v>23</v>
      </c>
      <c r="J1118" s="69" t="s">
        <v>23</v>
      </c>
      <c r="K1118" s="411">
        <v>1</v>
      </c>
      <c r="L1118" s="40">
        <v>8</v>
      </c>
      <c r="M1118" s="409">
        <f t="shared" ref="M1118:M1181" si="36">K1118/L1118</f>
        <v>0.125</v>
      </c>
      <c r="N1118" s="69" t="s">
        <v>257</v>
      </c>
      <c r="O1118" s="357" t="s">
        <v>23</v>
      </c>
      <c r="P1118" s="410" t="s">
        <v>27</v>
      </c>
      <c r="Q1118" s="90">
        <v>40359</v>
      </c>
    </row>
    <row r="1119" spans="2:17" x14ac:dyDescent="0.25">
      <c r="B1119" s="74" t="s">
        <v>1711</v>
      </c>
      <c r="C1119" s="74" t="s">
        <v>265</v>
      </c>
      <c r="D1119" s="74" t="s">
        <v>925</v>
      </c>
      <c r="E1119" s="417" t="s">
        <v>31</v>
      </c>
      <c r="F1119" s="66" t="s">
        <v>179</v>
      </c>
      <c r="G1119" s="78" t="s">
        <v>212</v>
      </c>
      <c r="H1119" s="68">
        <v>8</v>
      </c>
      <c r="I1119" s="69" t="s">
        <v>23</v>
      </c>
      <c r="J1119" s="69" t="s">
        <v>23</v>
      </c>
      <c r="K1119" s="411">
        <v>1</v>
      </c>
      <c r="L1119" s="40">
        <v>8</v>
      </c>
      <c r="M1119" s="409">
        <f t="shared" si="36"/>
        <v>0.125</v>
      </c>
      <c r="N1119" s="69" t="s">
        <v>257</v>
      </c>
      <c r="O1119" s="357" t="s">
        <v>23</v>
      </c>
      <c r="P1119" s="410" t="s">
        <v>27</v>
      </c>
      <c r="Q1119" s="426">
        <v>40434</v>
      </c>
    </row>
    <row r="1120" spans="2:17" x14ac:dyDescent="0.25">
      <c r="B1120" s="91" t="s">
        <v>1712</v>
      </c>
      <c r="C1120" s="74" t="s">
        <v>123</v>
      </c>
      <c r="D1120" s="74" t="s">
        <v>73</v>
      </c>
      <c r="E1120" s="424" t="s">
        <v>31</v>
      </c>
      <c r="F1120" s="66" t="s">
        <v>179</v>
      </c>
      <c r="G1120" s="78" t="s">
        <v>215</v>
      </c>
      <c r="H1120" s="68">
        <v>9</v>
      </c>
      <c r="I1120" s="69" t="s">
        <v>23</v>
      </c>
      <c r="J1120" s="69" t="s">
        <v>23</v>
      </c>
      <c r="K1120" s="411">
        <v>1</v>
      </c>
      <c r="L1120" s="40">
        <v>8</v>
      </c>
      <c r="M1120" s="409">
        <f t="shared" si="36"/>
        <v>0.125</v>
      </c>
      <c r="N1120" s="69" t="s">
        <v>257</v>
      </c>
      <c r="O1120" s="357" t="s">
        <v>23</v>
      </c>
      <c r="P1120" s="410" t="s">
        <v>27</v>
      </c>
      <c r="Q1120" s="427" t="s">
        <v>1713</v>
      </c>
    </row>
    <row r="1121" spans="2:18" x14ac:dyDescent="0.25">
      <c r="B1121" s="91" t="s">
        <v>1714</v>
      </c>
      <c r="C1121" s="74" t="s">
        <v>543</v>
      </c>
      <c r="D1121" s="74" t="s">
        <v>57</v>
      </c>
      <c r="E1121" s="424" t="s">
        <v>31</v>
      </c>
      <c r="F1121" s="66" t="s">
        <v>179</v>
      </c>
      <c r="G1121" s="78" t="s">
        <v>215</v>
      </c>
      <c r="H1121" s="68">
        <v>9</v>
      </c>
      <c r="I1121" s="69" t="s">
        <v>23</v>
      </c>
      <c r="J1121" s="69" t="s">
        <v>23</v>
      </c>
      <c r="K1121" s="411">
        <v>1</v>
      </c>
      <c r="L1121" s="40">
        <v>8</v>
      </c>
      <c r="M1121" s="409">
        <f t="shared" si="36"/>
        <v>0.125</v>
      </c>
      <c r="N1121" s="69" t="s">
        <v>257</v>
      </c>
      <c r="O1121" s="357" t="s">
        <v>23</v>
      </c>
      <c r="P1121" s="410" t="s">
        <v>27</v>
      </c>
      <c r="Q1121" s="428">
        <v>40068</v>
      </c>
    </row>
    <row r="1122" spans="2:18" x14ac:dyDescent="0.25">
      <c r="B1122" s="91" t="s">
        <v>1390</v>
      </c>
      <c r="C1122" s="74" t="s">
        <v>144</v>
      </c>
      <c r="D1122" s="74" t="s">
        <v>160</v>
      </c>
      <c r="E1122" s="424" t="s">
        <v>21</v>
      </c>
      <c r="F1122" s="66" t="s">
        <v>179</v>
      </c>
      <c r="G1122" s="78" t="s">
        <v>215</v>
      </c>
      <c r="H1122" s="68">
        <v>9</v>
      </c>
      <c r="I1122" s="69" t="s">
        <v>23</v>
      </c>
      <c r="J1122" s="69" t="s">
        <v>23</v>
      </c>
      <c r="K1122" s="411">
        <v>1</v>
      </c>
      <c r="L1122" s="40">
        <v>8</v>
      </c>
      <c r="M1122" s="409">
        <f t="shared" si="36"/>
        <v>0.125</v>
      </c>
      <c r="N1122" s="69" t="s">
        <v>257</v>
      </c>
      <c r="O1122" s="357" t="s">
        <v>23</v>
      </c>
      <c r="P1122" s="410" t="s">
        <v>27</v>
      </c>
      <c r="Q1122" s="428">
        <v>40066</v>
      </c>
    </row>
    <row r="1123" spans="2:18" x14ac:dyDescent="0.25">
      <c r="B1123" s="89" t="s">
        <v>1715</v>
      </c>
      <c r="C1123" s="74" t="s">
        <v>1716</v>
      </c>
      <c r="D1123" s="74" t="s">
        <v>1717</v>
      </c>
      <c r="E1123" s="417" t="s">
        <v>21</v>
      </c>
      <c r="F1123" s="66" t="s">
        <v>179</v>
      </c>
      <c r="G1123" s="78" t="s">
        <v>233</v>
      </c>
      <c r="H1123" s="68">
        <v>9</v>
      </c>
      <c r="I1123" s="69" t="s">
        <v>23</v>
      </c>
      <c r="J1123" s="69" t="s">
        <v>23</v>
      </c>
      <c r="K1123" s="411">
        <v>1</v>
      </c>
      <c r="L1123" s="40">
        <v>8</v>
      </c>
      <c r="M1123" s="409">
        <f t="shared" si="36"/>
        <v>0.125</v>
      </c>
      <c r="N1123" s="69" t="s">
        <v>257</v>
      </c>
      <c r="O1123" s="357" t="s">
        <v>23</v>
      </c>
      <c r="P1123" s="410" t="s">
        <v>27</v>
      </c>
      <c r="Q1123" s="427">
        <v>40095</v>
      </c>
    </row>
    <row r="1124" spans="2:18" x14ac:dyDescent="0.25">
      <c r="B1124" s="89" t="s">
        <v>401</v>
      </c>
      <c r="C1124" s="429" t="s">
        <v>1718</v>
      </c>
      <c r="D1124" s="74" t="s">
        <v>34</v>
      </c>
      <c r="E1124" s="417" t="s">
        <v>21</v>
      </c>
      <c r="F1124" s="66" t="s">
        <v>179</v>
      </c>
      <c r="G1124" s="78" t="s">
        <v>233</v>
      </c>
      <c r="H1124" s="68">
        <v>9</v>
      </c>
      <c r="I1124" s="69" t="s">
        <v>23</v>
      </c>
      <c r="J1124" s="69" t="s">
        <v>23</v>
      </c>
      <c r="K1124" s="411">
        <v>1</v>
      </c>
      <c r="L1124" s="40">
        <v>8</v>
      </c>
      <c r="M1124" s="409">
        <f t="shared" si="36"/>
        <v>0.125</v>
      </c>
      <c r="N1124" s="69" t="s">
        <v>257</v>
      </c>
      <c r="O1124" s="357" t="s">
        <v>23</v>
      </c>
      <c r="P1124" s="410" t="s">
        <v>27</v>
      </c>
      <c r="Q1124" s="427">
        <v>40092</v>
      </c>
    </row>
    <row r="1125" spans="2:18" x14ac:dyDescent="0.25">
      <c r="B1125" s="94" t="s">
        <v>1719</v>
      </c>
      <c r="C1125" s="94" t="s">
        <v>1720</v>
      </c>
      <c r="D1125" s="94" t="s">
        <v>232</v>
      </c>
      <c r="E1125" s="417" t="s">
        <v>31</v>
      </c>
      <c r="F1125" s="66" t="s">
        <v>179</v>
      </c>
      <c r="G1125" s="78" t="s">
        <v>233</v>
      </c>
      <c r="H1125" s="68">
        <v>9</v>
      </c>
      <c r="I1125" s="69" t="s">
        <v>23</v>
      </c>
      <c r="J1125" s="69" t="s">
        <v>23</v>
      </c>
      <c r="K1125" s="411">
        <v>1</v>
      </c>
      <c r="L1125" s="40">
        <v>8</v>
      </c>
      <c r="M1125" s="409">
        <f t="shared" si="36"/>
        <v>0.125</v>
      </c>
      <c r="N1125" s="69" t="s">
        <v>257</v>
      </c>
      <c r="O1125" s="357" t="s">
        <v>23</v>
      </c>
      <c r="P1125" s="410" t="s">
        <v>27</v>
      </c>
      <c r="Q1125" s="430" t="s">
        <v>1721</v>
      </c>
    </row>
    <row r="1126" spans="2:18" x14ac:dyDescent="0.25">
      <c r="B1126" s="89" t="s">
        <v>1722</v>
      </c>
      <c r="C1126" s="74" t="s">
        <v>121</v>
      </c>
      <c r="D1126" s="74" t="s">
        <v>103</v>
      </c>
      <c r="E1126" s="417" t="s">
        <v>21</v>
      </c>
      <c r="F1126" s="66" t="s">
        <v>179</v>
      </c>
      <c r="G1126" s="78" t="s">
        <v>511</v>
      </c>
      <c r="H1126" s="68">
        <v>9</v>
      </c>
      <c r="I1126" s="69" t="s">
        <v>23</v>
      </c>
      <c r="J1126" s="69" t="s">
        <v>23</v>
      </c>
      <c r="K1126" s="411">
        <v>1</v>
      </c>
      <c r="L1126" s="40">
        <v>8</v>
      </c>
      <c r="M1126" s="409">
        <f t="shared" si="36"/>
        <v>0.125</v>
      </c>
      <c r="N1126" s="69" t="s">
        <v>257</v>
      </c>
      <c r="O1126" s="357" t="s">
        <v>23</v>
      </c>
      <c r="P1126" s="410" t="s">
        <v>27</v>
      </c>
      <c r="Q1126" s="428">
        <v>39944</v>
      </c>
    </row>
    <row r="1127" spans="2:18" x14ac:dyDescent="0.25">
      <c r="B1127" s="431" t="s">
        <v>740</v>
      </c>
      <c r="C1127" s="432" t="s">
        <v>904</v>
      </c>
      <c r="D1127" s="431" t="s">
        <v>30</v>
      </c>
      <c r="E1127" s="239" t="s">
        <v>31</v>
      </c>
      <c r="F1127" s="9" t="s">
        <v>704</v>
      </c>
      <c r="G1127" s="433">
        <v>7</v>
      </c>
      <c r="H1127" s="434">
        <v>7</v>
      </c>
      <c r="I1127" s="9" t="s">
        <v>23</v>
      </c>
      <c r="J1127" s="9" t="s">
        <v>24</v>
      </c>
      <c r="K1127" s="30">
        <v>5</v>
      </c>
      <c r="L1127" s="30">
        <v>8</v>
      </c>
      <c r="M1127" s="46">
        <f t="shared" si="36"/>
        <v>0.625</v>
      </c>
      <c r="N1127" s="27" t="s">
        <v>35</v>
      </c>
      <c r="O1127" s="9"/>
      <c r="P1127" s="8" t="s">
        <v>27</v>
      </c>
      <c r="Q1127" s="241">
        <v>40554</v>
      </c>
      <c r="R1127">
        <v>932009</v>
      </c>
    </row>
    <row r="1128" spans="2:18" x14ac:dyDescent="0.25">
      <c r="B1128" t="s">
        <v>1723</v>
      </c>
      <c r="C1128" s="343" t="s">
        <v>224</v>
      </c>
      <c r="D1128" s="343" t="s">
        <v>560</v>
      </c>
      <c r="E1128" s="9" t="s">
        <v>21</v>
      </c>
      <c r="F1128" s="9" t="s">
        <v>704</v>
      </c>
      <c r="G1128" s="435">
        <v>9</v>
      </c>
      <c r="H1128" s="434">
        <v>9</v>
      </c>
      <c r="I1128" s="9" t="s">
        <v>23</v>
      </c>
      <c r="J1128" s="9" t="s">
        <v>24</v>
      </c>
      <c r="K1128" s="30">
        <v>5</v>
      </c>
      <c r="L1128" s="30">
        <v>8</v>
      </c>
      <c r="M1128" s="46">
        <f t="shared" si="36"/>
        <v>0.625</v>
      </c>
      <c r="N1128" s="27" t="s">
        <v>35</v>
      </c>
      <c r="O1128" s="9"/>
      <c r="P1128" s="8" t="s">
        <v>27</v>
      </c>
      <c r="Q1128" s="245">
        <v>40113</v>
      </c>
      <c r="R1128">
        <v>932009</v>
      </c>
    </row>
    <row r="1129" spans="2:18" x14ac:dyDescent="0.25">
      <c r="B1129" s="432" t="s">
        <v>1724</v>
      </c>
      <c r="C1129" s="432" t="s">
        <v>91</v>
      </c>
      <c r="D1129" s="432" t="s">
        <v>1725</v>
      </c>
      <c r="E1129" s="64" t="s">
        <v>21</v>
      </c>
      <c r="F1129" s="9" t="s">
        <v>704</v>
      </c>
      <c r="G1129" s="436">
        <v>4</v>
      </c>
      <c r="H1129" s="432">
        <v>4</v>
      </c>
      <c r="I1129" s="9" t="s">
        <v>23</v>
      </c>
      <c r="J1129" s="9" t="s">
        <v>24</v>
      </c>
      <c r="K1129">
        <v>4</v>
      </c>
      <c r="L1129" s="30">
        <v>8</v>
      </c>
      <c r="M1129" s="338">
        <f t="shared" si="36"/>
        <v>0.5</v>
      </c>
      <c r="N1129" s="27" t="s">
        <v>35</v>
      </c>
      <c r="O1129" s="9"/>
      <c r="P1129" s="8" t="s">
        <v>27</v>
      </c>
      <c r="Q1129" s="238">
        <v>41819</v>
      </c>
      <c r="R1129">
        <v>932009</v>
      </c>
    </row>
    <row r="1130" spans="2:18" x14ac:dyDescent="0.25">
      <c r="B1130" s="437" t="s">
        <v>1726</v>
      </c>
      <c r="C1130" s="340" t="s">
        <v>290</v>
      </c>
      <c r="D1130" s="340" t="s">
        <v>68</v>
      </c>
      <c r="E1130" t="s">
        <v>21</v>
      </c>
      <c r="F1130" s="9" t="s">
        <v>704</v>
      </c>
      <c r="G1130" s="435">
        <v>9</v>
      </c>
      <c r="H1130" s="434">
        <v>9</v>
      </c>
      <c r="I1130" s="9" t="s">
        <v>23</v>
      </c>
      <c r="J1130" s="9" t="s">
        <v>731</v>
      </c>
      <c r="K1130">
        <v>4</v>
      </c>
      <c r="L1130" s="30">
        <v>8</v>
      </c>
      <c r="M1130" s="338">
        <f t="shared" si="36"/>
        <v>0.5</v>
      </c>
      <c r="N1130" s="27" t="s">
        <v>35</v>
      </c>
      <c r="O1130" s="9"/>
      <c r="P1130" s="8" t="s">
        <v>27</v>
      </c>
      <c r="Q1130" s="245">
        <v>40191</v>
      </c>
      <c r="R1130">
        <v>932009</v>
      </c>
    </row>
    <row r="1131" spans="2:18" x14ac:dyDescent="0.25">
      <c r="B1131" s="437" t="s">
        <v>1727</v>
      </c>
      <c r="C1131" s="340" t="s">
        <v>75</v>
      </c>
      <c r="D1131" s="340" t="s">
        <v>709</v>
      </c>
      <c r="E1131" t="s">
        <v>31</v>
      </c>
      <c r="F1131" s="9" t="s">
        <v>704</v>
      </c>
      <c r="G1131" s="435">
        <v>9</v>
      </c>
      <c r="H1131" s="434">
        <v>9</v>
      </c>
      <c r="I1131" s="9" t="s">
        <v>23</v>
      </c>
      <c r="J1131" s="9" t="s">
        <v>731</v>
      </c>
      <c r="K1131">
        <v>4</v>
      </c>
      <c r="L1131" s="30">
        <v>8</v>
      </c>
      <c r="M1131" s="338">
        <f t="shared" si="36"/>
        <v>0.5</v>
      </c>
      <c r="N1131" s="27" t="s">
        <v>35</v>
      </c>
      <c r="O1131" s="9"/>
      <c r="P1131" s="8" t="s">
        <v>27</v>
      </c>
      <c r="Q1131" s="245">
        <v>40069</v>
      </c>
      <c r="R1131">
        <v>932009</v>
      </c>
    </row>
    <row r="1132" spans="2:18" x14ac:dyDescent="0.25">
      <c r="B1132" t="s">
        <v>1728</v>
      </c>
      <c r="C1132" t="s">
        <v>1256</v>
      </c>
      <c r="D1132" t="s">
        <v>1729</v>
      </c>
      <c r="E1132" s="9" t="s">
        <v>21</v>
      </c>
      <c r="F1132" s="9" t="s">
        <v>704</v>
      </c>
      <c r="G1132" s="341">
        <v>10</v>
      </c>
      <c r="H1132" s="434">
        <v>10</v>
      </c>
      <c r="I1132" s="9" t="s">
        <v>23</v>
      </c>
      <c r="J1132" s="9" t="s">
        <v>24</v>
      </c>
      <c r="K1132">
        <v>4</v>
      </c>
      <c r="L1132" s="30">
        <v>8</v>
      </c>
      <c r="M1132" s="338">
        <f t="shared" si="36"/>
        <v>0.5</v>
      </c>
      <c r="N1132" s="27" t="s">
        <v>35</v>
      </c>
      <c r="O1132" s="9"/>
      <c r="P1132" s="8" t="s">
        <v>27</v>
      </c>
      <c r="Q1132" s="245">
        <v>39508</v>
      </c>
      <c r="R1132">
        <v>932009</v>
      </c>
    </row>
    <row r="1133" spans="2:18" x14ac:dyDescent="0.25">
      <c r="B1133" s="432" t="s">
        <v>1730</v>
      </c>
      <c r="C1133" s="432" t="s">
        <v>144</v>
      </c>
      <c r="D1133" s="432" t="s">
        <v>269</v>
      </c>
      <c r="E1133" s="64" t="s">
        <v>21</v>
      </c>
      <c r="F1133" s="9" t="s">
        <v>704</v>
      </c>
      <c r="G1133" s="436">
        <v>4</v>
      </c>
      <c r="H1133" s="432">
        <v>4</v>
      </c>
      <c r="I1133" s="9" t="s">
        <v>23</v>
      </c>
      <c r="J1133" s="9" t="s">
        <v>24</v>
      </c>
      <c r="K1133">
        <v>3</v>
      </c>
      <c r="L1133" s="30">
        <v>8</v>
      </c>
      <c r="M1133" s="338">
        <f t="shared" si="36"/>
        <v>0.375</v>
      </c>
      <c r="N1133" s="27" t="s">
        <v>35</v>
      </c>
      <c r="O1133" s="9"/>
      <c r="P1133" s="8" t="s">
        <v>27</v>
      </c>
      <c r="Q1133" s="238">
        <v>41738</v>
      </c>
      <c r="R1133">
        <v>932009</v>
      </c>
    </row>
    <row r="1134" spans="2:18" x14ac:dyDescent="0.25">
      <c r="B1134" s="432" t="s">
        <v>1731</v>
      </c>
      <c r="C1134" s="432" t="s">
        <v>1732</v>
      </c>
      <c r="D1134" s="432" t="s">
        <v>925</v>
      </c>
      <c r="E1134" s="64" t="s">
        <v>31</v>
      </c>
      <c r="F1134" s="9" t="s">
        <v>704</v>
      </c>
      <c r="G1134" s="436">
        <v>4</v>
      </c>
      <c r="H1134" s="432">
        <v>4</v>
      </c>
      <c r="I1134" s="9" t="s">
        <v>23</v>
      </c>
      <c r="J1134" s="9" t="s">
        <v>24</v>
      </c>
      <c r="K1134">
        <v>3</v>
      </c>
      <c r="L1134" s="30">
        <v>8</v>
      </c>
      <c r="M1134" s="338">
        <f t="shared" si="36"/>
        <v>0.375</v>
      </c>
      <c r="N1134" s="27" t="s">
        <v>35</v>
      </c>
      <c r="O1134" s="9"/>
      <c r="P1134" s="8" t="s">
        <v>27</v>
      </c>
      <c r="Q1134" s="238">
        <v>41736</v>
      </c>
      <c r="R1134">
        <v>932009</v>
      </c>
    </row>
    <row r="1135" spans="2:18" x14ac:dyDescent="0.25">
      <c r="B1135" s="431" t="s">
        <v>1733</v>
      </c>
      <c r="C1135" s="432" t="s">
        <v>1113</v>
      </c>
      <c r="D1135" s="431" t="s">
        <v>34</v>
      </c>
      <c r="E1135" s="239" t="s">
        <v>21</v>
      </c>
      <c r="F1135" s="9" t="s">
        <v>704</v>
      </c>
      <c r="G1135" s="433">
        <v>6</v>
      </c>
      <c r="H1135" s="434">
        <v>6</v>
      </c>
      <c r="I1135" s="9" t="s">
        <v>23</v>
      </c>
      <c r="J1135" s="9" t="s">
        <v>24</v>
      </c>
      <c r="K1135">
        <v>3</v>
      </c>
      <c r="L1135" s="30">
        <v>8</v>
      </c>
      <c r="M1135" s="338">
        <f t="shared" si="36"/>
        <v>0.375</v>
      </c>
      <c r="N1135" s="27" t="s">
        <v>35</v>
      </c>
      <c r="O1135" s="9"/>
      <c r="P1135" s="8" t="s">
        <v>27</v>
      </c>
      <c r="Q1135" s="241">
        <v>41138</v>
      </c>
      <c r="R1135">
        <v>932009</v>
      </c>
    </row>
    <row r="1136" spans="2:18" x14ac:dyDescent="0.25">
      <c r="B1136" t="s">
        <v>1734</v>
      </c>
      <c r="C1136" s="438" t="s">
        <v>46</v>
      </c>
      <c r="D1136" t="s">
        <v>68</v>
      </c>
      <c r="E1136" s="205" t="s">
        <v>21</v>
      </c>
      <c r="F1136" s="9" t="s">
        <v>704</v>
      </c>
      <c r="G1136" s="439">
        <v>8</v>
      </c>
      <c r="H1136" s="434">
        <v>8</v>
      </c>
      <c r="I1136" s="9" t="s">
        <v>23</v>
      </c>
      <c r="J1136" s="9" t="s">
        <v>24</v>
      </c>
      <c r="K1136">
        <v>3</v>
      </c>
      <c r="L1136" s="30">
        <v>8</v>
      </c>
      <c r="M1136" s="338">
        <f t="shared" si="36"/>
        <v>0.375</v>
      </c>
      <c r="N1136" s="27" t="s">
        <v>35</v>
      </c>
      <c r="O1136" s="9"/>
      <c r="P1136" s="8" t="s">
        <v>27</v>
      </c>
      <c r="Q1136" s="245">
        <v>40401</v>
      </c>
      <c r="R1136">
        <v>932009</v>
      </c>
    </row>
    <row r="1137" spans="2:18" x14ac:dyDescent="0.25">
      <c r="B1137" t="s">
        <v>1735</v>
      </c>
      <c r="C1137" s="438" t="s">
        <v>334</v>
      </c>
      <c r="D1137" t="s">
        <v>130</v>
      </c>
      <c r="E1137" s="205" t="s">
        <v>31</v>
      </c>
      <c r="F1137" s="9" t="s">
        <v>704</v>
      </c>
      <c r="G1137" s="439">
        <v>8</v>
      </c>
      <c r="H1137" s="434">
        <v>8</v>
      </c>
      <c r="I1137" s="9" t="s">
        <v>23</v>
      </c>
      <c r="J1137" s="9" t="s">
        <v>24</v>
      </c>
      <c r="K1137">
        <v>3</v>
      </c>
      <c r="L1137" s="30">
        <v>8</v>
      </c>
      <c r="M1137" s="338">
        <f t="shared" si="36"/>
        <v>0.375</v>
      </c>
      <c r="N1137" s="27" t="s">
        <v>35</v>
      </c>
      <c r="O1137" s="9"/>
      <c r="P1137" s="8" t="s">
        <v>27</v>
      </c>
      <c r="Q1137" s="245">
        <v>40421</v>
      </c>
      <c r="R1137">
        <v>932009</v>
      </c>
    </row>
    <row r="1138" spans="2:18" x14ac:dyDescent="0.25">
      <c r="B1138" t="s">
        <v>1736</v>
      </c>
      <c r="C1138" s="343" t="s">
        <v>29</v>
      </c>
      <c r="D1138" s="343" t="s">
        <v>117</v>
      </c>
      <c r="E1138" s="9" t="s">
        <v>31</v>
      </c>
      <c r="F1138" s="9" t="s">
        <v>704</v>
      </c>
      <c r="G1138" s="435">
        <v>9</v>
      </c>
      <c r="H1138" s="434">
        <v>9</v>
      </c>
      <c r="I1138" s="9" t="s">
        <v>23</v>
      </c>
      <c r="J1138" s="9" t="s">
        <v>24</v>
      </c>
      <c r="K1138">
        <v>3</v>
      </c>
      <c r="L1138" s="30">
        <v>8</v>
      </c>
      <c r="M1138" s="338">
        <f t="shared" si="36"/>
        <v>0.375</v>
      </c>
      <c r="N1138" s="27" t="s">
        <v>35</v>
      </c>
      <c r="O1138" s="9"/>
      <c r="P1138" s="8" t="s">
        <v>27</v>
      </c>
      <c r="Q1138" s="245">
        <v>39774</v>
      </c>
      <c r="R1138">
        <v>932009</v>
      </c>
    </row>
    <row r="1139" spans="2:18" x14ac:dyDescent="0.25">
      <c r="B1139" s="437" t="s">
        <v>1737</v>
      </c>
      <c r="C1139" s="340" t="s">
        <v>346</v>
      </c>
      <c r="D1139" s="340" t="s">
        <v>57</v>
      </c>
      <c r="E1139" t="s">
        <v>31</v>
      </c>
      <c r="F1139" s="9" t="s">
        <v>704</v>
      </c>
      <c r="G1139" s="435">
        <v>9</v>
      </c>
      <c r="H1139" s="434">
        <v>9</v>
      </c>
      <c r="I1139" s="9" t="s">
        <v>23</v>
      </c>
      <c r="J1139" s="9" t="s">
        <v>731</v>
      </c>
      <c r="K1139">
        <v>3</v>
      </c>
      <c r="L1139" s="30">
        <v>8</v>
      </c>
      <c r="M1139" s="338">
        <f t="shared" si="36"/>
        <v>0.375</v>
      </c>
      <c r="N1139" s="27" t="s">
        <v>35</v>
      </c>
      <c r="O1139" s="9"/>
      <c r="P1139" s="8" t="s">
        <v>27</v>
      </c>
      <c r="Q1139" s="245">
        <v>39896</v>
      </c>
      <c r="R1139">
        <v>932009</v>
      </c>
    </row>
    <row r="1140" spans="2:18" x14ac:dyDescent="0.25">
      <c r="B1140" t="s">
        <v>1738</v>
      </c>
      <c r="C1140" t="s">
        <v>1739</v>
      </c>
      <c r="D1140" s="440" t="s">
        <v>1740</v>
      </c>
      <c r="E1140" s="9" t="s">
        <v>31</v>
      </c>
      <c r="F1140" s="9" t="s">
        <v>704</v>
      </c>
      <c r="G1140" s="341">
        <v>10</v>
      </c>
      <c r="H1140" s="434">
        <v>10</v>
      </c>
      <c r="I1140" s="9" t="s">
        <v>23</v>
      </c>
      <c r="J1140" s="9" t="s">
        <v>731</v>
      </c>
      <c r="K1140">
        <v>3</v>
      </c>
      <c r="L1140" s="30">
        <v>8</v>
      </c>
      <c r="M1140" s="338">
        <f t="shared" si="36"/>
        <v>0.375</v>
      </c>
      <c r="N1140" s="27" t="s">
        <v>35</v>
      </c>
      <c r="O1140" s="9"/>
      <c r="P1140" s="8" t="s">
        <v>27</v>
      </c>
      <c r="Q1140" s="245">
        <v>39779</v>
      </c>
      <c r="R1140">
        <v>932009</v>
      </c>
    </row>
    <row r="1141" spans="2:18" x14ac:dyDescent="0.25">
      <c r="B1141" s="437" t="s">
        <v>1741</v>
      </c>
      <c r="C1141" s="340" t="s">
        <v>1742</v>
      </c>
      <c r="D1141" s="340" t="s">
        <v>63</v>
      </c>
      <c r="E1141" t="s">
        <v>21</v>
      </c>
      <c r="F1141" s="9" t="s">
        <v>704</v>
      </c>
      <c r="G1141" s="341">
        <v>10</v>
      </c>
      <c r="H1141" s="434">
        <v>10</v>
      </c>
      <c r="I1141" s="9" t="s">
        <v>23</v>
      </c>
      <c r="J1141" s="9" t="s">
        <v>24</v>
      </c>
      <c r="K1141">
        <v>3</v>
      </c>
      <c r="L1141" s="30">
        <v>8</v>
      </c>
      <c r="M1141" s="338">
        <f t="shared" si="36"/>
        <v>0.375</v>
      </c>
      <c r="N1141" s="27" t="s">
        <v>35</v>
      </c>
      <c r="O1141" s="9"/>
      <c r="P1141" s="8" t="s">
        <v>27</v>
      </c>
      <c r="Q1141" s="245">
        <v>39515</v>
      </c>
      <c r="R1141">
        <v>932009</v>
      </c>
    </row>
    <row r="1142" spans="2:18" x14ac:dyDescent="0.25">
      <c r="B1142" t="s">
        <v>1743</v>
      </c>
      <c r="C1142" t="s">
        <v>609</v>
      </c>
      <c r="D1142" t="s">
        <v>1744</v>
      </c>
      <c r="E1142" s="9" t="s">
        <v>21</v>
      </c>
      <c r="F1142" s="9" t="s">
        <v>704</v>
      </c>
      <c r="G1142" s="341">
        <v>11</v>
      </c>
      <c r="H1142" s="434">
        <v>11</v>
      </c>
      <c r="I1142" s="9" t="s">
        <v>23</v>
      </c>
      <c r="J1142" s="9" t="s">
        <v>24</v>
      </c>
      <c r="K1142">
        <v>3</v>
      </c>
      <c r="L1142" s="30">
        <v>8</v>
      </c>
      <c r="M1142" s="338">
        <f t="shared" si="36"/>
        <v>0.375</v>
      </c>
      <c r="N1142" s="27" t="s">
        <v>35</v>
      </c>
      <c r="O1142" s="9"/>
      <c r="P1142" s="8" t="s">
        <v>27</v>
      </c>
      <c r="Q1142" s="245">
        <v>39393</v>
      </c>
      <c r="R1142">
        <v>932009</v>
      </c>
    </row>
    <row r="1143" spans="2:18" x14ac:dyDescent="0.25">
      <c r="B1143" s="441" t="s">
        <v>1745</v>
      </c>
      <c r="C1143" s="442" t="s">
        <v>37</v>
      </c>
      <c r="D1143" s="442" t="s">
        <v>20</v>
      </c>
      <c r="E1143" s="216" t="s">
        <v>21</v>
      </c>
      <c r="F1143" s="66" t="s">
        <v>179</v>
      </c>
      <c r="G1143" s="443" t="s">
        <v>511</v>
      </c>
      <c r="H1143" s="444">
        <v>9</v>
      </c>
      <c r="I1143" s="69" t="s">
        <v>23</v>
      </c>
      <c r="J1143" s="69" t="s">
        <v>23</v>
      </c>
      <c r="K1143" s="445">
        <v>1</v>
      </c>
      <c r="L1143" s="40">
        <v>8</v>
      </c>
      <c r="M1143" s="409">
        <f t="shared" si="36"/>
        <v>0.125</v>
      </c>
      <c r="N1143" s="69" t="s">
        <v>257</v>
      </c>
      <c r="O1143" s="69" t="s">
        <v>23</v>
      </c>
      <c r="P1143" s="72" t="s">
        <v>27</v>
      </c>
      <c r="Q1143" s="73">
        <v>40006</v>
      </c>
    </row>
    <row r="1144" spans="2:18" x14ac:dyDescent="0.25">
      <c r="B1144" s="441" t="s">
        <v>1746</v>
      </c>
      <c r="C1144" s="442" t="s">
        <v>51</v>
      </c>
      <c r="D1144" s="442" t="s">
        <v>117</v>
      </c>
      <c r="E1144" s="216" t="s">
        <v>31</v>
      </c>
      <c r="F1144" s="66" t="s">
        <v>179</v>
      </c>
      <c r="G1144" s="443" t="s">
        <v>511</v>
      </c>
      <c r="H1144" s="444">
        <v>9</v>
      </c>
      <c r="I1144" s="69" t="s">
        <v>23</v>
      </c>
      <c r="J1144" s="69" t="s">
        <v>23</v>
      </c>
      <c r="K1144" s="445">
        <v>1</v>
      </c>
      <c r="L1144" s="40">
        <v>8</v>
      </c>
      <c r="M1144" s="409">
        <f t="shared" si="36"/>
        <v>0.125</v>
      </c>
      <c r="N1144" s="69" t="s">
        <v>257</v>
      </c>
      <c r="O1144" s="69" t="s">
        <v>23</v>
      </c>
      <c r="P1144" s="72" t="s">
        <v>27</v>
      </c>
      <c r="Q1144" s="73">
        <v>39935</v>
      </c>
    </row>
    <row r="1145" spans="2:18" x14ac:dyDescent="0.25">
      <c r="B1145" s="441" t="s">
        <v>1747</v>
      </c>
      <c r="C1145" s="442" t="s">
        <v>227</v>
      </c>
      <c r="D1145" s="442" t="s">
        <v>49</v>
      </c>
      <c r="E1145" s="216" t="s">
        <v>21</v>
      </c>
      <c r="F1145" s="66" t="s">
        <v>179</v>
      </c>
      <c r="G1145" s="443" t="s">
        <v>511</v>
      </c>
      <c r="H1145" s="444">
        <v>9</v>
      </c>
      <c r="I1145" s="69" t="s">
        <v>23</v>
      </c>
      <c r="J1145" s="69" t="s">
        <v>23</v>
      </c>
      <c r="K1145" s="445">
        <v>1</v>
      </c>
      <c r="L1145" s="40">
        <v>8</v>
      </c>
      <c r="M1145" s="409">
        <f t="shared" si="36"/>
        <v>0.125</v>
      </c>
      <c r="N1145" s="69" t="s">
        <v>257</v>
      </c>
      <c r="O1145" s="69" t="s">
        <v>23</v>
      </c>
      <c r="P1145" s="72" t="s">
        <v>27</v>
      </c>
      <c r="Q1145" s="73">
        <v>40177</v>
      </c>
    </row>
    <row r="1146" spans="2:18" x14ac:dyDescent="0.25">
      <c r="B1146" s="442" t="s">
        <v>1653</v>
      </c>
      <c r="C1146" s="442" t="s">
        <v>570</v>
      </c>
      <c r="D1146" s="442" t="s">
        <v>142</v>
      </c>
      <c r="E1146" s="216" t="s">
        <v>21</v>
      </c>
      <c r="F1146" s="66" t="s">
        <v>179</v>
      </c>
      <c r="G1146" s="443" t="s">
        <v>244</v>
      </c>
      <c r="H1146" s="444">
        <v>10</v>
      </c>
      <c r="I1146" s="69" t="s">
        <v>23</v>
      </c>
      <c r="J1146" s="69" t="s">
        <v>23</v>
      </c>
      <c r="K1146" s="445">
        <v>1</v>
      </c>
      <c r="L1146" s="40">
        <v>8</v>
      </c>
      <c r="M1146" s="409">
        <f t="shared" si="36"/>
        <v>0.125</v>
      </c>
      <c r="N1146" s="69" t="s">
        <v>257</v>
      </c>
      <c r="O1146" s="97" t="s">
        <v>245</v>
      </c>
      <c r="P1146" s="72" t="s">
        <v>27</v>
      </c>
      <c r="Q1146" s="73">
        <v>39654</v>
      </c>
    </row>
    <row r="1147" spans="2:18" x14ac:dyDescent="0.25">
      <c r="B1147" s="442" t="s">
        <v>1748</v>
      </c>
      <c r="C1147" s="442" t="s">
        <v>91</v>
      </c>
      <c r="D1147" s="442" t="s">
        <v>1749</v>
      </c>
      <c r="E1147" s="216" t="s">
        <v>21</v>
      </c>
      <c r="F1147" s="66" t="s">
        <v>179</v>
      </c>
      <c r="G1147" s="443" t="s">
        <v>244</v>
      </c>
      <c r="H1147" s="444">
        <v>10</v>
      </c>
      <c r="I1147" s="69" t="s">
        <v>23</v>
      </c>
      <c r="J1147" s="69" t="s">
        <v>23</v>
      </c>
      <c r="K1147" s="445">
        <v>1</v>
      </c>
      <c r="L1147" s="40">
        <v>8</v>
      </c>
      <c r="M1147" s="409">
        <f t="shared" si="36"/>
        <v>0.125</v>
      </c>
      <c r="N1147" s="69" t="s">
        <v>257</v>
      </c>
      <c r="O1147" s="97" t="s">
        <v>245</v>
      </c>
      <c r="P1147" s="72" t="s">
        <v>27</v>
      </c>
      <c r="Q1147" s="73">
        <v>39747</v>
      </c>
    </row>
    <row r="1148" spans="2:18" x14ac:dyDescent="0.25">
      <c r="B1148" s="441" t="s">
        <v>1750</v>
      </c>
      <c r="C1148" s="442" t="s">
        <v>46</v>
      </c>
      <c r="D1148" s="442" t="s">
        <v>70</v>
      </c>
      <c r="E1148" s="216" t="s">
        <v>21</v>
      </c>
      <c r="F1148" s="66" t="s">
        <v>179</v>
      </c>
      <c r="G1148" s="443" t="s">
        <v>244</v>
      </c>
      <c r="H1148" s="444">
        <v>10</v>
      </c>
      <c r="I1148" s="69" t="s">
        <v>23</v>
      </c>
      <c r="J1148" s="69" t="s">
        <v>23</v>
      </c>
      <c r="K1148" s="445">
        <v>1</v>
      </c>
      <c r="L1148" s="40">
        <v>8</v>
      </c>
      <c r="M1148" s="409">
        <f t="shared" si="36"/>
        <v>0.125</v>
      </c>
      <c r="N1148" s="69" t="s">
        <v>257</v>
      </c>
      <c r="O1148" s="97" t="s">
        <v>245</v>
      </c>
      <c r="P1148" s="72" t="s">
        <v>27</v>
      </c>
      <c r="Q1148" s="73">
        <v>39498</v>
      </c>
    </row>
    <row r="1149" spans="2:18" x14ac:dyDescent="0.25">
      <c r="B1149" s="441" t="s">
        <v>635</v>
      </c>
      <c r="C1149" s="442" t="s">
        <v>81</v>
      </c>
      <c r="D1149" s="442" t="s">
        <v>1751</v>
      </c>
      <c r="E1149" s="216" t="s">
        <v>21</v>
      </c>
      <c r="F1149" s="66" t="s">
        <v>179</v>
      </c>
      <c r="G1149" s="443" t="s">
        <v>244</v>
      </c>
      <c r="H1149" s="444">
        <v>10</v>
      </c>
      <c r="I1149" s="69" t="s">
        <v>23</v>
      </c>
      <c r="J1149" s="69" t="s">
        <v>23</v>
      </c>
      <c r="K1149" s="445">
        <v>1</v>
      </c>
      <c r="L1149" s="40">
        <v>8</v>
      </c>
      <c r="M1149" s="409">
        <f t="shared" si="36"/>
        <v>0.125</v>
      </c>
      <c r="N1149" s="69" t="s">
        <v>257</v>
      </c>
      <c r="O1149" s="97" t="s">
        <v>245</v>
      </c>
      <c r="P1149" s="72" t="s">
        <v>27</v>
      </c>
      <c r="Q1149" s="73">
        <v>39475</v>
      </c>
    </row>
    <row r="1150" spans="2:18" x14ac:dyDescent="0.25">
      <c r="B1150" s="441" t="s">
        <v>1752</v>
      </c>
      <c r="C1150" s="442" t="s">
        <v>515</v>
      </c>
      <c r="D1150" s="442" t="s">
        <v>30</v>
      </c>
      <c r="E1150" s="216" t="s">
        <v>31</v>
      </c>
      <c r="F1150" s="66" t="s">
        <v>179</v>
      </c>
      <c r="G1150" s="443" t="s">
        <v>244</v>
      </c>
      <c r="H1150" s="444">
        <v>10</v>
      </c>
      <c r="I1150" s="69" t="s">
        <v>23</v>
      </c>
      <c r="J1150" s="69" t="s">
        <v>23</v>
      </c>
      <c r="K1150" s="445">
        <v>1</v>
      </c>
      <c r="L1150" s="40">
        <v>8</v>
      </c>
      <c r="M1150" s="409">
        <f t="shared" si="36"/>
        <v>0.125</v>
      </c>
      <c r="N1150" s="69" t="s">
        <v>257</v>
      </c>
      <c r="O1150" s="97" t="s">
        <v>245</v>
      </c>
      <c r="P1150" s="72" t="s">
        <v>27</v>
      </c>
      <c r="Q1150" s="73">
        <v>39512</v>
      </c>
    </row>
    <row r="1151" spans="2:18" x14ac:dyDescent="0.25">
      <c r="B1151" s="442" t="s">
        <v>1753</v>
      </c>
      <c r="C1151" s="442" t="s">
        <v>265</v>
      </c>
      <c r="D1151" s="442" t="s">
        <v>313</v>
      </c>
      <c r="E1151" s="40" t="s">
        <v>31</v>
      </c>
      <c r="F1151" s="66" t="s">
        <v>179</v>
      </c>
      <c r="G1151" s="443" t="s">
        <v>691</v>
      </c>
      <c r="H1151" s="444">
        <v>11</v>
      </c>
      <c r="I1151" s="69" t="s">
        <v>23</v>
      </c>
      <c r="J1151" s="69" t="s">
        <v>23</v>
      </c>
      <c r="K1151" s="445">
        <v>1</v>
      </c>
      <c r="L1151" s="40">
        <v>8</v>
      </c>
      <c r="M1151" s="409">
        <f t="shared" si="36"/>
        <v>0.125</v>
      </c>
      <c r="N1151" s="69" t="s">
        <v>257</v>
      </c>
      <c r="O1151" s="97" t="s">
        <v>692</v>
      </c>
      <c r="P1151" s="72" t="s">
        <v>27</v>
      </c>
      <c r="Q1151" s="236" t="s">
        <v>1754</v>
      </c>
    </row>
    <row r="1152" spans="2:18" x14ac:dyDescent="0.25">
      <c r="B1152" s="442" t="s">
        <v>211</v>
      </c>
      <c r="C1152" s="442" t="s">
        <v>166</v>
      </c>
      <c r="D1152" s="442" t="s">
        <v>145</v>
      </c>
      <c r="E1152" s="40" t="s">
        <v>21</v>
      </c>
      <c r="F1152" s="66" t="s">
        <v>179</v>
      </c>
      <c r="G1152" s="443" t="s">
        <v>691</v>
      </c>
      <c r="H1152" s="444">
        <v>11</v>
      </c>
      <c r="I1152" s="69" t="s">
        <v>23</v>
      </c>
      <c r="J1152" s="69" t="s">
        <v>23</v>
      </c>
      <c r="K1152" s="445">
        <v>1</v>
      </c>
      <c r="L1152" s="40">
        <v>8</v>
      </c>
      <c r="M1152" s="409">
        <f t="shared" si="36"/>
        <v>0.125</v>
      </c>
      <c r="N1152" s="69" t="s">
        <v>257</v>
      </c>
      <c r="O1152" s="97" t="s">
        <v>692</v>
      </c>
      <c r="P1152" s="72" t="s">
        <v>27</v>
      </c>
      <c r="Q1152" s="88" t="s">
        <v>1755</v>
      </c>
    </row>
    <row r="1153" spans="2:18" x14ac:dyDescent="0.25">
      <c r="B1153" s="432" t="s">
        <v>1756</v>
      </c>
      <c r="C1153" s="432" t="s">
        <v>265</v>
      </c>
      <c r="D1153" s="432" t="s">
        <v>313</v>
      </c>
      <c r="E1153" s="64" t="s">
        <v>31</v>
      </c>
      <c r="F1153" s="9" t="s">
        <v>704</v>
      </c>
      <c r="G1153" s="347">
        <v>4</v>
      </c>
      <c r="H1153" s="432">
        <v>4</v>
      </c>
      <c r="I1153" s="9" t="s">
        <v>23</v>
      </c>
      <c r="J1153" s="9" t="s">
        <v>24</v>
      </c>
      <c r="K1153" s="106">
        <v>1</v>
      </c>
      <c r="L1153" s="100">
        <v>8</v>
      </c>
      <c r="M1153" s="338">
        <f t="shared" si="36"/>
        <v>0.125</v>
      </c>
      <c r="N1153" s="27" t="s">
        <v>257</v>
      </c>
      <c r="O1153" s="9"/>
      <c r="P1153" s="8" t="s">
        <v>27</v>
      </c>
      <c r="Q1153" s="238">
        <v>41815</v>
      </c>
      <c r="R1153">
        <v>932009</v>
      </c>
    </row>
    <row r="1154" spans="2:18" x14ac:dyDescent="0.25">
      <c r="B1154" s="64" t="s">
        <v>1757</v>
      </c>
      <c r="C1154" s="64" t="s">
        <v>598</v>
      </c>
      <c r="D1154" s="64" t="s">
        <v>73</v>
      </c>
      <c r="E1154" s="64" t="s">
        <v>31</v>
      </c>
      <c r="F1154" s="9" t="s">
        <v>704</v>
      </c>
      <c r="G1154" s="212">
        <v>4</v>
      </c>
      <c r="H1154" s="446">
        <v>4</v>
      </c>
      <c r="I1154" s="9" t="s">
        <v>23</v>
      </c>
      <c r="J1154" s="9" t="s">
        <v>24</v>
      </c>
      <c r="K1154">
        <v>1</v>
      </c>
      <c r="L1154" s="30">
        <v>8</v>
      </c>
      <c r="M1154" s="338">
        <f t="shared" si="36"/>
        <v>0.125</v>
      </c>
      <c r="N1154" s="27" t="s">
        <v>257</v>
      </c>
      <c r="O1154" s="9"/>
      <c r="P1154" s="8" t="s">
        <v>27</v>
      </c>
      <c r="Q1154" s="238">
        <v>41684</v>
      </c>
      <c r="R1154">
        <v>932009</v>
      </c>
    </row>
    <row r="1155" spans="2:18" x14ac:dyDescent="0.25">
      <c r="B1155" s="64" t="s">
        <v>1758</v>
      </c>
      <c r="C1155" s="64" t="s">
        <v>192</v>
      </c>
      <c r="D1155" s="64" t="s">
        <v>63</v>
      </c>
      <c r="E1155" s="64" t="s">
        <v>21</v>
      </c>
      <c r="F1155" s="9" t="s">
        <v>704</v>
      </c>
      <c r="G1155" s="212">
        <v>4</v>
      </c>
      <c r="H1155" s="446">
        <v>4</v>
      </c>
      <c r="I1155" s="9" t="s">
        <v>23</v>
      </c>
      <c r="J1155" s="9" t="s">
        <v>24</v>
      </c>
      <c r="K1155">
        <v>1</v>
      </c>
      <c r="L1155" s="30">
        <v>8</v>
      </c>
      <c r="M1155" s="338">
        <f t="shared" si="36"/>
        <v>0.125</v>
      </c>
      <c r="N1155" s="27" t="s">
        <v>257</v>
      </c>
      <c r="O1155" s="9"/>
      <c r="P1155" s="8" t="s">
        <v>27</v>
      </c>
      <c r="Q1155" s="238">
        <v>41887</v>
      </c>
      <c r="R1155">
        <v>932009</v>
      </c>
    </row>
    <row r="1156" spans="2:18" x14ac:dyDescent="0.25">
      <c r="B1156" s="64" t="s">
        <v>1759</v>
      </c>
      <c r="C1156" s="64" t="s">
        <v>1760</v>
      </c>
      <c r="D1156" s="64" t="s">
        <v>109</v>
      </c>
      <c r="E1156" s="64" t="s">
        <v>21</v>
      </c>
      <c r="F1156" s="9" t="s">
        <v>704</v>
      </c>
      <c r="G1156" s="212">
        <v>4</v>
      </c>
      <c r="H1156" s="446">
        <v>4</v>
      </c>
      <c r="I1156" s="9" t="s">
        <v>23</v>
      </c>
      <c r="J1156" s="9" t="s">
        <v>24</v>
      </c>
      <c r="K1156">
        <v>1</v>
      </c>
      <c r="L1156" s="30">
        <v>8</v>
      </c>
      <c r="M1156" s="338">
        <f t="shared" si="36"/>
        <v>0.125</v>
      </c>
      <c r="N1156" s="27" t="s">
        <v>257</v>
      </c>
      <c r="O1156" s="9"/>
      <c r="P1156" s="8" t="s">
        <v>27</v>
      </c>
      <c r="Q1156" s="238">
        <v>41823</v>
      </c>
      <c r="R1156">
        <v>932009</v>
      </c>
    </row>
    <row r="1157" spans="2:18" x14ac:dyDescent="0.25">
      <c r="B1157" s="64" t="s">
        <v>1761</v>
      </c>
      <c r="C1157" s="64" t="s">
        <v>454</v>
      </c>
      <c r="D1157" s="64" t="s">
        <v>140</v>
      </c>
      <c r="E1157" s="64" t="s">
        <v>31</v>
      </c>
      <c r="F1157" s="9" t="s">
        <v>704</v>
      </c>
      <c r="G1157" s="212">
        <v>4</v>
      </c>
      <c r="H1157" s="446">
        <v>4</v>
      </c>
      <c r="I1157" s="9" t="s">
        <v>23</v>
      </c>
      <c r="J1157" s="9" t="s">
        <v>24</v>
      </c>
      <c r="K1157">
        <v>1</v>
      </c>
      <c r="L1157" s="30">
        <v>8</v>
      </c>
      <c r="M1157" s="338">
        <f t="shared" si="36"/>
        <v>0.125</v>
      </c>
      <c r="N1157" s="27" t="s">
        <v>257</v>
      </c>
      <c r="O1157" s="9"/>
      <c r="P1157" s="8" t="s">
        <v>27</v>
      </c>
      <c r="Q1157" s="238">
        <v>41492</v>
      </c>
      <c r="R1157">
        <v>932009</v>
      </c>
    </row>
    <row r="1158" spans="2:18" x14ac:dyDescent="0.25">
      <c r="B1158" s="64" t="s">
        <v>1762</v>
      </c>
      <c r="C1158" s="64" t="s">
        <v>75</v>
      </c>
      <c r="D1158" s="64" t="s">
        <v>205</v>
      </c>
      <c r="E1158" s="64" t="s">
        <v>31</v>
      </c>
      <c r="F1158" s="9" t="s">
        <v>704</v>
      </c>
      <c r="G1158" s="212">
        <v>4</v>
      </c>
      <c r="H1158" s="446">
        <v>4</v>
      </c>
      <c r="I1158" s="9" t="s">
        <v>23</v>
      </c>
      <c r="J1158" s="9" t="s">
        <v>24</v>
      </c>
      <c r="K1158">
        <v>1</v>
      </c>
      <c r="L1158" s="30">
        <v>8</v>
      </c>
      <c r="M1158" s="338">
        <f t="shared" si="36"/>
        <v>0.125</v>
      </c>
      <c r="N1158" s="27" t="s">
        <v>257</v>
      </c>
      <c r="O1158" s="9"/>
      <c r="P1158" s="8" t="s">
        <v>27</v>
      </c>
      <c r="Q1158" s="238">
        <v>41911</v>
      </c>
      <c r="R1158">
        <v>932009</v>
      </c>
    </row>
    <row r="1159" spans="2:18" x14ac:dyDescent="0.25">
      <c r="B1159" s="64" t="s">
        <v>1763</v>
      </c>
      <c r="C1159" s="64" t="s">
        <v>227</v>
      </c>
      <c r="D1159" s="64" t="s">
        <v>1764</v>
      </c>
      <c r="E1159" s="64" t="s">
        <v>21</v>
      </c>
      <c r="F1159" s="9" t="s">
        <v>704</v>
      </c>
      <c r="G1159" s="212">
        <v>4</v>
      </c>
      <c r="H1159" s="446">
        <v>4</v>
      </c>
      <c r="I1159" s="9" t="s">
        <v>23</v>
      </c>
      <c r="J1159" s="9" t="s">
        <v>24</v>
      </c>
      <c r="K1159">
        <v>1</v>
      </c>
      <c r="L1159" s="30">
        <v>8</v>
      </c>
      <c r="M1159" s="338">
        <f t="shared" si="36"/>
        <v>0.125</v>
      </c>
      <c r="N1159" s="27" t="s">
        <v>257</v>
      </c>
      <c r="O1159" s="9"/>
      <c r="P1159" s="8" t="s">
        <v>27</v>
      </c>
      <c r="Q1159" s="238">
        <v>41870</v>
      </c>
      <c r="R1159">
        <v>932009</v>
      </c>
    </row>
    <row r="1160" spans="2:18" x14ac:dyDescent="0.25">
      <c r="B1160" s="64" t="s">
        <v>746</v>
      </c>
      <c r="C1160" s="64" t="s">
        <v>119</v>
      </c>
      <c r="D1160" s="64" t="s">
        <v>73</v>
      </c>
      <c r="E1160" s="64" t="s">
        <v>31</v>
      </c>
      <c r="F1160" s="9" t="s">
        <v>704</v>
      </c>
      <c r="G1160" s="212">
        <v>4</v>
      </c>
      <c r="H1160" s="446">
        <v>4</v>
      </c>
      <c r="I1160" s="9" t="s">
        <v>23</v>
      </c>
      <c r="J1160" s="9" t="s">
        <v>24</v>
      </c>
      <c r="K1160">
        <v>1</v>
      </c>
      <c r="L1160" s="30">
        <v>8</v>
      </c>
      <c r="M1160" s="338">
        <f t="shared" si="36"/>
        <v>0.125</v>
      </c>
      <c r="N1160" s="27" t="s">
        <v>257</v>
      </c>
      <c r="O1160" s="9"/>
      <c r="P1160" s="8" t="s">
        <v>27</v>
      </c>
      <c r="Q1160" s="238">
        <v>41724</v>
      </c>
      <c r="R1160">
        <v>932009</v>
      </c>
    </row>
    <row r="1161" spans="2:18" x14ac:dyDescent="0.25">
      <c r="B1161" s="64" t="s">
        <v>1765</v>
      </c>
      <c r="C1161" s="64" t="s">
        <v>330</v>
      </c>
      <c r="D1161" s="64" t="s">
        <v>709</v>
      </c>
      <c r="E1161" s="64" t="s">
        <v>31</v>
      </c>
      <c r="F1161" s="9" t="s">
        <v>704</v>
      </c>
      <c r="G1161" s="212">
        <v>4</v>
      </c>
      <c r="H1161" s="446">
        <v>4</v>
      </c>
      <c r="I1161" s="9" t="s">
        <v>23</v>
      </c>
      <c r="J1161" s="9" t="s">
        <v>24</v>
      </c>
      <c r="K1161">
        <v>1</v>
      </c>
      <c r="L1161" s="30">
        <v>8</v>
      </c>
      <c r="M1161" s="338">
        <f t="shared" si="36"/>
        <v>0.125</v>
      </c>
      <c r="N1161" s="27" t="s">
        <v>257</v>
      </c>
      <c r="O1161" s="9"/>
      <c r="P1161" s="8" t="s">
        <v>27</v>
      </c>
      <c r="Q1161" s="238">
        <v>41848</v>
      </c>
      <c r="R1161">
        <v>932009</v>
      </c>
    </row>
    <row r="1162" spans="2:18" x14ac:dyDescent="0.25">
      <c r="B1162" s="64" t="s">
        <v>934</v>
      </c>
      <c r="C1162" s="446" t="s">
        <v>515</v>
      </c>
      <c r="D1162" s="446" t="s">
        <v>374</v>
      </c>
      <c r="E1162" s="446" t="s">
        <v>31</v>
      </c>
      <c r="F1162" s="9" t="s">
        <v>704</v>
      </c>
      <c r="G1162" s="212">
        <v>4</v>
      </c>
      <c r="H1162" s="446">
        <v>4</v>
      </c>
      <c r="I1162" s="9" t="s">
        <v>23</v>
      </c>
      <c r="J1162" s="9" t="s">
        <v>24</v>
      </c>
      <c r="K1162">
        <v>1</v>
      </c>
      <c r="L1162" s="30">
        <v>8</v>
      </c>
      <c r="M1162" s="338">
        <f t="shared" si="36"/>
        <v>0.125</v>
      </c>
      <c r="N1162" s="27" t="s">
        <v>257</v>
      </c>
      <c r="O1162" s="9"/>
      <c r="P1162" s="8" t="s">
        <v>27</v>
      </c>
      <c r="Q1162" s="238">
        <v>42081</v>
      </c>
      <c r="R1162">
        <v>932009</v>
      </c>
    </row>
    <row r="1163" spans="2:18" x14ac:dyDescent="0.25">
      <c r="B1163" s="64" t="s">
        <v>1766</v>
      </c>
      <c r="C1163" s="446" t="s">
        <v>528</v>
      </c>
      <c r="D1163" s="446" t="s">
        <v>297</v>
      </c>
      <c r="E1163" s="446" t="s">
        <v>31</v>
      </c>
      <c r="F1163" s="9" t="s">
        <v>704</v>
      </c>
      <c r="G1163" s="212">
        <v>4</v>
      </c>
      <c r="H1163" s="446">
        <v>4</v>
      </c>
      <c r="I1163" s="9" t="s">
        <v>23</v>
      </c>
      <c r="J1163" s="9" t="s">
        <v>24</v>
      </c>
      <c r="K1163">
        <v>1</v>
      </c>
      <c r="L1163" s="30">
        <v>8</v>
      </c>
      <c r="M1163" s="338">
        <f t="shared" si="36"/>
        <v>0.125</v>
      </c>
      <c r="N1163" s="27" t="s">
        <v>257</v>
      </c>
      <c r="O1163" s="9"/>
      <c r="P1163" s="8" t="s">
        <v>27</v>
      </c>
      <c r="Q1163" s="238">
        <v>41620</v>
      </c>
      <c r="R1163">
        <v>932009</v>
      </c>
    </row>
    <row r="1164" spans="2:18" x14ac:dyDescent="0.25">
      <c r="B1164" s="239" t="s">
        <v>1767</v>
      </c>
      <c r="C1164" s="64" t="s">
        <v>504</v>
      </c>
      <c r="D1164" s="239" t="s">
        <v>1768</v>
      </c>
      <c r="E1164" s="239" t="s">
        <v>31</v>
      </c>
      <c r="F1164" s="9" t="s">
        <v>704</v>
      </c>
      <c r="G1164" s="447">
        <v>5</v>
      </c>
      <c r="H1164">
        <v>5</v>
      </c>
      <c r="I1164" s="9" t="s">
        <v>23</v>
      </c>
      <c r="J1164" s="9" t="s">
        <v>24</v>
      </c>
      <c r="K1164">
        <v>1</v>
      </c>
      <c r="L1164" s="30">
        <v>8</v>
      </c>
      <c r="M1164" s="338">
        <f t="shared" si="36"/>
        <v>0.125</v>
      </c>
      <c r="N1164" s="27" t="s">
        <v>257</v>
      </c>
      <c r="O1164" s="9"/>
      <c r="P1164" s="8" t="s">
        <v>27</v>
      </c>
      <c r="Q1164" s="241">
        <v>41261</v>
      </c>
      <c r="R1164">
        <v>932009</v>
      </c>
    </row>
    <row r="1165" spans="2:18" x14ac:dyDescent="0.25">
      <c r="B1165" s="239" t="s">
        <v>1769</v>
      </c>
      <c r="C1165" s="64" t="s">
        <v>157</v>
      </c>
      <c r="D1165" s="239" t="s">
        <v>1675</v>
      </c>
      <c r="E1165" s="239" t="s">
        <v>21</v>
      </c>
      <c r="F1165" s="9" t="s">
        <v>704</v>
      </c>
      <c r="G1165" s="447">
        <v>5</v>
      </c>
      <c r="H1165">
        <v>5</v>
      </c>
      <c r="I1165" s="9" t="s">
        <v>23</v>
      </c>
      <c r="J1165" s="9" t="s">
        <v>24</v>
      </c>
      <c r="K1165">
        <v>1</v>
      </c>
      <c r="L1165" s="30">
        <v>8</v>
      </c>
      <c r="M1165" s="338">
        <f t="shared" si="36"/>
        <v>0.125</v>
      </c>
      <c r="N1165" s="27" t="s">
        <v>257</v>
      </c>
      <c r="O1165" s="9"/>
      <c r="P1165" s="8" t="s">
        <v>27</v>
      </c>
      <c r="Q1165" s="241">
        <v>41332</v>
      </c>
      <c r="R1165">
        <v>932009</v>
      </c>
    </row>
    <row r="1166" spans="2:18" x14ac:dyDescent="0.25">
      <c r="B1166" s="239" t="s">
        <v>1770</v>
      </c>
      <c r="C1166" s="64" t="s">
        <v>1771</v>
      </c>
      <c r="D1166" s="239" t="s">
        <v>560</v>
      </c>
      <c r="E1166" s="239" t="s">
        <v>21</v>
      </c>
      <c r="F1166" s="9" t="s">
        <v>704</v>
      </c>
      <c r="G1166" s="447">
        <v>5</v>
      </c>
      <c r="H1166">
        <v>5</v>
      </c>
      <c r="I1166" s="9" t="s">
        <v>23</v>
      </c>
      <c r="J1166" s="9" t="s">
        <v>24</v>
      </c>
      <c r="K1166">
        <v>1</v>
      </c>
      <c r="L1166" s="30">
        <v>8</v>
      </c>
      <c r="M1166" s="338">
        <f t="shared" si="36"/>
        <v>0.125</v>
      </c>
      <c r="N1166" s="27" t="s">
        <v>257</v>
      </c>
      <c r="O1166" s="9"/>
      <c r="P1166" s="8" t="s">
        <v>27</v>
      </c>
      <c r="Q1166" s="241">
        <v>41296</v>
      </c>
      <c r="R1166">
        <v>932009</v>
      </c>
    </row>
    <row r="1167" spans="2:18" x14ac:dyDescent="0.25">
      <c r="B1167" s="239" t="s">
        <v>1772</v>
      </c>
      <c r="C1167" s="64" t="s">
        <v>79</v>
      </c>
      <c r="D1167" s="239" t="s">
        <v>167</v>
      </c>
      <c r="E1167" s="239" t="s">
        <v>21</v>
      </c>
      <c r="F1167" s="9" t="s">
        <v>704</v>
      </c>
      <c r="G1167" s="447">
        <v>5</v>
      </c>
      <c r="H1167">
        <v>5</v>
      </c>
      <c r="I1167" s="9" t="s">
        <v>23</v>
      </c>
      <c r="J1167" s="9" t="s">
        <v>24</v>
      </c>
      <c r="K1167">
        <v>1</v>
      </c>
      <c r="L1167" s="30">
        <v>8</v>
      </c>
      <c r="M1167" s="338">
        <f t="shared" si="36"/>
        <v>0.125</v>
      </c>
      <c r="N1167" s="27" t="s">
        <v>257</v>
      </c>
      <c r="O1167" s="9"/>
      <c r="P1167" s="8" t="s">
        <v>27</v>
      </c>
      <c r="Q1167" s="241">
        <v>41506</v>
      </c>
      <c r="R1167">
        <v>932009</v>
      </c>
    </row>
    <row r="1168" spans="2:18" x14ac:dyDescent="0.25">
      <c r="B1168" s="239" t="s">
        <v>1773</v>
      </c>
      <c r="C1168" s="64" t="s">
        <v>72</v>
      </c>
      <c r="D1168" s="239" t="s">
        <v>275</v>
      </c>
      <c r="E1168" s="239" t="s">
        <v>31</v>
      </c>
      <c r="F1168" s="9" t="s">
        <v>704</v>
      </c>
      <c r="G1168" s="447">
        <v>5</v>
      </c>
      <c r="H1168">
        <v>5</v>
      </c>
      <c r="I1168" s="9" t="s">
        <v>23</v>
      </c>
      <c r="J1168" s="9" t="s">
        <v>24</v>
      </c>
      <c r="K1168">
        <v>1</v>
      </c>
      <c r="L1168" s="30">
        <v>8</v>
      </c>
      <c r="M1168" s="338">
        <f t="shared" si="36"/>
        <v>0.125</v>
      </c>
      <c r="N1168" s="27" t="s">
        <v>257</v>
      </c>
      <c r="O1168" s="9"/>
      <c r="P1168" s="8" t="s">
        <v>27</v>
      </c>
      <c r="Q1168" s="241">
        <v>41479</v>
      </c>
      <c r="R1168">
        <v>932009</v>
      </c>
    </row>
    <row r="1169" spans="2:18" x14ac:dyDescent="0.25">
      <c r="B1169" s="239" t="s">
        <v>1774</v>
      </c>
      <c r="C1169" s="64" t="s">
        <v>1775</v>
      </c>
      <c r="D1169" s="239" t="s">
        <v>57</v>
      </c>
      <c r="E1169" s="239" t="s">
        <v>31</v>
      </c>
      <c r="F1169" s="9" t="s">
        <v>704</v>
      </c>
      <c r="G1169" s="447">
        <v>6</v>
      </c>
      <c r="H1169">
        <v>6</v>
      </c>
      <c r="I1169" s="9" t="s">
        <v>23</v>
      </c>
      <c r="J1169" s="9" t="s">
        <v>24</v>
      </c>
      <c r="K1169">
        <v>1</v>
      </c>
      <c r="L1169" s="30">
        <v>8</v>
      </c>
      <c r="M1169" s="338">
        <f t="shared" si="36"/>
        <v>0.125</v>
      </c>
      <c r="N1169" s="27" t="s">
        <v>257</v>
      </c>
      <c r="O1169" s="9"/>
      <c r="P1169" s="8" t="s">
        <v>27</v>
      </c>
      <c r="Q1169" s="241">
        <v>40932</v>
      </c>
      <c r="R1169">
        <v>932009</v>
      </c>
    </row>
    <row r="1170" spans="2:18" x14ac:dyDescent="0.25">
      <c r="B1170" s="239" t="s">
        <v>1776</v>
      </c>
      <c r="C1170" s="64" t="s">
        <v>157</v>
      </c>
      <c r="D1170" s="239" t="s">
        <v>70</v>
      </c>
      <c r="E1170" s="239" t="s">
        <v>21</v>
      </c>
      <c r="F1170" s="9" t="s">
        <v>704</v>
      </c>
      <c r="G1170" s="447">
        <v>6</v>
      </c>
      <c r="H1170">
        <v>6</v>
      </c>
      <c r="I1170" s="9" t="s">
        <v>23</v>
      </c>
      <c r="J1170" s="9" t="s">
        <v>24</v>
      </c>
      <c r="K1170">
        <v>1</v>
      </c>
      <c r="L1170" s="30">
        <v>8</v>
      </c>
      <c r="M1170" s="338">
        <f t="shared" si="36"/>
        <v>0.125</v>
      </c>
      <c r="N1170" s="27" t="s">
        <v>257</v>
      </c>
      <c r="O1170" s="9"/>
      <c r="P1170" s="8" t="s">
        <v>27</v>
      </c>
      <c r="Q1170" s="241">
        <v>41317</v>
      </c>
      <c r="R1170">
        <v>932009</v>
      </c>
    </row>
    <row r="1171" spans="2:18" x14ac:dyDescent="0.25">
      <c r="B1171" s="239" t="s">
        <v>1777</v>
      </c>
      <c r="C1171" s="64" t="s">
        <v>1036</v>
      </c>
      <c r="D1171" s="239" t="s">
        <v>318</v>
      </c>
      <c r="E1171" s="239" t="s">
        <v>31</v>
      </c>
      <c r="F1171" s="9" t="s">
        <v>704</v>
      </c>
      <c r="G1171" s="447">
        <v>6</v>
      </c>
      <c r="H1171">
        <v>6</v>
      </c>
      <c r="I1171" s="9" t="s">
        <v>23</v>
      </c>
      <c r="J1171" s="9" t="s">
        <v>24</v>
      </c>
      <c r="K1171">
        <v>1</v>
      </c>
      <c r="L1171" s="30">
        <v>8</v>
      </c>
      <c r="M1171" s="338">
        <f t="shared" si="36"/>
        <v>0.125</v>
      </c>
      <c r="N1171" s="27" t="s">
        <v>257</v>
      </c>
      <c r="O1171" s="9"/>
      <c r="P1171" s="8" t="s">
        <v>27</v>
      </c>
      <c r="Q1171" s="241">
        <v>41291</v>
      </c>
      <c r="R1171">
        <v>932009</v>
      </c>
    </row>
    <row r="1172" spans="2:18" x14ac:dyDescent="0.25">
      <c r="B1172" s="239" t="s">
        <v>1778</v>
      </c>
      <c r="C1172" s="64" t="s">
        <v>515</v>
      </c>
      <c r="D1172" s="239" t="s">
        <v>792</v>
      </c>
      <c r="E1172" s="239" t="s">
        <v>31</v>
      </c>
      <c r="F1172" s="9" t="s">
        <v>704</v>
      </c>
      <c r="G1172" s="447">
        <v>6</v>
      </c>
      <c r="H1172" s="100">
        <v>6</v>
      </c>
      <c r="I1172" s="9" t="s">
        <v>23</v>
      </c>
      <c r="J1172" s="9" t="s">
        <v>24</v>
      </c>
      <c r="K1172" s="212">
        <v>1</v>
      </c>
      <c r="L1172" s="141">
        <v>8</v>
      </c>
      <c r="M1172" s="338">
        <f t="shared" si="36"/>
        <v>0.125</v>
      </c>
      <c r="N1172" s="27" t="s">
        <v>257</v>
      </c>
      <c r="O1172" s="9"/>
      <c r="P1172" s="8" t="s">
        <v>27</v>
      </c>
      <c r="Q1172" s="241">
        <v>41023</v>
      </c>
      <c r="R1172">
        <v>932009</v>
      </c>
    </row>
    <row r="1173" spans="2:18" x14ac:dyDescent="0.25">
      <c r="B1173" s="239" t="s">
        <v>1779</v>
      </c>
      <c r="C1173" s="64" t="s">
        <v>515</v>
      </c>
      <c r="D1173" s="239" t="s">
        <v>809</v>
      </c>
      <c r="E1173" s="239" t="s">
        <v>31</v>
      </c>
      <c r="F1173" s="9" t="s">
        <v>704</v>
      </c>
      <c r="G1173" s="447">
        <v>7</v>
      </c>
      <c r="H1173" s="100">
        <v>7</v>
      </c>
      <c r="I1173" s="9" t="s">
        <v>23</v>
      </c>
      <c r="J1173" s="9" t="s">
        <v>24</v>
      </c>
      <c r="K1173">
        <v>1</v>
      </c>
      <c r="L1173" s="30">
        <v>8</v>
      </c>
      <c r="M1173" s="338">
        <f t="shared" si="36"/>
        <v>0.125</v>
      </c>
      <c r="N1173" s="27" t="s">
        <v>257</v>
      </c>
      <c r="O1173" s="9"/>
      <c r="P1173" s="8" t="s">
        <v>27</v>
      </c>
      <c r="Q1173" s="241">
        <v>41093</v>
      </c>
      <c r="R1173">
        <v>932009</v>
      </c>
    </row>
    <row r="1174" spans="2:18" x14ac:dyDescent="0.25">
      <c r="B1174" s="239" t="s">
        <v>1780</v>
      </c>
      <c r="C1174" s="64" t="s">
        <v>334</v>
      </c>
      <c r="D1174" s="239" t="s">
        <v>313</v>
      </c>
      <c r="E1174" s="239" t="s">
        <v>31</v>
      </c>
      <c r="F1174" s="9" t="s">
        <v>704</v>
      </c>
      <c r="G1174" s="447">
        <v>7</v>
      </c>
      <c r="H1174" s="100">
        <v>7</v>
      </c>
      <c r="I1174" s="9" t="s">
        <v>23</v>
      </c>
      <c r="J1174" s="9" t="s">
        <v>24</v>
      </c>
      <c r="K1174">
        <v>1</v>
      </c>
      <c r="L1174" s="30">
        <v>8</v>
      </c>
      <c r="M1174" s="338">
        <f t="shared" si="36"/>
        <v>0.125</v>
      </c>
      <c r="N1174" s="27" t="s">
        <v>257</v>
      </c>
      <c r="O1174" s="9"/>
      <c r="P1174" s="8" t="s">
        <v>27</v>
      </c>
      <c r="Q1174" s="241">
        <v>40664</v>
      </c>
      <c r="R1174">
        <v>932009</v>
      </c>
    </row>
    <row r="1175" spans="2:18" x14ac:dyDescent="0.25">
      <c r="B1175" s="239" t="s">
        <v>707</v>
      </c>
      <c r="C1175" s="64" t="s">
        <v>1781</v>
      </c>
      <c r="D1175" s="239" t="s">
        <v>297</v>
      </c>
      <c r="E1175" s="239" t="s">
        <v>31</v>
      </c>
      <c r="F1175" s="9" t="s">
        <v>704</v>
      </c>
      <c r="G1175" s="447">
        <v>7</v>
      </c>
      <c r="H1175" s="100">
        <v>7</v>
      </c>
      <c r="I1175" s="9" t="s">
        <v>23</v>
      </c>
      <c r="J1175" s="9" t="s">
        <v>24</v>
      </c>
      <c r="K1175">
        <v>1</v>
      </c>
      <c r="L1175" s="30">
        <v>8</v>
      </c>
      <c r="M1175" s="338">
        <f t="shared" si="36"/>
        <v>0.125</v>
      </c>
      <c r="N1175" s="27" t="s">
        <v>257</v>
      </c>
      <c r="O1175" s="9"/>
      <c r="P1175" s="8" t="s">
        <v>27</v>
      </c>
      <c r="Q1175" s="241">
        <v>40743</v>
      </c>
      <c r="R1175">
        <v>932009</v>
      </c>
    </row>
    <row r="1176" spans="2:18" x14ac:dyDescent="0.25">
      <c r="B1176" s="239" t="s">
        <v>1782</v>
      </c>
      <c r="C1176" s="64" t="s">
        <v>59</v>
      </c>
      <c r="D1176" s="239" t="s">
        <v>128</v>
      </c>
      <c r="E1176" s="239" t="s">
        <v>21</v>
      </c>
      <c r="F1176" s="9" t="s">
        <v>704</v>
      </c>
      <c r="G1176" s="447">
        <v>7</v>
      </c>
      <c r="H1176" s="100">
        <v>7</v>
      </c>
      <c r="I1176" s="9" t="s">
        <v>23</v>
      </c>
      <c r="J1176" s="9" t="s">
        <v>24</v>
      </c>
      <c r="K1176">
        <v>1</v>
      </c>
      <c r="L1176" s="30">
        <v>8</v>
      </c>
      <c r="M1176" s="338">
        <f t="shared" si="36"/>
        <v>0.125</v>
      </c>
      <c r="N1176" s="27" t="s">
        <v>257</v>
      </c>
      <c r="O1176" s="9"/>
      <c r="P1176" s="8" t="s">
        <v>27</v>
      </c>
      <c r="Q1176" s="241">
        <v>40844</v>
      </c>
      <c r="R1176">
        <v>932009</v>
      </c>
    </row>
    <row r="1177" spans="2:18" x14ac:dyDescent="0.25">
      <c r="B1177" s="239" t="s">
        <v>1783</v>
      </c>
      <c r="C1177" s="64" t="s">
        <v>330</v>
      </c>
      <c r="D1177" s="239" t="s">
        <v>386</v>
      </c>
      <c r="E1177" s="239" t="s">
        <v>31</v>
      </c>
      <c r="F1177" s="9" t="s">
        <v>704</v>
      </c>
      <c r="G1177" s="447">
        <v>7</v>
      </c>
      <c r="H1177" s="100">
        <v>7</v>
      </c>
      <c r="I1177" s="9" t="s">
        <v>23</v>
      </c>
      <c r="J1177" s="9" t="s">
        <v>24</v>
      </c>
      <c r="K1177">
        <v>1</v>
      </c>
      <c r="L1177" s="30">
        <v>8</v>
      </c>
      <c r="M1177" s="338">
        <f t="shared" si="36"/>
        <v>0.125</v>
      </c>
      <c r="N1177" s="27" t="s">
        <v>257</v>
      </c>
      <c r="O1177" s="9"/>
      <c r="P1177" s="8" t="s">
        <v>27</v>
      </c>
      <c r="Q1177" s="241">
        <v>40727</v>
      </c>
      <c r="R1177">
        <v>932009</v>
      </c>
    </row>
    <row r="1178" spans="2:18" x14ac:dyDescent="0.25">
      <c r="B1178" s="239" t="s">
        <v>1784</v>
      </c>
      <c r="C1178" s="64" t="s">
        <v>1785</v>
      </c>
      <c r="D1178" s="239" t="s">
        <v>73</v>
      </c>
      <c r="E1178" s="239" t="s">
        <v>31</v>
      </c>
      <c r="F1178" s="9" t="s">
        <v>704</v>
      </c>
      <c r="G1178" s="447">
        <v>7</v>
      </c>
      <c r="H1178" s="100">
        <v>7</v>
      </c>
      <c r="I1178" s="9" t="s">
        <v>23</v>
      </c>
      <c r="J1178" s="9" t="s">
        <v>24</v>
      </c>
      <c r="K1178">
        <v>1</v>
      </c>
      <c r="L1178" s="30">
        <v>8</v>
      </c>
      <c r="M1178" s="338">
        <f t="shared" si="36"/>
        <v>0.125</v>
      </c>
      <c r="N1178" s="27" t="s">
        <v>257</v>
      </c>
      <c r="O1178" s="9"/>
      <c r="P1178" s="8" t="s">
        <v>27</v>
      </c>
      <c r="Q1178" s="241">
        <v>40620</v>
      </c>
      <c r="R1178">
        <v>932009</v>
      </c>
    </row>
    <row r="1179" spans="2:18" x14ac:dyDescent="0.25">
      <c r="B1179" s="239" t="s">
        <v>1327</v>
      </c>
      <c r="C1179" s="64" t="s">
        <v>37</v>
      </c>
      <c r="D1179" s="239" t="s">
        <v>63</v>
      </c>
      <c r="E1179" s="239" t="s">
        <v>21</v>
      </c>
      <c r="F1179" s="9" t="s">
        <v>704</v>
      </c>
      <c r="G1179" s="447">
        <v>7</v>
      </c>
      <c r="H1179" s="100">
        <v>7</v>
      </c>
      <c r="I1179" s="9" t="s">
        <v>23</v>
      </c>
      <c r="J1179" s="9" t="s">
        <v>24</v>
      </c>
      <c r="K1179">
        <v>1</v>
      </c>
      <c r="L1179" s="30">
        <v>8</v>
      </c>
      <c r="M1179" s="338">
        <f t="shared" si="36"/>
        <v>0.125</v>
      </c>
      <c r="N1179" s="27" t="s">
        <v>257</v>
      </c>
      <c r="O1179" s="9"/>
      <c r="P1179" s="8" t="s">
        <v>27</v>
      </c>
      <c r="Q1179" s="241">
        <v>40567</v>
      </c>
      <c r="R1179">
        <v>932009</v>
      </c>
    </row>
    <row r="1180" spans="2:18" x14ac:dyDescent="0.25">
      <c r="B1180" s="239" t="s">
        <v>1786</v>
      </c>
      <c r="C1180" s="64" t="s">
        <v>1787</v>
      </c>
      <c r="D1180" s="239" t="s">
        <v>1788</v>
      </c>
      <c r="E1180" s="239" t="s">
        <v>21</v>
      </c>
      <c r="F1180" s="9" t="s">
        <v>704</v>
      </c>
      <c r="G1180" s="447">
        <v>7</v>
      </c>
      <c r="H1180" s="100">
        <v>7</v>
      </c>
      <c r="I1180" s="9" t="s">
        <v>23</v>
      </c>
      <c r="J1180" s="9" t="s">
        <v>24</v>
      </c>
      <c r="K1180">
        <v>1</v>
      </c>
      <c r="L1180" s="30">
        <v>8</v>
      </c>
      <c r="M1180" s="338">
        <f t="shared" si="36"/>
        <v>0.125</v>
      </c>
      <c r="N1180" s="27" t="s">
        <v>257</v>
      </c>
      <c r="O1180" s="9"/>
      <c r="P1180" s="8" t="s">
        <v>27</v>
      </c>
      <c r="Q1180" s="241">
        <v>40398</v>
      </c>
      <c r="R1180">
        <v>932009</v>
      </c>
    </row>
    <row r="1181" spans="2:18" x14ac:dyDescent="0.25">
      <c r="B1181" s="239" t="s">
        <v>1511</v>
      </c>
      <c r="C1181" s="64" t="s">
        <v>192</v>
      </c>
      <c r="D1181" s="239" t="s">
        <v>278</v>
      </c>
      <c r="E1181" s="239" t="s">
        <v>21</v>
      </c>
      <c r="F1181" s="9" t="s">
        <v>704</v>
      </c>
      <c r="G1181" s="447">
        <v>7</v>
      </c>
      <c r="H1181" s="100">
        <v>7</v>
      </c>
      <c r="I1181" s="9" t="s">
        <v>23</v>
      </c>
      <c r="J1181" s="9" t="s">
        <v>24</v>
      </c>
      <c r="K1181">
        <v>1</v>
      </c>
      <c r="L1181" s="30">
        <v>8</v>
      </c>
      <c r="M1181" s="338">
        <f t="shared" si="36"/>
        <v>0.125</v>
      </c>
      <c r="N1181" s="27" t="s">
        <v>257</v>
      </c>
      <c r="O1181" s="9"/>
      <c r="P1181" s="8" t="s">
        <v>27</v>
      </c>
      <c r="Q1181" s="241">
        <v>40597</v>
      </c>
      <c r="R1181">
        <v>932009</v>
      </c>
    </row>
    <row r="1182" spans="2:18" x14ac:dyDescent="0.25">
      <c r="B1182" s="205" t="s">
        <v>1789</v>
      </c>
      <c r="C1182" s="199" t="s">
        <v>344</v>
      </c>
      <c r="D1182" s="205" t="s">
        <v>70</v>
      </c>
      <c r="E1182" s="205" t="s">
        <v>21</v>
      </c>
      <c r="F1182" s="9" t="s">
        <v>704</v>
      </c>
      <c r="G1182" s="448">
        <v>8</v>
      </c>
      <c r="H1182" s="100">
        <v>8</v>
      </c>
      <c r="I1182" s="9" t="s">
        <v>23</v>
      </c>
      <c r="J1182" s="9" t="s">
        <v>24</v>
      </c>
      <c r="K1182">
        <v>1</v>
      </c>
      <c r="L1182" s="30">
        <v>8</v>
      </c>
      <c r="M1182" s="338">
        <f t="shared" ref="M1182:M1207" si="37">K1182/L1182</f>
        <v>0.125</v>
      </c>
      <c r="N1182" s="27" t="s">
        <v>257</v>
      </c>
      <c r="O1182" s="9"/>
      <c r="P1182" s="8" t="s">
        <v>27</v>
      </c>
      <c r="Q1182" s="245">
        <v>40490</v>
      </c>
      <c r="R1182">
        <v>932009</v>
      </c>
    </row>
    <row r="1183" spans="2:18" x14ac:dyDescent="0.25">
      <c r="B1183" s="205" t="s">
        <v>1790</v>
      </c>
      <c r="C1183" s="199" t="s">
        <v>123</v>
      </c>
      <c r="D1183" s="205" t="s">
        <v>128</v>
      </c>
      <c r="E1183" s="205" t="s">
        <v>21</v>
      </c>
      <c r="F1183" s="9" t="s">
        <v>704</v>
      </c>
      <c r="G1183" s="101">
        <v>8</v>
      </c>
      <c r="H1183">
        <v>8</v>
      </c>
      <c r="I1183" s="9" t="s">
        <v>23</v>
      </c>
      <c r="J1183" s="9" t="s">
        <v>24</v>
      </c>
      <c r="K1183">
        <v>1</v>
      </c>
      <c r="L1183" s="30">
        <v>8</v>
      </c>
      <c r="M1183" s="338">
        <f t="shared" si="37"/>
        <v>0.125</v>
      </c>
      <c r="N1183" s="27" t="s">
        <v>257</v>
      </c>
      <c r="O1183" s="9"/>
      <c r="P1183" s="8" t="s">
        <v>27</v>
      </c>
      <c r="Q1183" s="245">
        <v>40313</v>
      </c>
      <c r="R1183">
        <v>932009</v>
      </c>
    </row>
    <row r="1184" spans="2:18" x14ac:dyDescent="0.25">
      <c r="B1184" s="205" t="s">
        <v>892</v>
      </c>
      <c r="C1184" s="199" t="s">
        <v>121</v>
      </c>
      <c r="D1184" s="205" t="s">
        <v>70</v>
      </c>
      <c r="E1184" s="205" t="s">
        <v>21</v>
      </c>
      <c r="F1184" s="9" t="s">
        <v>704</v>
      </c>
      <c r="G1184" s="101">
        <v>8</v>
      </c>
      <c r="H1184">
        <v>8</v>
      </c>
      <c r="I1184" s="9" t="s">
        <v>23</v>
      </c>
      <c r="J1184" s="9" t="s">
        <v>24</v>
      </c>
      <c r="K1184">
        <v>1</v>
      </c>
      <c r="L1184" s="30">
        <v>8</v>
      </c>
      <c r="M1184" s="338">
        <f t="shared" si="37"/>
        <v>0.125</v>
      </c>
      <c r="N1184" s="27" t="s">
        <v>257</v>
      </c>
      <c r="O1184" s="9"/>
      <c r="P1184" s="8" t="s">
        <v>27</v>
      </c>
      <c r="Q1184" s="245">
        <v>40274</v>
      </c>
      <c r="R1184">
        <v>932009</v>
      </c>
    </row>
    <row r="1185" spans="2:18" x14ac:dyDescent="0.25">
      <c r="B1185" s="205" t="s">
        <v>1791</v>
      </c>
      <c r="C1185" s="199" t="s">
        <v>515</v>
      </c>
      <c r="D1185" s="205" t="s">
        <v>57</v>
      </c>
      <c r="E1185" s="205" t="s">
        <v>31</v>
      </c>
      <c r="F1185" s="9" t="s">
        <v>704</v>
      </c>
      <c r="G1185" s="101">
        <v>8</v>
      </c>
      <c r="H1185">
        <v>8</v>
      </c>
      <c r="I1185" s="9" t="s">
        <v>23</v>
      </c>
      <c r="J1185" s="9" t="s">
        <v>24</v>
      </c>
      <c r="K1185">
        <v>1</v>
      </c>
      <c r="L1185" s="30">
        <v>8</v>
      </c>
      <c r="M1185" s="338">
        <f t="shared" si="37"/>
        <v>0.125</v>
      </c>
      <c r="N1185" s="27" t="s">
        <v>257</v>
      </c>
      <c r="O1185" s="9"/>
      <c r="P1185" s="8" t="s">
        <v>27</v>
      </c>
      <c r="Q1185" s="245">
        <v>40543</v>
      </c>
      <c r="R1185">
        <v>932009</v>
      </c>
    </row>
    <row r="1186" spans="2:18" x14ac:dyDescent="0.25">
      <c r="B1186" s="205" t="s">
        <v>1792</v>
      </c>
      <c r="C1186" s="199" t="s">
        <v>59</v>
      </c>
      <c r="D1186" s="205" t="s">
        <v>60</v>
      </c>
      <c r="E1186" s="205" t="s">
        <v>21</v>
      </c>
      <c r="F1186" s="9" t="s">
        <v>704</v>
      </c>
      <c r="G1186" s="101">
        <v>8</v>
      </c>
      <c r="H1186">
        <v>8</v>
      </c>
      <c r="I1186" s="9" t="s">
        <v>23</v>
      </c>
      <c r="J1186" s="9" t="s">
        <v>24</v>
      </c>
      <c r="K1186">
        <v>1</v>
      </c>
      <c r="L1186" s="30">
        <v>8</v>
      </c>
      <c r="M1186" s="338">
        <f t="shared" si="37"/>
        <v>0.125</v>
      </c>
      <c r="N1186" s="27" t="s">
        <v>257</v>
      </c>
      <c r="O1186" s="9"/>
      <c r="P1186" s="8" t="s">
        <v>27</v>
      </c>
      <c r="Q1186" s="245">
        <v>40205</v>
      </c>
      <c r="R1186">
        <v>932009</v>
      </c>
    </row>
    <row r="1187" spans="2:18" x14ac:dyDescent="0.25">
      <c r="B1187" s="205" t="s">
        <v>1793</v>
      </c>
      <c r="C1187" s="199" t="s">
        <v>72</v>
      </c>
      <c r="D1187" s="205" t="s">
        <v>219</v>
      </c>
      <c r="E1187" s="205" t="s">
        <v>31</v>
      </c>
      <c r="F1187" s="9" t="s">
        <v>704</v>
      </c>
      <c r="G1187" s="101">
        <v>8</v>
      </c>
      <c r="H1187">
        <v>8</v>
      </c>
      <c r="I1187" s="9" t="s">
        <v>23</v>
      </c>
      <c r="J1187" s="9" t="s">
        <v>24</v>
      </c>
      <c r="K1187">
        <v>1</v>
      </c>
      <c r="L1187" s="30">
        <v>8</v>
      </c>
      <c r="M1187" s="338">
        <f t="shared" si="37"/>
        <v>0.125</v>
      </c>
      <c r="N1187" s="27" t="s">
        <v>257</v>
      </c>
      <c r="O1187" s="9"/>
      <c r="P1187" s="8" t="s">
        <v>27</v>
      </c>
      <c r="Q1187" s="245">
        <v>40335</v>
      </c>
      <c r="R1187">
        <v>932009</v>
      </c>
    </row>
    <row r="1188" spans="2:18" x14ac:dyDescent="0.25">
      <c r="B1188" s="205" t="s">
        <v>1794</v>
      </c>
      <c r="C1188" s="199" t="s">
        <v>690</v>
      </c>
      <c r="D1188" s="205" t="s">
        <v>318</v>
      </c>
      <c r="E1188" s="100" t="s">
        <v>31</v>
      </c>
      <c r="F1188" s="9" t="s">
        <v>704</v>
      </c>
      <c r="G1188" s="101">
        <v>8</v>
      </c>
      <c r="H1188">
        <v>8</v>
      </c>
      <c r="I1188" s="9" t="s">
        <v>23</v>
      </c>
      <c r="J1188" s="9" t="s">
        <v>24</v>
      </c>
      <c r="K1188">
        <v>1</v>
      </c>
      <c r="L1188" s="30">
        <v>8</v>
      </c>
      <c r="M1188" s="338">
        <f t="shared" si="37"/>
        <v>0.125</v>
      </c>
      <c r="N1188" s="27" t="s">
        <v>257</v>
      </c>
      <c r="O1188" s="9"/>
      <c r="P1188" s="8" t="s">
        <v>27</v>
      </c>
      <c r="Q1188" s="245">
        <v>40171</v>
      </c>
      <c r="R1188">
        <v>932009</v>
      </c>
    </row>
    <row r="1189" spans="2:18" x14ac:dyDescent="0.25">
      <c r="B1189" s="205" t="s">
        <v>1795</v>
      </c>
      <c r="C1189" s="199" t="s">
        <v>717</v>
      </c>
      <c r="D1189" s="205" t="s">
        <v>124</v>
      </c>
      <c r="E1189" s="100" t="s">
        <v>21</v>
      </c>
      <c r="F1189" s="9" t="s">
        <v>704</v>
      </c>
      <c r="G1189" s="101">
        <v>8</v>
      </c>
      <c r="H1189">
        <v>8</v>
      </c>
      <c r="I1189" s="9" t="s">
        <v>23</v>
      </c>
      <c r="J1189" s="9" t="s">
        <v>24</v>
      </c>
      <c r="K1189">
        <v>1</v>
      </c>
      <c r="L1189" s="30">
        <v>8</v>
      </c>
      <c r="M1189" s="338">
        <f t="shared" si="37"/>
        <v>0.125</v>
      </c>
      <c r="N1189" s="27" t="s">
        <v>257</v>
      </c>
      <c r="O1189" s="9"/>
      <c r="P1189" s="8" t="s">
        <v>27</v>
      </c>
      <c r="Q1189" s="245">
        <v>40406</v>
      </c>
      <c r="R1189">
        <v>932009</v>
      </c>
    </row>
    <row r="1190" spans="2:18" x14ac:dyDescent="0.25">
      <c r="B1190" s="205" t="s">
        <v>1796</v>
      </c>
      <c r="C1190" s="199" t="s">
        <v>1797</v>
      </c>
      <c r="D1190" s="205" t="s">
        <v>1798</v>
      </c>
      <c r="E1190" s="100" t="s">
        <v>21</v>
      </c>
      <c r="F1190" s="9" t="s">
        <v>704</v>
      </c>
      <c r="G1190" s="101">
        <v>8</v>
      </c>
      <c r="H1190">
        <v>8</v>
      </c>
      <c r="I1190" s="9" t="s">
        <v>23</v>
      </c>
      <c r="J1190" s="9" t="s">
        <v>24</v>
      </c>
      <c r="K1190">
        <v>1</v>
      </c>
      <c r="L1190" s="30">
        <v>8</v>
      </c>
      <c r="M1190" s="338">
        <f t="shared" si="37"/>
        <v>0.125</v>
      </c>
      <c r="N1190" s="27" t="s">
        <v>257</v>
      </c>
      <c r="O1190" s="9"/>
      <c r="P1190" s="8" t="s">
        <v>27</v>
      </c>
      <c r="Q1190" s="245">
        <v>40208</v>
      </c>
      <c r="R1190">
        <v>932009</v>
      </c>
    </row>
    <row r="1191" spans="2:18" x14ac:dyDescent="0.25">
      <c r="B1191" s="205" t="s">
        <v>1799</v>
      </c>
      <c r="C1191" s="199" t="s">
        <v>322</v>
      </c>
      <c r="D1191" s="205" t="s">
        <v>52</v>
      </c>
      <c r="E1191" s="100" t="s">
        <v>31</v>
      </c>
      <c r="F1191" s="9" t="s">
        <v>704</v>
      </c>
      <c r="G1191" s="101">
        <v>8</v>
      </c>
      <c r="H1191">
        <v>8</v>
      </c>
      <c r="I1191" s="9" t="s">
        <v>23</v>
      </c>
      <c r="J1191" s="9" t="s">
        <v>24</v>
      </c>
      <c r="K1191">
        <v>1</v>
      </c>
      <c r="L1191" s="30">
        <v>8</v>
      </c>
      <c r="M1191" s="338">
        <f t="shared" si="37"/>
        <v>0.125</v>
      </c>
      <c r="N1191" s="27" t="s">
        <v>257</v>
      </c>
      <c r="O1191" s="9"/>
      <c r="P1191" s="8" t="s">
        <v>27</v>
      </c>
      <c r="Q1191" s="245">
        <v>40408</v>
      </c>
      <c r="R1191">
        <v>932009</v>
      </c>
    </row>
    <row r="1192" spans="2:18" x14ac:dyDescent="0.25">
      <c r="B1192" s="205" t="s">
        <v>1800</v>
      </c>
      <c r="C1192" s="199" t="s">
        <v>72</v>
      </c>
      <c r="D1192" s="205" t="s">
        <v>219</v>
      </c>
      <c r="E1192" s="100" t="s">
        <v>31</v>
      </c>
      <c r="F1192" s="9" t="s">
        <v>704</v>
      </c>
      <c r="G1192" s="101">
        <v>8</v>
      </c>
      <c r="H1192">
        <v>8</v>
      </c>
      <c r="I1192" s="9" t="s">
        <v>23</v>
      </c>
      <c r="J1192" s="9" t="s">
        <v>24</v>
      </c>
      <c r="K1192">
        <v>1</v>
      </c>
      <c r="L1192" s="30">
        <v>8</v>
      </c>
      <c r="M1192" s="338">
        <f t="shared" si="37"/>
        <v>0.125</v>
      </c>
      <c r="N1192" s="27" t="s">
        <v>257</v>
      </c>
      <c r="O1192" s="9"/>
      <c r="P1192" s="8" t="s">
        <v>27</v>
      </c>
      <c r="Q1192" s="245">
        <v>40323</v>
      </c>
      <c r="R1192">
        <v>932009</v>
      </c>
    </row>
    <row r="1193" spans="2:18" x14ac:dyDescent="0.25">
      <c r="B1193" s="205" t="s">
        <v>1801</v>
      </c>
      <c r="C1193" s="9" t="s">
        <v>59</v>
      </c>
      <c r="D1193" s="9" t="s">
        <v>160</v>
      </c>
      <c r="E1193" s="9" t="s">
        <v>21</v>
      </c>
      <c r="F1193" s="9" t="s">
        <v>704</v>
      </c>
      <c r="G1193" s="240">
        <v>9</v>
      </c>
      <c r="H1193">
        <v>9</v>
      </c>
      <c r="I1193" s="9" t="s">
        <v>23</v>
      </c>
      <c r="J1193" s="9" t="s">
        <v>24</v>
      </c>
      <c r="K1193">
        <v>1</v>
      </c>
      <c r="L1193" s="30">
        <v>8</v>
      </c>
      <c r="M1193" s="338">
        <f t="shared" si="37"/>
        <v>0.125</v>
      </c>
      <c r="N1193" s="27" t="s">
        <v>257</v>
      </c>
      <c r="O1193" s="9"/>
      <c r="P1193" s="8" t="s">
        <v>27</v>
      </c>
      <c r="Q1193" s="245">
        <v>39865</v>
      </c>
      <c r="R1193">
        <v>932009</v>
      </c>
    </row>
    <row r="1194" spans="2:18" x14ac:dyDescent="0.25">
      <c r="B1194" s="205" t="s">
        <v>1802</v>
      </c>
      <c r="C1194" s="9" t="s">
        <v>84</v>
      </c>
      <c r="D1194" s="9" t="s">
        <v>126</v>
      </c>
      <c r="E1194" s="9" t="s">
        <v>31</v>
      </c>
      <c r="F1194" s="9" t="s">
        <v>704</v>
      </c>
      <c r="G1194" s="240">
        <v>9</v>
      </c>
      <c r="H1194">
        <v>9</v>
      </c>
      <c r="I1194" s="9" t="s">
        <v>23</v>
      </c>
      <c r="J1194" s="9" t="s">
        <v>24</v>
      </c>
      <c r="K1194">
        <v>1</v>
      </c>
      <c r="L1194" s="30">
        <v>8</v>
      </c>
      <c r="M1194" s="338">
        <f t="shared" si="37"/>
        <v>0.125</v>
      </c>
      <c r="N1194" s="27" t="s">
        <v>257</v>
      </c>
      <c r="O1194" s="9"/>
      <c r="P1194" s="8" t="s">
        <v>27</v>
      </c>
      <c r="Q1194" s="245">
        <v>39993</v>
      </c>
      <c r="R1194">
        <v>932009</v>
      </c>
    </row>
    <row r="1195" spans="2:18" x14ac:dyDescent="0.25">
      <c r="B1195" s="205" t="s">
        <v>741</v>
      </c>
      <c r="C1195" s="9" t="s">
        <v>46</v>
      </c>
      <c r="D1195" s="9" t="s">
        <v>20</v>
      </c>
      <c r="E1195" s="9" t="s">
        <v>21</v>
      </c>
      <c r="F1195" s="9" t="s">
        <v>704</v>
      </c>
      <c r="G1195" s="240">
        <v>9</v>
      </c>
      <c r="H1195">
        <v>9</v>
      </c>
      <c r="I1195" s="9" t="s">
        <v>23</v>
      </c>
      <c r="J1195" s="9" t="s">
        <v>24</v>
      </c>
      <c r="K1195">
        <v>1</v>
      </c>
      <c r="L1195" s="30">
        <v>8</v>
      </c>
      <c r="M1195" s="338">
        <f t="shared" si="37"/>
        <v>0.125</v>
      </c>
      <c r="N1195" s="27" t="s">
        <v>257</v>
      </c>
      <c r="O1195" s="9"/>
      <c r="P1195" s="8" t="s">
        <v>27</v>
      </c>
      <c r="Q1195" s="245">
        <v>40092</v>
      </c>
      <c r="R1195">
        <v>932009</v>
      </c>
    </row>
    <row r="1196" spans="2:18" x14ac:dyDescent="0.25">
      <c r="B1196" s="205" t="s">
        <v>1803</v>
      </c>
      <c r="C1196" s="9" t="s">
        <v>290</v>
      </c>
      <c r="D1196" s="9" t="s">
        <v>68</v>
      </c>
      <c r="E1196" s="9" t="s">
        <v>21</v>
      </c>
      <c r="F1196" s="9" t="s">
        <v>704</v>
      </c>
      <c r="G1196" s="240">
        <v>9</v>
      </c>
      <c r="H1196">
        <v>9</v>
      </c>
      <c r="I1196" s="9" t="s">
        <v>23</v>
      </c>
      <c r="J1196" s="9" t="s">
        <v>24</v>
      </c>
      <c r="K1196">
        <v>1</v>
      </c>
      <c r="L1196" s="30">
        <v>8</v>
      </c>
      <c r="M1196" s="338">
        <f t="shared" si="37"/>
        <v>0.125</v>
      </c>
      <c r="N1196" s="27" t="s">
        <v>257</v>
      </c>
      <c r="O1196" s="9"/>
      <c r="P1196" s="8" t="s">
        <v>27</v>
      </c>
      <c r="Q1196" s="245">
        <v>39848</v>
      </c>
      <c r="R1196">
        <v>932009</v>
      </c>
    </row>
    <row r="1197" spans="2:18" x14ac:dyDescent="0.25">
      <c r="B1197" s="27" t="s">
        <v>1804</v>
      </c>
      <c r="C1197" s="100" t="s">
        <v>654</v>
      </c>
      <c r="D1197" s="100" t="s">
        <v>70</v>
      </c>
      <c r="E1197" s="100" t="s">
        <v>21</v>
      </c>
      <c r="F1197" s="9" t="s">
        <v>704</v>
      </c>
      <c r="G1197" s="240">
        <v>9</v>
      </c>
      <c r="H1197">
        <v>9</v>
      </c>
      <c r="I1197" s="9" t="s">
        <v>23</v>
      </c>
      <c r="J1197" s="9" t="s">
        <v>731</v>
      </c>
      <c r="K1197">
        <v>1</v>
      </c>
      <c r="L1197" s="30">
        <v>8</v>
      </c>
      <c r="M1197" s="338">
        <f t="shared" si="37"/>
        <v>0.125</v>
      </c>
      <c r="N1197" s="27" t="s">
        <v>257</v>
      </c>
      <c r="O1197" s="9"/>
      <c r="P1197" s="8" t="s">
        <v>27</v>
      </c>
      <c r="Q1197" s="245">
        <v>40071</v>
      </c>
      <c r="R1197">
        <v>932009</v>
      </c>
    </row>
    <row r="1198" spans="2:18" x14ac:dyDescent="0.25">
      <c r="B1198" s="27" t="s">
        <v>1511</v>
      </c>
      <c r="C1198" s="100" t="s">
        <v>75</v>
      </c>
      <c r="D1198" s="100" t="s">
        <v>76</v>
      </c>
      <c r="E1198" s="100" t="s">
        <v>31</v>
      </c>
      <c r="F1198" s="9" t="s">
        <v>704</v>
      </c>
      <c r="G1198" s="240">
        <v>9</v>
      </c>
      <c r="H1198">
        <v>9</v>
      </c>
      <c r="I1198" s="9" t="s">
        <v>23</v>
      </c>
      <c r="J1198" s="9" t="s">
        <v>731</v>
      </c>
      <c r="K1198">
        <v>1</v>
      </c>
      <c r="L1198" s="30">
        <v>8</v>
      </c>
      <c r="M1198" s="338">
        <f t="shared" si="37"/>
        <v>0.125</v>
      </c>
      <c r="N1198" s="27" t="s">
        <v>257</v>
      </c>
      <c r="O1198" s="9"/>
      <c r="P1198" s="8" t="s">
        <v>27</v>
      </c>
      <c r="Q1198" s="245">
        <v>39901</v>
      </c>
      <c r="R1198">
        <v>932009</v>
      </c>
    </row>
    <row r="1199" spans="2:18" x14ac:dyDescent="0.25">
      <c r="B1199" s="27" t="s">
        <v>1805</v>
      </c>
      <c r="C1199" s="100" t="s">
        <v>139</v>
      </c>
      <c r="D1199" s="100" t="s">
        <v>54</v>
      </c>
      <c r="E1199" s="100" t="s">
        <v>31</v>
      </c>
      <c r="F1199" s="9" t="s">
        <v>704</v>
      </c>
      <c r="G1199" s="240">
        <v>9</v>
      </c>
      <c r="H1199">
        <v>9</v>
      </c>
      <c r="I1199" s="9" t="s">
        <v>23</v>
      </c>
      <c r="J1199" s="9" t="s">
        <v>731</v>
      </c>
      <c r="K1199">
        <v>1</v>
      </c>
      <c r="L1199" s="30">
        <v>8</v>
      </c>
      <c r="M1199" s="338">
        <f t="shared" si="37"/>
        <v>0.125</v>
      </c>
      <c r="N1199" s="27" t="s">
        <v>257</v>
      </c>
      <c r="O1199" s="9"/>
      <c r="P1199" s="8" t="s">
        <v>27</v>
      </c>
      <c r="Q1199" s="245">
        <v>40106</v>
      </c>
      <c r="R1199">
        <v>932009</v>
      </c>
    </row>
    <row r="1200" spans="2:18" x14ac:dyDescent="0.25">
      <c r="B1200" s="18" t="s">
        <v>1806</v>
      </c>
      <c r="C1200" s="18" t="s">
        <v>815</v>
      </c>
      <c r="D1200" s="18" t="s">
        <v>34</v>
      </c>
      <c r="E1200" s="9" t="s">
        <v>21</v>
      </c>
      <c r="F1200" s="9" t="s">
        <v>704</v>
      </c>
      <c r="G1200" s="44">
        <v>10</v>
      </c>
      <c r="H1200">
        <f>G1200</f>
        <v>10</v>
      </c>
      <c r="I1200" s="9" t="s">
        <v>23</v>
      </c>
      <c r="J1200" s="9" t="s">
        <v>24</v>
      </c>
      <c r="K1200">
        <v>1</v>
      </c>
      <c r="L1200" s="30">
        <v>8</v>
      </c>
      <c r="M1200" s="338">
        <f t="shared" si="37"/>
        <v>0.125</v>
      </c>
      <c r="N1200" s="27" t="s">
        <v>257</v>
      </c>
      <c r="O1200" s="9"/>
      <c r="P1200" s="8" t="s">
        <v>27</v>
      </c>
      <c r="Q1200" s="245">
        <v>39533</v>
      </c>
      <c r="R1200">
        <v>932009</v>
      </c>
    </row>
    <row r="1201" spans="2:18" x14ac:dyDescent="0.25">
      <c r="B1201" s="18" t="s">
        <v>1807</v>
      </c>
      <c r="C1201" s="18" t="s">
        <v>1808</v>
      </c>
      <c r="D1201" s="18" t="s">
        <v>1809</v>
      </c>
      <c r="E1201" s="9" t="s">
        <v>31</v>
      </c>
      <c r="F1201" s="9" t="s">
        <v>704</v>
      </c>
      <c r="G1201" s="44">
        <v>10</v>
      </c>
      <c r="H1201">
        <v>10</v>
      </c>
      <c r="I1201" s="9" t="s">
        <v>23</v>
      </c>
      <c r="J1201" s="9" t="s">
        <v>24</v>
      </c>
      <c r="K1201">
        <v>1</v>
      </c>
      <c r="L1201" s="30">
        <v>8</v>
      </c>
      <c r="M1201" s="338">
        <f t="shared" si="37"/>
        <v>0.125</v>
      </c>
      <c r="N1201" s="27" t="s">
        <v>257</v>
      </c>
      <c r="O1201" s="9"/>
      <c r="P1201" s="8" t="s">
        <v>27</v>
      </c>
      <c r="Q1201" s="245">
        <v>39508</v>
      </c>
      <c r="R1201">
        <v>932009</v>
      </c>
    </row>
    <row r="1202" spans="2:18" x14ac:dyDescent="0.25">
      <c r="B1202" s="18" t="s">
        <v>1810</v>
      </c>
      <c r="C1202" s="18" t="s">
        <v>29</v>
      </c>
      <c r="D1202" s="18" t="s">
        <v>725</v>
      </c>
      <c r="E1202" s="9" t="s">
        <v>31</v>
      </c>
      <c r="F1202" s="9" t="s">
        <v>704</v>
      </c>
      <c r="G1202" s="212">
        <v>11</v>
      </c>
      <c r="H1202">
        <f t="shared" ref="H1202:H1207" si="38">G1202</f>
        <v>11</v>
      </c>
      <c r="I1202" s="9" t="s">
        <v>23</v>
      </c>
      <c r="J1202" s="9" t="s">
        <v>24</v>
      </c>
      <c r="K1202">
        <v>1</v>
      </c>
      <c r="L1202" s="30">
        <v>8</v>
      </c>
      <c r="M1202" s="338">
        <f t="shared" si="37"/>
        <v>0.125</v>
      </c>
      <c r="N1202" s="27" t="s">
        <v>257</v>
      </c>
      <c r="O1202" s="9"/>
      <c r="P1202" s="8" t="s">
        <v>27</v>
      </c>
      <c r="Q1202" s="245">
        <v>39368</v>
      </c>
      <c r="R1202">
        <v>932009</v>
      </c>
    </row>
    <row r="1203" spans="2:18" x14ac:dyDescent="0.25">
      <c r="B1203" s="9" t="s">
        <v>1811</v>
      </c>
      <c r="C1203" s="9" t="s">
        <v>243</v>
      </c>
      <c r="D1203" s="9" t="s">
        <v>20</v>
      </c>
      <c r="E1203" s="9" t="s">
        <v>150</v>
      </c>
      <c r="F1203" s="9" t="s">
        <v>749</v>
      </c>
      <c r="G1203" s="212">
        <v>4</v>
      </c>
      <c r="H1203">
        <f t="shared" si="38"/>
        <v>4</v>
      </c>
      <c r="I1203" s="9"/>
      <c r="J1203" s="9" t="s">
        <v>750</v>
      </c>
      <c r="K1203">
        <v>1</v>
      </c>
      <c r="L1203" s="9">
        <v>8</v>
      </c>
      <c r="M1203" s="338">
        <f t="shared" si="37"/>
        <v>0.125</v>
      </c>
      <c r="N1203" s="9" t="s">
        <v>257</v>
      </c>
      <c r="O1203" s="9"/>
      <c r="P1203" s="8" t="s">
        <v>27</v>
      </c>
      <c r="Q1203" s="100">
        <v>41665</v>
      </c>
      <c r="R1203">
        <v>932018</v>
      </c>
    </row>
    <row r="1204" spans="2:18" x14ac:dyDescent="0.25">
      <c r="B1204" s="8" t="s">
        <v>1812</v>
      </c>
      <c r="C1204" s="9" t="s">
        <v>166</v>
      </c>
      <c r="D1204" s="9" t="s">
        <v>34</v>
      </c>
      <c r="E1204" s="9" t="s">
        <v>150</v>
      </c>
      <c r="F1204" s="9" t="s">
        <v>749</v>
      </c>
      <c r="G1204" s="212">
        <v>4</v>
      </c>
      <c r="H1204">
        <f t="shared" si="38"/>
        <v>4</v>
      </c>
      <c r="I1204" s="9"/>
      <c r="J1204" s="9" t="s">
        <v>750</v>
      </c>
      <c r="K1204">
        <v>1</v>
      </c>
      <c r="L1204" s="9">
        <v>8</v>
      </c>
      <c r="M1204" s="338">
        <f t="shared" si="37"/>
        <v>0.125</v>
      </c>
      <c r="N1204" s="9" t="s">
        <v>257</v>
      </c>
      <c r="O1204" s="9"/>
      <c r="P1204" s="8" t="s">
        <v>27</v>
      </c>
      <c r="Q1204" s="100">
        <v>41922</v>
      </c>
      <c r="R1204">
        <v>932018</v>
      </c>
    </row>
    <row r="1205" spans="2:18" x14ac:dyDescent="0.25">
      <c r="B1205" s="8" t="s">
        <v>1154</v>
      </c>
      <c r="C1205" s="9" t="s">
        <v>1813</v>
      </c>
      <c r="D1205" s="9" t="s">
        <v>68</v>
      </c>
      <c r="E1205" s="9" t="s">
        <v>150</v>
      </c>
      <c r="F1205" s="9" t="s">
        <v>749</v>
      </c>
      <c r="G1205" s="212">
        <v>5</v>
      </c>
      <c r="H1205">
        <f t="shared" si="38"/>
        <v>5</v>
      </c>
      <c r="I1205" s="9"/>
      <c r="J1205" s="9" t="s">
        <v>750</v>
      </c>
      <c r="K1205">
        <v>1</v>
      </c>
      <c r="L1205" s="9">
        <v>8</v>
      </c>
      <c r="M1205" s="338">
        <f t="shared" si="37"/>
        <v>0.125</v>
      </c>
      <c r="N1205" s="9" t="s">
        <v>257</v>
      </c>
      <c r="O1205" s="9"/>
      <c r="P1205" s="8" t="s">
        <v>27</v>
      </c>
      <c r="Q1205" s="100">
        <v>41388</v>
      </c>
      <c r="R1205">
        <v>932018</v>
      </c>
    </row>
    <row r="1206" spans="2:18" x14ac:dyDescent="0.25">
      <c r="B1206" s="22" t="s">
        <v>1814</v>
      </c>
      <c r="C1206" s="22" t="s">
        <v>94</v>
      </c>
      <c r="D1206" s="22" t="s">
        <v>285</v>
      </c>
      <c r="E1206" s="100" t="s">
        <v>748</v>
      </c>
      <c r="F1206" s="9" t="s">
        <v>749</v>
      </c>
      <c r="G1206" s="212">
        <v>5</v>
      </c>
      <c r="H1206">
        <f t="shared" si="38"/>
        <v>5</v>
      </c>
      <c r="I1206" s="144"/>
      <c r="J1206" s="9" t="s">
        <v>750</v>
      </c>
      <c r="K1206">
        <v>1</v>
      </c>
      <c r="L1206" s="9">
        <v>8</v>
      </c>
      <c r="M1206" s="338">
        <f t="shared" si="37"/>
        <v>0.125</v>
      </c>
      <c r="N1206" s="9" t="s">
        <v>257</v>
      </c>
      <c r="O1206" s="9"/>
      <c r="P1206" s="8" t="s">
        <v>27</v>
      </c>
      <c r="Q1206" s="100">
        <v>41528</v>
      </c>
      <c r="R1206">
        <v>932018</v>
      </c>
    </row>
    <row r="1207" spans="2:18" x14ac:dyDescent="0.25">
      <c r="B1207" s="22" t="s">
        <v>1815</v>
      </c>
      <c r="C1207" s="336" t="s">
        <v>904</v>
      </c>
      <c r="D1207" s="22" t="s">
        <v>73</v>
      </c>
      <c r="E1207" t="s">
        <v>748</v>
      </c>
      <c r="F1207" s="9" t="s">
        <v>749</v>
      </c>
      <c r="G1207" s="143">
        <v>7</v>
      </c>
      <c r="H1207" s="354">
        <f t="shared" si="38"/>
        <v>7</v>
      </c>
      <c r="I1207" s="144"/>
      <c r="J1207" s="9" t="s">
        <v>750</v>
      </c>
      <c r="K1207">
        <v>1</v>
      </c>
      <c r="L1207" s="100">
        <v>8</v>
      </c>
      <c r="M1207" s="338">
        <f t="shared" si="37"/>
        <v>0.125</v>
      </c>
      <c r="N1207" s="9" t="s">
        <v>257</v>
      </c>
      <c r="O1207" s="100"/>
      <c r="P1207" s="8" t="s">
        <v>27</v>
      </c>
      <c r="Q1207" s="100">
        <v>40342</v>
      </c>
      <c r="R1207">
        <v>932018</v>
      </c>
    </row>
    <row r="1208" spans="2:18" x14ac:dyDescent="0.25">
      <c r="B1208" s="8" t="s">
        <v>1816</v>
      </c>
      <c r="C1208" s="336" t="s">
        <v>283</v>
      </c>
      <c r="D1208" s="22" t="s">
        <v>30</v>
      </c>
      <c r="E1208" t="s">
        <v>748</v>
      </c>
      <c r="F1208" s="9" t="s">
        <v>749</v>
      </c>
      <c r="G1208" s="139">
        <v>10</v>
      </c>
      <c r="H1208" s="354">
        <v>10</v>
      </c>
      <c r="I1208" s="144"/>
      <c r="J1208" s="9" t="s">
        <v>750</v>
      </c>
      <c r="K1208">
        <v>1</v>
      </c>
      <c r="L1208" s="100">
        <v>8</v>
      </c>
      <c r="M1208" s="338">
        <v>0.125</v>
      </c>
      <c r="N1208" s="9" t="s">
        <v>257</v>
      </c>
      <c r="O1208" s="100"/>
      <c r="P1208" s="8" t="s">
        <v>27</v>
      </c>
      <c r="Q1208" s="100">
        <v>39778</v>
      </c>
      <c r="R1208">
        <v>932018</v>
      </c>
    </row>
    <row r="1209" spans="2:18" x14ac:dyDescent="0.25">
      <c r="B1209" s="449" t="s">
        <v>1817</v>
      </c>
      <c r="C1209" s="450" t="s">
        <v>75</v>
      </c>
      <c r="D1209" s="449" t="s">
        <v>599</v>
      </c>
      <c r="E1209" s="451" t="s">
        <v>31</v>
      </c>
      <c r="F1209" s="452" t="s">
        <v>1818</v>
      </c>
      <c r="G1209" s="452">
        <v>8</v>
      </c>
      <c r="H1209" s="453">
        <v>8</v>
      </c>
      <c r="I1209" s="452" t="s">
        <v>23</v>
      </c>
      <c r="J1209" s="452" t="s">
        <v>23</v>
      </c>
      <c r="K1209" s="453">
        <v>1</v>
      </c>
      <c r="L1209" s="452">
        <v>8</v>
      </c>
      <c r="M1209" s="454">
        <f t="shared" ref="M1209:M1272" si="39">K1209/L1209</f>
        <v>0.125</v>
      </c>
      <c r="N1209" s="455" t="s">
        <v>257</v>
      </c>
      <c r="O1209" s="449" t="s">
        <v>23</v>
      </c>
      <c r="P1209" s="449" t="s">
        <v>27</v>
      </c>
      <c r="Q1209" s="456">
        <v>40430</v>
      </c>
      <c r="R1209" s="451">
        <v>932016</v>
      </c>
    </row>
    <row r="1210" spans="2:18" x14ac:dyDescent="0.25">
      <c r="B1210" s="8" t="s">
        <v>1819</v>
      </c>
      <c r="C1210" s="43" t="s">
        <v>454</v>
      </c>
      <c r="D1210" s="9" t="s">
        <v>57</v>
      </c>
      <c r="E1210" s="63" t="s">
        <v>31</v>
      </c>
      <c r="F1210" s="9" t="s">
        <v>757</v>
      </c>
      <c r="G1210" s="9" t="s">
        <v>173</v>
      </c>
      <c r="H1210" t="str">
        <f>G1210</f>
        <v>7б</v>
      </c>
      <c r="I1210" s="9" t="s">
        <v>23</v>
      </c>
      <c r="J1210" s="9" t="s">
        <v>23</v>
      </c>
      <c r="K1210">
        <v>1</v>
      </c>
      <c r="L1210" s="246">
        <v>8</v>
      </c>
      <c r="M1210" s="338">
        <f t="shared" si="39"/>
        <v>0.125</v>
      </c>
      <c r="N1210" s="9" t="s">
        <v>257</v>
      </c>
      <c r="O1210" s="9" t="s">
        <v>23</v>
      </c>
      <c r="P1210" s="8" t="s">
        <v>27</v>
      </c>
      <c r="Q1210" s="247">
        <v>40838</v>
      </c>
      <c r="R1210">
        <v>832002</v>
      </c>
    </row>
    <row r="1211" spans="2:18" x14ac:dyDescent="0.25">
      <c r="B1211" s="8" t="s">
        <v>1820</v>
      </c>
      <c r="C1211" s="43" t="s">
        <v>444</v>
      </c>
      <c r="D1211" s="9" t="s">
        <v>54</v>
      </c>
      <c r="E1211" s="63" t="s">
        <v>31</v>
      </c>
      <c r="F1211" s="9" t="s">
        <v>757</v>
      </c>
      <c r="G1211" s="9" t="s">
        <v>173</v>
      </c>
      <c r="H1211" t="str">
        <f>G1211</f>
        <v>7б</v>
      </c>
      <c r="I1211" s="9" t="s">
        <v>23</v>
      </c>
      <c r="J1211" s="9" t="s">
        <v>23</v>
      </c>
      <c r="K1211">
        <v>1</v>
      </c>
      <c r="L1211" s="246">
        <v>8</v>
      </c>
      <c r="M1211" s="338">
        <f t="shared" si="39"/>
        <v>0.125</v>
      </c>
      <c r="N1211" s="9" t="s">
        <v>257</v>
      </c>
      <c r="O1211" s="9" t="s">
        <v>23</v>
      </c>
      <c r="P1211" s="8" t="s">
        <v>27</v>
      </c>
      <c r="Q1211" s="247">
        <v>40551</v>
      </c>
      <c r="R1211">
        <v>832002</v>
      </c>
    </row>
    <row r="1212" spans="2:18" x14ac:dyDescent="0.25">
      <c r="B1212" s="8" t="s">
        <v>1821</v>
      </c>
      <c r="C1212" s="43" t="s">
        <v>477</v>
      </c>
      <c r="D1212" s="9" t="s">
        <v>98</v>
      </c>
      <c r="E1212" s="43" t="s">
        <v>31</v>
      </c>
      <c r="F1212" s="9" t="s">
        <v>757</v>
      </c>
      <c r="G1212" s="9" t="s">
        <v>1822</v>
      </c>
      <c r="H1212" t="s">
        <v>1822</v>
      </c>
      <c r="I1212" s="9" t="s">
        <v>1823</v>
      </c>
      <c r="J1212" s="9" t="s">
        <v>23</v>
      </c>
      <c r="K1212">
        <v>1</v>
      </c>
      <c r="L1212" s="246">
        <v>8</v>
      </c>
      <c r="M1212" s="338">
        <f t="shared" si="39"/>
        <v>0.125</v>
      </c>
      <c r="N1212" s="9" t="s">
        <v>257</v>
      </c>
      <c r="O1212" s="9" t="s">
        <v>1824</v>
      </c>
      <c r="P1212" s="8" t="s">
        <v>27</v>
      </c>
      <c r="Q1212" s="247">
        <v>39490</v>
      </c>
      <c r="R1212">
        <v>832002</v>
      </c>
    </row>
    <row r="1213" spans="2:18" x14ac:dyDescent="0.25">
      <c r="B1213" s="22" t="s">
        <v>1825</v>
      </c>
      <c r="C1213" s="336" t="s">
        <v>1826</v>
      </c>
      <c r="D1213" s="22" t="s">
        <v>52</v>
      </c>
      <c r="E1213" s="43" t="s">
        <v>31</v>
      </c>
      <c r="F1213" s="9" t="s">
        <v>757</v>
      </c>
      <c r="G1213" s="9" t="s">
        <v>1822</v>
      </c>
      <c r="H1213" t="s">
        <v>1822</v>
      </c>
      <c r="I1213" s="9" t="s">
        <v>1823</v>
      </c>
      <c r="J1213" s="9" t="s">
        <v>23</v>
      </c>
      <c r="K1213" s="457">
        <v>1</v>
      </c>
      <c r="L1213" s="246">
        <v>8</v>
      </c>
      <c r="M1213" s="338">
        <f t="shared" si="39"/>
        <v>0.125</v>
      </c>
      <c r="N1213" s="9" t="s">
        <v>257</v>
      </c>
      <c r="O1213" s="9" t="s">
        <v>1824</v>
      </c>
      <c r="P1213" s="8" t="s">
        <v>27</v>
      </c>
      <c r="Q1213" s="247">
        <v>39659</v>
      </c>
      <c r="R1213">
        <v>832002</v>
      </c>
    </row>
    <row r="1214" spans="2:18" x14ac:dyDescent="0.25">
      <c r="B1214" s="22" t="s">
        <v>1827</v>
      </c>
      <c r="C1214" s="336" t="s">
        <v>444</v>
      </c>
      <c r="D1214" s="22" t="s">
        <v>57</v>
      </c>
      <c r="E1214" s="43" t="s">
        <v>31</v>
      </c>
      <c r="F1214" s="9" t="s">
        <v>757</v>
      </c>
      <c r="G1214" s="9" t="s">
        <v>1822</v>
      </c>
      <c r="H1214" t="s">
        <v>1822</v>
      </c>
      <c r="I1214" s="9" t="s">
        <v>1823</v>
      </c>
      <c r="J1214" s="9" t="s">
        <v>23</v>
      </c>
      <c r="K1214" s="457">
        <v>1</v>
      </c>
      <c r="L1214" s="246">
        <v>8</v>
      </c>
      <c r="M1214" s="338">
        <f t="shared" si="39"/>
        <v>0.125</v>
      </c>
      <c r="N1214" s="9" t="s">
        <v>257</v>
      </c>
      <c r="O1214" s="9" t="s">
        <v>1824</v>
      </c>
      <c r="P1214" s="8" t="s">
        <v>27</v>
      </c>
      <c r="Q1214" s="247">
        <v>39375</v>
      </c>
      <c r="R1214">
        <v>832002</v>
      </c>
    </row>
    <row r="1215" spans="2:18" x14ac:dyDescent="0.25">
      <c r="B1215" s="22" t="s">
        <v>1828</v>
      </c>
      <c r="C1215" s="336" t="s">
        <v>378</v>
      </c>
      <c r="D1215" s="22" t="s">
        <v>275</v>
      </c>
      <c r="E1215" s="43" t="s">
        <v>31</v>
      </c>
      <c r="F1215" s="9" t="s">
        <v>757</v>
      </c>
      <c r="G1215" s="30" t="s">
        <v>1822</v>
      </c>
      <c r="H1215" s="141" t="s">
        <v>1822</v>
      </c>
      <c r="I1215" s="9" t="s">
        <v>1823</v>
      </c>
      <c r="J1215" s="9" t="s">
        <v>23</v>
      </c>
      <c r="K1215" s="457">
        <v>1</v>
      </c>
      <c r="L1215" s="248">
        <v>8</v>
      </c>
      <c r="M1215" s="338">
        <f t="shared" si="39"/>
        <v>0.125</v>
      </c>
      <c r="N1215" s="9" t="s">
        <v>257</v>
      </c>
      <c r="O1215" s="9" t="s">
        <v>1824</v>
      </c>
      <c r="P1215" s="8" t="s">
        <v>27</v>
      </c>
      <c r="Q1215" s="247">
        <v>39710</v>
      </c>
      <c r="R1215">
        <v>832002</v>
      </c>
    </row>
    <row r="1216" spans="2:18" x14ac:dyDescent="0.25">
      <c r="B1216" s="22" t="s">
        <v>1829</v>
      </c>
      <c r="C1216" s="34" t="s">
        <v>400</v>
      </c>
      <c r="D1216" s="34" t="s">
        <v>57</v>
      </c>
      <c r="E1216" s="63" t="s">
        <v>31</v>
      </c>
      <c r="F1216" s="9" t="s">
        <v>757</v>
      </c>
      <c r="G1216" s="30" t="s">
        <v>1364</v>
      </c>
      <c r="H1216" s="141" t="s">
        <v>1364</v>
      </c>
      <c r="I1216" s="144" t="s">
        <v>23</v>
      </c>
      <c r="J1216" s="9" t="s">
        <v>23</v>
      </c>
      <c r="K1216" s="457">
        <v>1</v>
      </c>
      <c r="L1216" s="248">
        <v>8</v>
      </c>
      <c r="M1216" s="338">
        <f t="shared" si="39"/>
        <v>0.125</v>
      </c>
      <c r="N1216" s="9" t="s">
        <v>257</v>
      </c>
      <c r="O1216" s="9" t="s">
        <v>23</v>
      </c>
      <c r="P1216" s="8" t="s">
        <v>27</v>
      </c>
      <c r="Q1216" s="247">
        <v>40274</v>
      </c>
      <c r="R1216">
        <v>832002</v>
      </c>
    </row>
    <row r="1217" spans="2:18" x14ac:dyDescent="0.25">
      <c r="B1217" s="22" t="s">
        <v>1830</v>
      </c>
      <c r="C1217" s="34" t="s">
        <v>1306</v>
      </c>
      <c r="D1217" s="34" t="s">
        <v>57</v>
      </c>
      <c r="E1217" s="63" t="s">
        <v>31</v>
      </c>
      <c r="F1217" s="9" t="s">
        <v>757</v>
      </c>
      <c r="G1217" s="30" t="s">
        <v>1364</v>
      </c>
      <c r="H1217" s="141" t="s">
        <v>1364</v>
      </c>
      <c r="I1217" s="144" t="s">
        <v>23</v>
      </c>
      <c r="J1217" s="9" t="s">
        <v>23</v>
      </c>
      <c r="K1217" s="457">
        <v>1</v>
      </c>
      <c r="L1217" s="248">
        <v>8</v>
      </c>
      <c r="M1217" s="338">
        <f t="shared" si="39"/>
        <v>0.125</v>
      </c>
      <c r="N1217" s="9" t="s">
        <v>257</v>
      </c>
      <c r="O1217" s="9" t="s">
        <v>23</v>
      </c>
      <c r="P1217" s="8" t="s">
        <v>27</v>
      </c>
      <c r="Q1217" s="247">
        <v>39779</v>
      </c>
      <c r="R1217">
        <v>832002</v>
      </c>
    </row>
    <row r="1218" spans="2:18" x14ac:dyDescent="0.25">
      <c r="B1218" s="8" t="s">
        <v>1831</v>
      </c>
      <c r="C1218" s="34" t="s">
        <v>444</v>
      </c>
      <c r="D1218" s="34" t="s">
        <v>30</v>
      </c>
      <c r="E1218" s="63" t="s">
        <v>31</v>
      </c>
      <c r="F1218" s="9" t="s">
        <v>757</v>
      </c>
      <c r="G1218" s="30" t="s">
        <v>760</v>
      </c>
      <c r="H1218" s="141" t="s">
        <v>760</v>
      </c>
      <c r="I1218" s="144" t="s">
        <v>23</v>
      </c>
      <c r="J1218" s="9" t="s">
        <v>23</v>
      </c>
      <c r="K1218" s="457">
        <v>1</v>
      </c>
      <c r="L1218" s="248">
        <v>8</v>
      </c>
      <c r="M1218" s="338">
        <f t="shared" si="39"/>
        <v>0.125</v>
      </c>
      <c r="N1218" s="9" t="s">
        <v>257</v>
      </c>
      <c r="O1218" s="9" t="s">
        <v>23</v>
      </c>
      <c r="P1218" s="8" t="s">
        <v>27</v>
      </c>
      <c r="Q1218" s="247">
        <v>40271</v>
      </c>
      <c r="R1218">
        <v>832002</v>
      </c>
    </row>
    <row r="1219" spans="2:18" x14ac:dyDescent="0.25">
      <c r="B1219" s="249" t="s">
        <v>1832</v>
      </c>
      <c r="C1219" s="250" t="s">
        <v>1465</v>
      </c>
      <c r="D1219" s="249" t="s">
        <v>124</v>
      </c>
      <c r="E1219" s="250" t="s">
        <v>766</v>
      </c>
      <c r="F1219" s="100" t="s">
        <v>763</v>
      </c>
      <c r="G1219" s="100">
        <v>4</v>
      </c>
      <c r="H1219" s="448">
        <f t="shared" ref="H1219:H1272" si="40">G1219</f>
        <v>4</v>
      </c>
      <c r="I1219" s="205"/>
      <c r="J1219" s="100" t="s">
        <v>24</v>
      </c>
      <c r="K1219" s="448">
        <v>1</v>
      </c>
      <c r="L1219" s="205">
        <v>8</v>
      </c>
      <c r="M1219" s="458">
        <f t="shared" si="39"/>
        <v>0.125</v>
      </c>
      <c r="N1219" s="252" t="s">
        <v>257</v>
      </c>
      <c r="O1219" s="205"/>
      <c r="P1219" s="205" t="s">
        <v>27</v>
      </c>
      <c r="Q1219" s="253">
        <v>41578</v>
      </c>
      <c r="R1219" s="459">
        <v>932002</v>
      </c>
    </row>
    <row r="1220" spans="2:18" x14ac:dyDescent="0.25">
      <c r="B1220" s="249" t="s">
        <v>1833</v>
      </c>
      <c r="C1220" s="250" t="s">
        <v>43</v>
      </c>
      <c r="D1220" s="249" t="s">
        <v>160</v>
      </c>
      <c r="E1220" s="250" t="s">
        <v>766</v>
      </c>
      <c r="F1220" s="100" t="s">
        <v>763</v>
      </c>
      <c r="G1220" s="100">
        <v>4</v>
      </c>
      <c r="H1220" s="448">
        <f t="shared" si="40"/>
        <v>4</v>
      </c>
      <c r="I1220" s="205"/>
      <c r="J1220" s="100" t="s">
        <v>24</v>
      </c>
      <c r="K1220" s="448">
        <v>1</v>
      </c>
      <c r="L1220" s="205">
        <v>8</v>
      </c>
      <c r="M1220" s="458">
        <f t="shared" si="39"/>
        <v>0.125</v>
      </c>
      <c r="N1220" s="252" t="s">
        <v>257</v>
      </c>
      <c r="O1220" s="205"/>
      <c r="P1220" s="205" t="s">
        <v>27</v>
      </c>
      <c r="Q1220" s="253">
        <v>41649</v>
      </c>
      <c r="R1220" s="459">
        <v>932002</v>
      </c>
    </row>
    <row r="1221" spans="2:18" x14ac:dyDescent="0.25">
      <c r="B1221" s="249" t="s">
        <v>1834</v>
      </c>
      <c r="C1221" s="250" t="s">
        <v>254</v>
      </c>
      <c r="D1221" s="249" t="s">
        <v>30</v>
      </c>
      <c r="E1221" s="250" t="s">
        <v>762</v>
      </c>
      <c r="F1221" s="100" t="s">
        <v>763</v>
      </c>
      <c r="G1221">
        <v>4</v>
      </c>
      <c r="H1221" s="448">
        <f t="shared" si="40"/>
        <v>4</v>
      </c>
      <c r="I1221" s="205"/>
      <c r="J1221" s="100" t="s">
        <v>24</v>
      </c>
      <c r="K1221" s="448">
        <v>1</v>
      </c>
      <c r="L1221" s="205">
        <v>8</v>
      </c>
      <c r="M1221" s="458">
        <f t="shared" si="39"/>
        <v>0.125</v>
      </c>
      <c r="N1221" s="252" t="s">
        <v>257</v>
      </c>
      <c r="O1221" s="205"/>
      <c r="P1221" s="205" t="s">
        <v>27</v>
      </c>
      <c r="Q1221" s="253">
        <v>41634</v>
      </c>
      <c r="R1221" s="459">
        <v>932002</v>
      </c>
    </row>
    <row r="1222" spans="2:18" x14ac:dyDescent="0.25">
      <c r="B1222" s="249" t="s">
        <v>1835</v>
      </c>
      <c r="C1222" s="460" t="s">
        <v>1695</v>
      </c>
      <c r="D1222" s="249" t="s">
        <v>1836</v>
      </c>
      <c r="E1222" s="460" t="s">
        <v>762</v>
      </c>
      <c r="F1222" s="100" t="s">
        <v>763</v>
      </c>
      <c r="G1222">
        <v>4</v>
      </c>
      <c r="H1222" s="205">
        <f t="shared" si="40"/>
        <v>4</v>
      </c>
      <c r="I1222" s="205"/>
      <c r="J1222" s="100" t="s">
        <v>24</v>
      </c>
      <c r="K1222" s="101">
        <v>1</v>
      </c>
      <c r="L1222" s="448">
        <v>8</v>
      </c>
      <c r="M1222" s="458">
        <f t="shared" si="39"/>
        <v>0.125</v>
      </c>
      <c r="N1222" s="252" t="s">
        <v>257</v>
      </c>
      <c r="O1222" s="205"/>
      <c r="P1222" s="205" t="s">
        <v>27</v>
      </c>
      <c r="Q1222" s="253">
        <v>41651</v>
      </c>
      <c r="R1222" s="459">
        <v>932002</v>
      </c>
    </row>
    <row r="1223" spans="2:18" x14ac:dyDescent="0.25">
      <c r="B1223" s="461" t="s">
        <v>1837</v>
      </c>
      <c r="C1223" s="460" t="s">
        <v>59</v>
      </c>
      <c r="D1223" s="249" t="s">
        <v>142</v>
      </c>
      <c r="E1223" s="460" t="s">
        <v>766</v>
      </c>
      <c r="F1223" s="100" t="s">
        <v>763</v>
      </c>
      <c r="G1223">
        <v>4</v>
      </c>
      <c r="H1223" s="205">
        <f t="shared" si="40"/>
        <v>4</v>
      </c>
      <c r="I1223" s="205"/>
      <c r="J1223" s="100" t="s">
        <v>24</v>
      </c>
      <c r="K1223" s="448">
        <v>1</v>
      </c>
      <c r="L1223" s="205">
        <v>8</v>
      </c>
      <c r="M1223" s="458">
        <f t="shared" si="39"/>
        <v>0.125</v>
      </c>
      <c r="N1223" s="252" t="s">
        <v>257</v>
      </c>
      <c r="O1223" s="205"/>
      <c r="P1223" s="205" t="s">
        <v>27</v>
      </c>
      <c r="Q1223" s="253">
        <v>41627</v>
      </c>
      <c r="R1223" s="459">
        <v>932002</v>
      </c>
    </row>
    <row r="1224" spans="2:18" x14ac:dyDescent="0.25">
      <c r="B1224" s="249" t="s">
        <v>1838</v>
      </c>
      <c r="C1224" s="460" t="s">
        <v>81</v>
      </c>
      <c r="D1224" s="249" t="s">
        <v>63</v>
      </c>
      <c r="E1224" s="460" t="s">
        <v>766</v>
      </c>
      <c r="F1224" s="100" t="s">
        <v>763</v>
      </c>
      <c r="G1224">
        <v>4</v>
      </c>
      <c r="H1224" s="205">
        <f t="shared" si="40"/>
        <v>4</v>
      </c>
      <c r="I1224" s="205"/>
      <c r="J1224" s="100" t="s">
        <v>24</v>
      </c>
      <c r="K1224" s="448">
        <v>1</v>
      </c>
      <c r="L1224" s="205">
        <v>8</v>
      </c>
      <c r="M1224" s="458">
        <f t="shared" si="39"/>
        <v>0.125</v>
      </c>
      <c r="N1224" s="252" t="s">
        <v>257</v>
      </c>
      <c r="O1224" s="205"/>
      <c r="P1224" s="205" t="s">
        <v>27</v>
      </c>
      <c r="Q1224" s="253">
        <v>41639</v>
      </c>
      <c r="R1224" s="459">
        <v>932002</v>
      </c>
    </row>
    <row r="1225" spans="2:18" x14ac:dyDescent="0.25">
      <c r="B1225" s="249" t="s">
        <v>1839</v>
      </c>
      <c r="C1225" s="460" t="s">
        <v>243</v>
      </c>
      <c r="D1225" s="249" t="s">
        <v>68</v>
      </c>
      <c r="E1225" s="460" t="s">
        <v>766</v>
      </c>
      <c r="F1225" s="100" t="s">
        <v>763</v>
      </c>
      <c r="G1225">
        <v>4</v>
      </c>
      <c r="H1225" s="205">
        <f t="shared" si="40"/>
        <v>4</v>
      </c>
      <c r="I1225" s="205"/>
      <c r="J1225" s="100" t="s">
        <v>24</v>
      </c>
      <c r="K1225" s="448">
        <v>1</v>
      </c>
      <c r="L1225" s="205">
        <v>8</v>
      </c>
      <c r="M1225" s="458">
        <f t="shared" si="39"/>
        <v>0.125</v>
      </c>
      <c r="N1225" s="252" t="s">
        <v>257</v>
      </c>
      <c r="O1225" s="205"/>
      <c r="P1225" s="205" t="s">
        <v>27</v>
      </c>
      <c r="Q1225" s="253">
        <v>41702</v>
      </c>
      <c r="R1225" s="459">
        <v>932002</v>
      </c>
    </row>
    <row r="1226" spans="2:18" x14ac:dyDescent="0.25">
      <c r="B1226" s="249" t="s">
        <v>1840</v>
      </c>
      <c r="C1226" s="460" t="s">
        <v>29</v>
      </c>
      <c r="D1226" s="249" t="s">
        <v>297</v>
      </c>
      <c r="E1226" s="460" t="s">
        <v>762</v>
      </c>
      <c r="F1226" s="100" t="s">
        <v>763</v>
      </c>
      <c r="G1226">
        <v>4</v>
      </c>
      <c r="H1226" s="205">
        <f t="shared" si="40"/>
        <v>4</v>
      </c>
      <c r="I1226" s="205"/>
      <c r="J1226" s="100" t="s">
        <v>24</v>
      </c>
      <c r="K1226" s="448">
        <v>1</v>
      </c>
      <c r="L1226" s="205">
        <v>8</v>
      </c>
      <c r="M1226" s="458">
        <f t="shared" si="39"/>
        <v>0.125</v>
      </c>
      <c r="N1226" s="252" t="s">
        <v>257</v>
      </c>
      <c r="O1226" s="205"/>
      <c r="P1226" s="205" t="s">
        <v>27</v>
      </c>
      <c r="Q1226" s="253">
        <v>41976</v>
      </c>
      <c r="R1226" s="459">
        <v>932002</v>
      </c>
    </row>
    <row r="1227" spans="2:18" x14ac:dyDescent="0.25">
      <c r="B1227" s="249" t="s">
        <v>1841</v>
      </c>
      <c r="C1227" s="460" t="s">
        <v>515</v>
      </c>
      <c r="D1227" s="249" t="s">
        <v>54</v>
      </c>
      <c r="E1227" s="460" t="s">
        <v>762</v>
      </c>
      <c r="F1227" s="100" t="s">
        <v>763</v>
      </c>
      <c r="G1227">
        <v>4</v>
      </c>
      <c r="H1227" s="205">
        <f t="shared" si="40"/>
        <v>4</v>
      </c>
      <c r="I1227" s="205"/>
      <c r="J1227" s="100" t="s">
        <v>24</v>
      </c>
      <c r="K1227" s="448">
        <v>1</v>
      </c>
      <c r="L1227" s="205">
        <v>8</v>
      </c>
      <c r="M1227" s="458">
        <f t="shared" si="39"/>
        <v>0.125</v>
      </c>
      <c r="N1227" s="252" t="s">
        <v>257</v>
      </c>
      <c r="O1227" s="205"/>
      <c r="P1227" s="205" t="s">
        <v>27</v>
      </c>
      <c r="Q1227" s="253">
        <v>41725</v>
      </c>
      <c r="R1227" s="459">
        <v>932002</v>
      </c>
    </row>
    <row r="1228" spans="2:18" x14ac:dyDescent="0.25">
      <c r="B1228" s="249" t="s">
        <v>1842</v>
      </c>
      <c r="C1228" s="460" t="s">
        <v>254</v>
      </c>
      <c r="D1228" s="249" t="s">
        <v>507</v>
      </c>
      <c r="E1228" s="460" t="s">
        <v>762</v>
      </c>
      <c r="F1228" s="100" t="s">
        <v>763</v>
      </c>
      <c r="G1228">
        <v>4</v>
      </c>
      <c r="H1228" s="205">
        <f t="shared" si="40"/>
        <v>4</v>
      </c>
      <c r="I1228" s="205"/>
      <c r="J1228" s="100" t="s">
        <v>24</v>
      </c>
      <c r="K1228" s="448">
        <v>1</v>
      </c>
      <c r="L1228" s="205">
        <v>8</v>
      </c>
      <c r="M1228" s="458">
        <f t="shared" si="39"/>
        <v>0.125</v>
      </c>
      <c r="N1228" s="252" t="s">
        <v>257</v>
      </c>
      <c r="O1228" s="205"/>
      <c r="P1228" s="205" t="s">
        <v>27</v>
      </c>
      <c r="Q1228" s="253">
        <v>41605</v>
      </c>
      <c r="R1228" s="459">
        <v>932002</v>
      </c>
    </row>
    <row r="1229" spans="2:18" x14ac:dyDescent="0.25">
      <c r="B1229" s="249" t="s">
        <v>1843</v>
      </c>
      <c r="C1229" s="460" t="s">
        <v>134</v>
      </c>
      <c r="D1229" s="249" t="s">
        <v>374</v>
      </c>
      <c r="E1229" s="460" t="s">
        <v>762</v>
      </c>
      <c r="F1229" s="100" t="s">
        <v>763</v>
      </c>
      <c r="G1229">
        <v>4</v>
      </c>
      <c r="H1229" s="205">
        <f t="shared" si="40"/>
        <v>4</v>
      </c>
      <c r="I1229" s="205"/>
      <c r="J1229" s="100" t="s">
        <v>24</v>
      </c>
      <c r="K1229" s="448">
        <v>1</v>
      </c>
      <c r="L1229" s="205">
        <v>8</v>
      </c>
      <c r="M1229" s="458">
        <f t="shared" si="39"/>
        <v>0.125</v>
      </c>
      <c r="N1229" s="252" t="s">
        <v>257</v>
      </c>
      <c r="O1229" s="205"/>
      <c r="P1229" s="205" t="s">
        <v>27</v>
      </c>
      <c r="Q1229" s="253">
        <v>41736</v>
      </c>
      <c r="R1229" s="459">
        <v>932002</v>
      </c>
    </row>
    <row r="1230" spans="2:18" x14ac:dyDescent="0.25">
      <c r="B1230" s="249" t="s">
        <v>1844</v>
      </c>
      <c r="C1230" s="460" t="s">
        <v>29</v>
      </c>
      <c r="D1230" s="249" t="s">
        <v>297</v>
      </c>
      <c r="E1230" s="460" t="s">
        <v>762</v>
      </c>
      <c r="F1230" s="100" t="s">
        <v>763</v>
      </c>
      <c r="G1230">
        <v>4</v>
      </c>
      <c r="H1230" s="205">
        <f t="shared" si="40"/>
        <v>4</v>
      </c>
      <c r="I1230" s="205"/>
      <c r="J1230" s="100" t="s">
        <v>24</v>
      </c>
      <c r="K1230" s="448">
        <v>1</v>
      </c>
      <c r="L1230" s="205">
        <v>8</v>
      </c>
      <c r="M1230" s="458">
        <f t="shared" si="39"/>
        <v>0.125</v>
      </c>
      <c r="N1230" s="252" t="s">
        <v>257</v>
      </c>
      <c r="O1230" s="205"/>
      <c r="P1230" s="205" t="s">
        <v>27</v>
      </c>
      <c r="Q1230" s="253">
        <v>41845</v>
      </c>
      <c r="R1230" s="459">
        <v>932002</v>
      </c>
    </row>
    <row r="1231" spans="2:18" x14ac:dyDescent="0.25">
      <c r="B1231" s="249" t="s">
        <v>1845</v>
      </c>
      <c r="C1231" s="460" t="s">
        <v>598</v>
      </c>
      <c r="D1231" s="249" t="s">
        <v>275</v>
      </c>
      <c r="E1231" s="460" t="s">
        <v>762</v>
      </c>
      <c r="F1231" s="100" t="s">
        <v>763</v>
      </c>
      <c r="G1231">
        <v>4</v>
      </c>
      <c r="H1231" s="205">
        <f t="shared" si="40"/>
        <v>4</v>
      </c>
      <c r="I1231" s="205"/>
      <c r="J1231" s="100" t="s">
        <v>414</v>
      </c>
      <c r="K1231" s="448">
        <v>1</v>
      </c>
      <c r="L1231" s="205">
        <v>8</v>
      </c>
      <c r="M1231" s="458">
        <f t="shared" si="39"/>
        <v>0.125</v>
      </c>
      <c r="N1231" s="252" t="s">
        <v>257</v>
      </c>
      <c r="O1231" s="205"/>
      <c r="P1231" s="205" t="s">
        <v>27</v>
      </c>
      <c r="Q1231" s="253">
        <v>41891</v>
      </c>
      <c r="R1231" s="459">
        <v>932002</v>
      </c>
    </row>
    <row r="1232" spans="2:18" x14ac:dyDescent="0.25">
      <c r="B1232" s="249" t="s">
        <v>1846</v>
      </c>
      <c r="C1232" s="460" t="s">
        <v>543</v>
      </c>
      <c r="D1232" s="249" t="s">
        <v>1556</v>
      </c>
      <c r="E1232" s="250" t="s">
        <v>762</v>
      </c>
      <c r="F1232" s="100" t="s">
        <v>763</v>
      </c>
      <c r="G1232" s="212">
        <v>4</v>
      </c>
      <c r="H1232" s="448">
        <f t="shared" si="40"/>
        <v>4</v>
      </c>
      <c r="I1232" s="205"/>
      <c r="J1232" s="100" t="s">
        <v>24</v>
      </c>
      <c r="K1232" s="448">
        <v>1</v>
      </c>
      <c r="L1232" s="205">
        <v>8</v>
      </c>
      <c r="M1232" s="458">
        <f t="shared" si="39"/>
        <v>0.125</v>
      </c>
      <c r="N1232" s="252" t="s">
        <v>257</v>
      </c>
      <c r="O1232" s="205"/>
      <c r="P1232" s="205" t="s">
        <v>27</v>
      </c>
      <c r="Q1232" s="253">
        <v>41862</v>
      </c>
      <c r="R1232" s="459">
        <v>932002</v>
      </c>
    </row>
    <row r="1233" spans="2:18" x14ac:dyDescent="0.25">
      <c r="B1233" s="249" t="s">
        <v>1847</v>
      </c>
      <c r="C1233" s="460" t="s">
        <v>742</v>
      </c>
      <c r="D1233" s="249" t="s">
        <v>145</v>
      </c>
      <c r="E1233" s="250" t="s">
        <v>766</v>
      </c>
      <c r="F1233" s="100" t="s">
        <v>763</v>
      </c>
      <c r="G1233" s="212">
        <v>4</v>
      </c>
      <c r="H1233" s="448">
        <f t="shared" si="40"/>
        <v>4</v>
      </c>
      <c r="I1233" s="205"/>
      <c r="J1233" s="100" t="s">
        <v>24</v>
      </c>
      <c r="K1233" s="448">
        <v>1</v>
      </c>
      <c r="L1233" s="205">
        <v>8</v>
      </c>
      <c r="M1233" s="458">
        <f t="shared" si="39"/>
        <v>0.125</v>
      </c>
      <c r="N1233" s="252" t="s">
        <v>257</v>
      </c>
      <c r="O1233" s="205"/>
      <c r="P1233" s="205" t="s">
        <v>27</v>
      </c>
      <c r="Q1233" s="253">
        <v>41590</v>
      </c>
      <c r="R1233" s="459">
        <v>932002</v>
      </c>
    </row>
    <row r="1234" spans="2:18" x14ac:dyDescent="0.25">
      <c r="B1234" s="259" t="s">
        <v>1848</v>
      </c>
      <c r="C1234" s="262" t="s">
        <v>166</v>
      </c>
      <c r="D1234" s="262" t="s">
        <v>34</v>
      </c>
      <c r="E1234" s="263" t="s">
        <v>21</v>
      </c>
      <c r="F1234" s="100" t="s">
        <v>825</v>
      </c>
      <c r="G1234" s="264">
        <v>5</v>
      </c>
      <c r="H1234">
        <f t="shared" si="40"/>
        <v>5</v>
      </c>
      <c r="I1234" s="9"/>
      <c r="J1234" s="9" t="s">
        <v>24</v>
      </c>
      <c r="K1234" s="447">
        <v>1</v>
      </c>
      <c r="L1234" s="205">
        <v>8</v>
      </c>
      <c r="M1234" s="458">
        <f t="shared" si="39"/>
        <v>0.125</v>
      </c>
      <c r="N1234" s="252" t="s">
        <v>257</v>
      </c>
      <c r="O1234" s="9"/>
      <c r="P1234" s="9" t="s">
        <v>826</v>
      </c>
      <c r="Q1234" s="462">
        <v>41289</v>
      </c>
      <c r="R1234" s="459">
        <v>932002</v>
      </c>
    </row>
    <row r="1235" spans="2:18" x14ac:dyDescent="0.25">
      <c r="B1235" s="262" t="s">
        <v>1849</v>
      </c>
      <c r="C1235" s="262" t="s">
        <v>330</v>
      </c>
      <c r="D1235" s="262" t="s">
        <v>30</v>
      </c>
      <c r="E1235" s="263" t="s">
        <v>31</v>
      </c>
      <c r="F1235" s="100" t="s">
        <v>825</v>
      </c>
      <c r="G1235" s="264">
        <v>5</v>
      </c>
      <c r="H1235">
        <f t="shared" si="40"/>
        <v>5</v>
      </c>
      <c r="I1235" s="9"/>
      <c r="J1235" s="9" t="s">
        <v>24</v>
      </c>
      <c r="K1235" s="447">
        <v>1</v>
      </c>
      <c r="L1235" s="205">
        <v>8</v>
      </c>
      <c r="M1235" s="458">
        <f t="shared" si="39"/>
        <v>0.125</v>
      </c>
      <c r="N1235" s="252" t="s">
        <v>257</v>
      </c>
      <c r="O1235" s="9"/>
      <c r="P1235" s="9" t="s">
        <v>826</v>
      </c>
      <c r="Q1235" s="245">
        <v>41407</v>
      </c>
      <c r="R1235" s="459">
        <v>932002</v>
      </c>
    </row>
    <row r="1236" spans="2:18" x14ac:dyDescent="0.25">
      <c r="B1236" s="261" t="s">
        <v>1850</v>
      </c>
      <c r="C1236" s="262" t="s">
        <v>450</v>
      </c>
      <c r="D1236" s="262" t="s">
        <v>68</v>
      </c>
      <c r="E1236" s="263" t="s">
        <v>21</v>
      </c>
      <c r="F1236" s="100" t="s">
        <v>825</v>
      </c>
      <c r="G1236" s="264">
        <v>5</v>
      </c>
      <c r="H1236">
        <f t="shared" si="40"/>
        <v>5</v>
      </c>
      <c r="I1236" s="9"/>
      <c r="J1236" s="9" t="s">
        <v>24</v>
      </c>
      <c r="K1236" s="447">
        <v>1</v>
      </c>
      <c r="L1236" s="205">
        <v>8</v>
      </c>
      <c r="M1236" s="458">
        <f t="shared" si="39"/>
        <v>0.125</v>
      </c>
      <c r="N1236" s="252" t="s">
        <v>257</v>
      </c>
      <c r="O1236" s="9"/>
      <c r="P1236" s="9" t="s">
        <v>826</v>
      </c>
      <c r="Q1236" s="253">
        <v>41241</v>
      </c>
      <c r="R1236" s="459">
        <v>932002</v>
      </c>
    </row>
    <row r="1237" spans="2:18" x14ac:dyDescent="0.25">
      <c r="B1237" s="261" t="s">
        <v>422</v>
      </c>
      <c r="C1237" s="262" t="s">
        <v>1456</v>
      </c>
      <c r="D1237" s="262" t="s">
        <v>34</v>
      </c>
      <c r="E1237" s="263" t="s">
        <v>21</v>
      </c>
      <c r="F1237" s="100" t="s">
        <v>825</v>
      </c>
      <c r="G1237" s="264">
        <v>5</v>
      </c>
      <c r="H1237">
        <f t="shared" si="40"/>
        <v>5</v>
      </c>
      <c r="I1237" s="9"/>
      <c r="J1237" s="9" t="s">
        <v>24</v>
      </c>
      <c r="K1237" s="447">
        <v>1</v>
      </c>
      <c r="L1237" s="205">
        <v>8</v>
      </c>
      <c r="M1237" s="458">
        <f t="shared" si="39"/>
        <v>0.125</v>
      </c>
      <c r="N1237" s="252" t="s">
        <v>257</v>
      </c>
      <c r="O1237" s="9"/>
      <c r="P1237" s="9" t="s">
        <v>826</v>
      </c>
      <c r="Q1237" s="253">
        <v>41544</v>
      </c>
      <c r="R1237" s="459">
        <v>932002</v>
      </c>
    </row>
    <row r="1238" spans="2:18" x14ac:dyDescent="0.25">
      <c r="B1238" s="261" t="s">
        <v>838</v>
      </c>
      <c r="C1238" s="262" t="s">
        <v>159</v>
      </c>
      <c r="D1238" s="262" t="s">
        <v>34</v>
      </c>
      <c r="E1238" s="263" t="s">
        <v>21</v>
      </c>
      <c r="F1238" s="100" t="s">
        <v>825</v>
      </c>
      <c r="G1238" s="264">
        <v>5</v>
      </c>
      <c r="H1238">
        <f t="shared" si="40"/>
        <v>5</v>
      </c>
      <c r="I1238" s="9"/>
      <c r="J1238" s="9" t="s">
        <v>24</v>
      </c>
      <c r="K1238" s="447">
        <v>1</v>
      </c>
      <c r="L1238" s="205">
        <v>8</v>
      </c>
      <c r="M1238" s="458">
        <f t="shared" si="39"/>
        <v>0.125</v>
      </c>
      <c r="N1238" s="252" t="s">
        <v>257</v>
      </c>
      <c r="O1238" s="9"/>
      <c r="P1238" s="9" t="s">
        <v>826</v>
      </c>
      <c r="Q1238" s="253">
        <v>41554</v>
      </c>
      <c r="R1238" s="459">
        <v>932002</v>
      </c>
    </row>
    <row r="1239" spans="2:18" x14ac:dyDescent="0.25">
      <c r="B1239" s="100" t="s">
        <v>1248</v>
      </c>
      <c r="C1239" s="100" t="s">
        <v>778</v>
      </c>
      <c r="D1239" s="100" t="s">
        <v>1454</v>
      </c>
      <c r="E1239" s="104" t="s">
        <v>21</v>
      </c>
      <c r="F1239" s="100" t="s">
        <v>825</v>
      </c>
      <c r="G1239" s="264">
        <v>5</v>
      </c>
      <c r="H1239">
        <f t="shared" si="40"/>
        <v>5</v>
      </c>
      <c r="I1239" s="9"/>
      <c r="J1239" s="9" t="s">
        <v>24</v>
      </c>
      <c r="K1239" s="463">
        <v>1</v>
      </c>
      <c r="L1239" s="205">
        <v>8</v>
      </c>
      <c r="M1239" s="458">
        <f t="shared" si="39"/>
        <v>0.125</v>
      </c>
      <c r="N1239" s="252" t="s">
        <v>257</v>
      </c>
      <c r="O1239" s="245"/>
      <c r="P1239" s="9" t="s">
        <v>826</v>
      </c>
      <c r="Q1239" s="367">
        <v>41207</v>
      </c>
      <c r="R1239" s="459">
        <v>932002</v>
      </c>
    </row>
    <row r="1240" spans="2:18" x14ac:dyDescent="0.25">
      <c r="B1240" s="261" t="s">
        <v>454</v>
      </c>
      <c r="C1240" s="100" t="s">
        <v>450</v>
      </c>
      <c r="D1240" s="100" t="s">
        <v>70</v>
      </c>
      <c r="E1240" s="104" t="s">
        <v>21</v>
      </c>
      <c r="F1240" s="100" t="s">
        <v>825</v>
      </c>
      <c r="G1240" s="264">
        <v>5</v>
      </c>
      <c r="H1240">
        <f t="shared" si="40"/>
        <v>5</v>
      </c>
      <c r="I1240" s="205"/>
      <c r="J1240" s="9" t="s">
        <v>24</v>
      </c>
      <c r="K1240" s="448">
        <v>1</v>
      </c>
      <c r="L1240" s="205">
        <v>8</v>
      </c>
      <c r="M1240" s="458">
        <f t="shared" si="39"/>
        <v>0.125</v>
      </c>
      <c r="N1240" s="252" t="s">
        <v>257</v>
      </c>
      <c r="O1240" s="205"/>
      <c r="P1240" s="9" t="s">
        <v>826</v>
      </c>
      <c r="Q1240" s="253">
        <v>41567</v>
      </c>
      <c r="R1240" s="459">
        <v>932002</v>
      </c>
    </row>
    <row r="1241" spans="2:18" x14ac:dyDescent="0.25">
      <c r="B1241" s="261" t="s">
        <v>1851</v>
      </c>
      <c r="C1241" s="100" t="s">
        <v>41</v>
      </c>
      <c r="D1241" s="100" t="s">
        <v>68</v>
      </c>
      <c r="E1241" s="104" t="s">
        <v>21</v>
      </c>
      <c r="F1241" s="100" t="s">
        <v>825</v>
      </c>
      <c r="G1241" s="264">
        <v>5</v>
      </c>
      <c r="H1241">
        <f t="shared" si="40"/>
        <v>5</v>
      </c>
      <c r="I1241" s="205"/>
      <c r="J1241" s="9" t="s">
        <v>24</v>
      </c>
      <c r="K1241" s="448">
        <v>1</v>
      </c>
      <c r="L1241" s="205">
        <v>8</v>
      </c>
      <c r="M1241" s="458">
        <f t="shared" si="39"/>
        <v>0.125</v>
      </c>
      <c r="N1241" s="252" t="s">
        <v>257</v>
      </c>
      <c r="O1241" s="205"/>
      <c r="P1241" s="9" t="s">
        <v>826</v>
      </c>
      <c r="Q1241" s="253">
        <v>41254</v>
      </c>
      <c r="R1241" s="459">
        <v>932002</v>
      </c>
    </row>
    <row r="1242" spans="2:18" x14ac:dyDescent="0.25">
      <c r="B1242" s="100" t="s">
        <v>1852</v>
      </c>
      <c r="C1242" s="100" t="s">
        <v>378</v>
      </c>
      <c r="D1242" s="100" t="s">
        <v>30</v>
      </c>
      <c r="E1242" s="104" t="s">
        <v>31</v>
      </c>
      <c r="F1242" s="100" t="s">
        <v>825</v>
      </c>
      <c r="G1242" s="264">
        <v>5</v>
      </c>
      <c r="H1242">
        <f t="shared" si="40"/>
        <v>5</v>
      </c>
      <c r="I1242" s="205"/>
      <c r="J1242" s="9" t="s">
        <v>24</v>
      </c>
      <c r="K1242" s="448">
        <v>1</v>
      </c>
      <c r="L1242" s="205">
        <v>8</v>
      </c>
      <c r="M1242" s="458">
        <f t="shared" si="39"/>
        <v>0.125</v>
      </c>
      <c r="N1242" s="252" t="s">
        <v>257</v>
      </c>
      <c r="O1242" s="205"/>
      <c r="P1242" s="9" t="s">
        <v>826</v>
      </c>
      <c r="Q1242" s="245">
        <v>41209</v>
      </c>
      <c r="R1242" s="459">
        <v>932002</v>
      </c>
    </row>
    <row r="1243" spans="2:18" x14ac:dyDescent="0.25">
      <c r="B1243" s="261" t="s">
        <v>1853</v>
      </c>
      <c r="C1243" s="100" t="s">
        <v>1854</v>
      </c>
      <c r="D1243" s="100" t="s">
        <v>47</v>
      </c>
      <c r="E1243" s="104" t="s">
        <v>21</v>
      </c>
      <c r="F1243" s="100" t="s">
        <v>825</v>
      </c>
      <c r="G1243" s="264">
        <v>5</v>
      </c>
      <c r="H1243">
        <f t="shared" si="40"/>
        <v>5</v>
      </c>
      <c r="I1243" s="205"/>
      <c r="J1243" s="9" t="s">
        <v>24</v>
      </c>
      <c r="K1243" s="448">
        <v>1</v>
      </c>
      <c r="L1243" s="205">
        <v>8</v>
      </c>
      <c r="M1243" s="458">
        <f t="shared" si="39"/>
        <v>0.125</v>
      </c>
      <c r="N1243" s="252" t="s">
        <v>257</v>
      </c>
      <c r="O1243" s="205"/>
      <c r="P1243" s="9" t="s">
        <v>826</v>
      </c>
      <c r="Q1243" s="253">
        <v>41621</v>
      </c>
      <c r="R1243" s="459">
        <v>932002</v>
      </c>
    </row>
    <row r="1244" spans="2:18" x14ac:dyDescent="0.25">
      <c r="B1244" s="261" t="s">
        <v>1855</v>
      </c>
      <c r="C1244" s="100" t="s">
        <v>406</v>
      </c>
      <c r="D1244" s="100" t="s">
        <v>331</v>
      </c>
      <c r="E1244" s="100" t="s">
        <v>31</v>
      </c>
      <c r="F1244" s="100" t="s">
        <v>825</v>
      </c>
      <c r="G1244" s="264">
        <v>5</v>
      </c>
      <c r="H1244">
        <f t="shared" si="40"/>
        <v>5</v>
      </c>
      <c r="I1244" s="205"/>
      <c r="J1244" s="9" t="s">
        <v>24</v>
      </c>
      <c r="K1244" s="448">
        <v>1</v>
      </c>
      <c r="L1244" s="205">
        <v>8</v>
      </c>
      <c r="M1244" s="458">
        <f t="shared" si="39"/>
        <v>0.125</v>
      </c>
      <c r="N1244" s="252" t="s">
        <v>257</v>
      </c>
      <c r="O1244" s="205"/>
      <c r="P1244" s="9" t="s">
        <v>826</v>
      </c>
      <c r="Q1244" s="253">
        <v>41556</v>
      </c>
      <c r="R1244" s="459">
        <v>932002</v>
      </c>
    </row>
    <row r="1245" spans="2:18" x14ac:dyDescent="0.25">
      <c r="B1245" s="100" t="s">
        <v>1856</v>
      </c>
      <c r="C1245" s="208" t="s">
        <v>43</v>
      </c>
      <c r="D1245" s="100" t="s">
        <v>60</v>
      </c>
      <c r="E1245" s="464" t="s">
        <v>21</v>
      </c>
      <c r="F1245" s="100" t="s">
        <v>825</v>
      </c>
      <c r="G1245" s="212">
        <v>6</v>
      </c>
      <c r="H1245">
        <f t="shared" si="40"/>
        <v>6</v>
      </c>
      <c r="I1245" s="9"/>
      <c r="J1245" s="9" t="s">
        <v>24</v>
      </c>
      <c r="K1245" s="465">
        <v>1</v>
      </c>
      <c r="L1245" s="205">
        <v>8</v>
      </c>
      <c r="M1245" s="458">
        <f t="shared" si="39"/>
        <v>0.125</v>
      </c>
      <c r="N1245" s="252" t="s">
        <v>257</v>
      </c>
      <c r="O1245" s="9"/>
      <c r="P1245" s="205" t="s">
        <v>826</v>
      </c>
      <c r="Q1245" s="245">
        <v>40928</v>
      </c>
      <c r="R1245" s="459">
        <v>932002</v>
      </c>
    </row>
    <row r="1246" spans="2:18" x14ac:dyDescent="0.25">
      <c r="B1246" s="265" t="s">
        <v>1857</v>
      </c>
      <c r="C1246" s="466" t="s">
        <v>515</v>
      </c>
      <c r="D1246" s="265" t="s">
        <v>809</v>
      </c>
      <c r="E1246" s="464" t="s">
        <v>31</v>
      </c>
      <c r="F1246" s="100" t="s">
        <v>825</v>
      </c>
      <c r="G1246" s="212">
        <v>6</v>
      </c>
      <c r="H1246">
        <f t="shared" si="40"/>
        <v>6</v>
      </c>
      <c r="I1246" s="100"/>
      <c r="J1246" s="9" t="s">
        <v>24</v>
      </c>
      <c r="K1246">
        <v>1</v>
      </c>
      <c r="L1246" s="205">
        <v>8</v>
      </c>
      <c r="M1246" s="458">
        <f t="shared" si="39"/>
        <v>0.125</v>
      </c>
      <c r="N1246" s="252" t="s">
        <v>257</v>
      </c>
      <c r="O1246" s="9"/>
      <c r="P1246" s="205" t="s">
        <v>826</v>
      </c>
      <c r="Q1246" s="245">
        <v>41184</v>
      </c>
      <c r="R1246" s="459">
        <v>932002</v>
      </c>
    </row>
    <row r="1247" spans="2:18" x14ac:dyDescent="0.25">
      <c r="B1247" s="265" t="s">
        <v>1858</v>
      </c>
      <c r="C1247" s="466" t="s">
        <v>562</v>
      </c>
      <c r="D1247" s="265" t="s">
        <v>247</v>
      </c>
      <c r="E1247" s="464" t="s">
        <v>31</v>
      </c>
      <c r="F1247" s="100" t="s">
        <v>825</v>
      </c>
      <c r="G1247" s="212">
        <v>6</v>
      </c>
      <c r="H1247">
        <f t="shared" si="40"/>
        <v>6</v>
      </c>
      <c r="I1247" s="100"/>
      <c r="J1247" s="9" t="s">
        <v>24</v>
      </c>
      <c r="K1247">
        <v>1</v>
      </c>
      <c r="L1247" s="205">
        <v>8</v>
      </c>
      <c r="M1247" s="458">
        <f t="shared" si="39"/>
        <v>0.125</v>
      </c>
      <c r="N1247" s="252" t="s">
        <v>257</v>
      </c>
      <c r="O1247" s="9"/>
      <c r="P1247" s="205" t="s">
        <v>826</v>
      </c>
      <c r="Q1247" s="245">
        <v>41130</v>
      </c>
      <c r="R1247" s="459">
        <v>932002</v>
      </c>
    </row>
    <row r="1248" spans="2:18" x14ac:dyDescent="0.25">
      <c r="B1248" s="265" t="s">
        <v>1859</v>
      </c>
      <c r="C1248" s="466" t="s">
        <v>56</v>
      </c>
      <c r="D1248" s="265" t="s">
        <v>127</v>
      </c>
      <c r="E1248" s="464" t="s">
        <v>31</v>
      </c>
      <c r="F1248" s="100" t="s">
        <v>825</v>
      </c>
      <c r="G1248" s="212">
        <v>6</v>
      </c>
      <c r="H1248">
        <f t="shared" si="40"/>
        <v>6</v>
      </c>
      <c r="I1248" s="100"/>
      <c r="J1248" s="9" t="s">
        <v>24</v>
      </c>
      <c r="K1248">
        <v>1</v>
      </c>
      <c r="L1248" s="205">
        <v>8</v>
      </c>
      <c r="M1248" s="458">
        <f t="shared" si="39"/>
        <v>0.125</v>
      </c>
      <c r="N1248" s="252" t="s">
        <v>257</v>
      </c>
      <c r="O1248" s="9"/>
      <c r="P1248" s="205" t="s">
        <v>826</v>
      </c>
      <c r="Q1248" s="245">
        <v>41110</v>
      </c>
      <c r="R1248" s="459">
        <v>932002</v>
      </c>
    </row>
    <row r="1249" spans="2:18" x14ac:dyDescent="0.25">
      <c r="B1249" s="265" t="s">
        <v>1860</v>
      </c>
      <c r="C1249" s="466" t="s">
        <v>1861</v>
      </c>
      <c r="D1249" s="259" t="s">
        <v>1862</v>
      </c>
      <c r="E1249" s="464" t="s">
        <v>31</v>
      </c>
      <c r="F1249" s="100" t="s">
        <v>825</v>
      </c>
      <c r="G1249" s="212">
        <v>6</v>
      </c>
      <c r="H1249">
        <f t="shared" si="40"/>
        <v>6</v>
      </c>
      <c r="I1249" s="100"/>
      <c r="J1249" s="9" t="s">
        <v>24</v>
      </c>
      <c r="K1249">
        <v>1</v>
      </c>
      <c r="L1249" s="205">
        <v>8</v>
      </c>
      <c r="M1249" s="458">
        <f t="shared" si="39"/>
        <v>0.125</v>
      </c>
      <c r="N1249" s="252" t="s">
        <v>257</v>
      </c>
      <c r="O1249" s="245"/>
      <c r="P1249" s="205" t="s">
        <v>826</v>
      </c>
      <c r="Q1249" s="245">
        <v>41034</v>
      </c>
      <c r="R1249" s="459">
        <v>932002</v>
      </c>
    </row>
    <row r="1250" spans="2:18" x14ac:dyDescent="0.25">
      <c r="B1250" s="265" t="s">
        <v>1863</v>
      </c>
      <c r="C1250" s="466" t="s">
        <v>330</v>
      </c>
      <c r="D1250" s="265" t="s">
        <v>925</v>
      </c>
      <c r="E1250" s="464" t="s">
        <v>31</v>
      </c>
      <c r="F1250" s="100" t="s">
        <v>825</v>
      </c>
      <c r="G1250" s="212">
        <v>6</v>
      </c>
      <c r="H1250">
        <f t="shared" si="40"/>
        <v>6</v>
      </c>
      <c r="I1250" s="100"/>
      <c r="J1250" s="9" t="s">
        <v>24</v>
      </c>
      <c r="K1250">
        <v>1</v>
      </c>
      <c r="L1250" s="205">
        <v>8</v>
      </c>
      <c r="M1250" s="458">
        <f t="shared" si="39"/>
        <v>0.125</v>
      </c>
      <c r="N1250" s="252" t="s">
        <v>257</v>
      </c>
      <c r="O1250" s="245"/>
      <c r="P1250" s="205" t="s">
        <v>826</v>
      </c>
      <c r="Q1250" s="467">
        <v>41236</v>
      </c>
      <c r="R1250" s="459">
        <v>932002</v>
      </c>
    </row>
    <row r="1251" spans="2:18" x14ac:dyDescent="0.25">
      <c r="B1251" s="259" t="s">
        <v>1864</v>
      </c>
      <c r="C1251" s="468" t="s">
        <v>425</v>
      </c>
      <c r="D1251" s="259" t="s">
        <v>30</v>
      </c>
      <c r="E1251" s="464" t="s">
        <v>31</v>
      </c>
      <c r="F1251" s="100" t="s">
        <v>825</v>
      </c>
      <c r="G1251" s="212">
        <v>6</v>
      </c>
      <c r="H1251">
        <f t="shared" si="40"/>
        <v>6</v>
      </c>
      <c r="I1251" s="205"/>
      <c r="J1251" s="9" t="s">
        <v>24</v>
      </c>
      <c r="K1251" s="448">
        <v>1</v>
      </c>
      <c r="L1251" s="205">
        <v>8</v>
      </c>
      <c r="M1251" s="458">
        <f t="shared" si="39"/>
        <v>0.125</v>
      </c>
      <c r="N1251" s="252" t="s">
        <v>257</v>
      </c>
      <c r="O1251" s="205"/>
      <c r="P1251" s="205" t="s">
        <v>826</v>
      </c>
      <c r="Q1251" s="253">
        <v>41102</v>
      </c>
      <c r="R1251" s="459">
        <v>932002</v>
      </c>
    </row>
    <row r="1252" spans="2:18" x14ac:dyDescent="0.25">
      <c r="B1252" s="259" t="s">
        <v>1865</v>
      </c>
      <c r="C1252" s="468" t="s">
        <v>1304</v>
      </c>
      <c r="D1252" s="259" t="s">
        <v>68</v>
      </c>
      <c r="E1252" s="464" t="s">
        <v>21</v>
      </c>
      <c r="F1252" s="100" t="s">
        <v>825</v>
      </c>
      <c r="G1252" s="212">
        <v>6</v>
      </c>
      <c r="H1252">
        <f t="shared" si="40"/>
        <v>6</v>
      </c>
      <c r="I1252" s="205"/>
      <c r="J1252" s="9" t="s">
        <v>24</v>
      </c>
      <c r="K1252" s="448">
        <v>1</v>
      </c>
      <c r="L1252" s="205">
        <v>8</v>
      </c>
      <c r="M1252" s="458">
        <f t="shared" si="39"/>
        <v>0.125</v>
      </c>
      <c r="N1252" s="252" t="s">
        <v>257</v>
      </c>
      <c r="O1252" s="205"/>
      <c r="P1252" s="205" t="s">
        <v>826</v>
      </c>
      <c r="Q1252" s="253">
        <v>41010</v>
      </c>
      <c r="R1252" s="459">
        <v>932002</v>
      </c>
    </row>
    <row r="1253" spans="2:18" x14ac:dyDescent="0.25">
      <c r="B1253" s="259" t="s">
        <v>1866</v>
      </c>
      <c r="C1253" s="468" t="s">
        <v>363</v>
      </c>
      <c r="D1253" s="259" t="s">
        <v>1867</v>
      </c>
      <c r="E1253" s="464" t="s">
        <v>21</v>
      </c>
      <c r="F1253" s="100" t="s">
        <v>825</v>
      </c>
      <c r="G1253" s="212">
        <v>6</v>
      </c>
      <c r="H1253">
        <f t="shared" si="40"/>
        <v>6</v>
      </c>
      <c r="I1253" s="205"/>
      <c r="J1253" s="9" t="s">
        <v>24</v>
      </c>
      <c r="K1253" s="448">
        <v>1</v>
      </c>
      <c r="L1253" s="205">
        <v>8</v>
      </c>
      <c r="M1253" s="458">
        <f t="shared" si="39"/>
        <v>0.125</v>
      </c>
      <c r="N1253" s="252" t="s">
        <v>257</v>
      </c>
      <c r="O1253" s="205"/>
      <c r="P1253" s="205" t="s">
        <v>826</v>
      </c>
      <c r="Q1253" s="253">
        <v>41205</v>
      </c>
      <c r="R1253" s="459">
        <v>932002</v>
      </c>
    </row>
    <row r="1254" spans="2:18" x14ac:dyDescent="0.25">
      <c r="B1254" s="259" t="s">
        <v>1868</v>
      </c>
      <c r="C1254" s="468" t="s">
        <v>43</v>
      </c>
      <c r="D1254" s="469" t="s">
        <v>839</v>
      </c>
      <c r="E1254" s="464" t="s">
        <v>21</v>
      </c>
      <c r="F1254" s="100" t="s">
        <v>825</v>
      </c>
      <c r="G1254" s="212">
        <v>6</v>
      </c>
      <c r="H1254">
        <f t="shared" si="40"/>
        <v>6</v>
      </c>
      <c r="I1254" s="205"/>
      <c r="J1254" s="9" t="s">
        <v>24</v>
      </c>
      <c r="K1254" s="448">
        <v>1</v>
      </c>
      <c r="L1254" s="205">
        <v>8</v>
      </c>
      <c r="M1254" s="458">
        <f t="shared" si="39"/>
        <v>0.125</v>
      </c>
      <c r="N1254" s="252" t="s">
        <v>257</v>
      </c>
      <c r="O1254" s="205"/>
      <c r="P1254" s="205" t="s">
        <v>826</v>
      </c>
      <c r="Q1254" s="253">
        <v>41230</v>
      </c>
      <c r="R1254" s="459">
        <v>932002</v>
      </c>
    </row>
    <row r="1255" spans="2:18" x14ac:dyDescent="0.25">
      <c r="B1255" s="259" t="s">
        <v>1869</v>
      </c>
      <c r="C1255" s="259" t="s">
        <v>454</v>
      </c>
      <c r="D1255" s="259" t="s">
        <v>285</v>
      </c>
      <c r="E1255" s="104" t="s">
        <v>31</v>
      </c>
      <c r="F1255" s="100" t="s">
        <v>825</v>
      </c>
      <c r="G1255" s="212">
        <v>6</v>
      </c>
      <c r="H1255">
        <f t="shared" si="40"/>
        <v>6</v>
      </c>
      <c r="I1255" s="205"/>
      <c r="J1255" s="9" t="s">
        <v>24</v>
      </c>
      <c r="K1255" s="448">
        <v>1</v>
      </c>
      <c r="L1255" s="205">
        <v>8</v>
      </c>
      <c r="M1255" s="458">
        <f t="shared" si="39"/>
        <v>0.125</v>
      </c>
      <c r="N1255" s="252" t="s">
        <v>257</v>
      </c>
      <c r="O1255" s="205"/>
      <c r="P1255" s="205" t="s">
        <v>826</v>
      </c>
      <c r="Q1255" s="253">
        <v>41184</v>
      </c>
      <c r="R1255" s="459">
        <v>932002</v>
      </c>
    </row>
    <row r="1256" spans="2:18" x14ac:dyDescent="0.25">
      <c r="B1256" s="265" t="s">
        <v>1870</v>
      </c>
      <c r="C1256" s="259" t="s">
        <v>450</v>
      </c>
      <c r="D1256" s="259" t="s">
        <v>278</v>
      </c>
      <c r="E1256" s="104" t="s">
        <v>21</v>
      </c>
      <c r="F1256" s="100" t="s">
        <v>825</v>
      </c>
      <c r="G1256" s="212">
        <v>6</v>
      </c>
      <c r="H1256">
        <f t="shared" si="40"/>
        <v>6</v>
      </c>
      <c r="I1256" s="205"/>
      <c r="J1256" s="9" t="s">
        <v>24</v>
      </c>
      <c r="K1256" s="448">
        <v>1</v>
      </c>
      <c r="L1256" s="205">
        <v>8</v>
      </c>
      <c r="M1256" s="458">
        <f t="shared" si="39"/>
        <v>0.125</v>
      </c>
      <c r="N1256" s="252" t="s">
        <v>257</v>
      </c>
      <c r="O1256" s="205"/>
      <c r="P1256" s="205" t="s">
        <v>826</v>
      </c>
      <c r="Q1256" s="253">
        <v>41210</v>
      </c>
      <c r="R1256" s="459">
        <v>932002</v>
      </c>
    </row>
    <row r="1257" spans="2:18" x14ac:dyDescent="0.25">
      <c r="B1257" s="100" t="s">
        <v>1871</v>
      </c>
      <c r="C1257" s="100" t="s">
        <v>29</v>
      </c>
      <c r="D1257" s="100" t="s">
        <v>331</v>
      </c>
      <c r="E1257" s="104" t="s">
        <v>31</v>
      </c>
      <c r="F1257" s="100" t="s">
        <v>825</v>
      </c>
      <c r="G1257" s="212">
        <v>7</v>
      </c>
      <c r="H1257">
        <f t="shared" si="40"/>
        <v>7</v>
      </c>
      <c r="I1257" s="9"/>
      <c r="J1257" s="9" t="s">
        <v>24</v>
      </c>
      <c r="K1257" s="465">
        <v>1</v>
      </c>
      <c r="L1257" s="205">
        <v>8</v>
      </c>
      <c r="M1257" s="458">
        <f t="shared" si="39"/>
        <v>0.125</v>
      </c>
      <c r="N1257" s="252" t="s">
        <v>257</v>
      </c>
      <c r="O1257" s="9"/>
      <c r="P1257" s="205" t="s">
        <v>826</v>
      </c>
      <c r="Q1257" s="245">
        <v>40770</v>
      </c>
      <c r="R1257" s="459">
        <v>932002</v>
      </c>
    </row>
    <row r="1258" spans="2:18" x14ac:dyDescent="0.25">
      <c r="B1258" s="100" t="s">
        <v>1724</v>
      </c>
      <c r="C1258" s="100" t="s">
        <v>330</v>
      </c>
      <c r="D1258" s="100" t="s">
        <v>52</v>
      </c>
      <c r="E1258" t="s">
        <v>31</v>
      </c>
      <c r="F1258" s="100" t="s">
        <v>825</v>
      </c>
      <c r="G1258" s="212">
        <v>7</v>
      </c>
      <c r="H1258">
        <f t="shared" si="40"/>
        <v>7</v>
      </c>
      <c r="I1258" s="9"/>
      <c r="J1258" s="9" t="s">
        <v>24</v>
      </c>
      <c r="K1258" s="465">
        <v>1</v>
      </c>
      <c r="L1258" s="205">
        <v>8</v>
      </c>
      <c r="M1258" s="458">
        <f t="shared" si="39"/>
        <v>0.125</v>
      </c>
      <c r="N1258" s="252" t="s">
        <v>257</v>
      </c>
      <c r="O1258" s="9"/>
      <c r="P1258" s="205" t="s">
        <v>826</v>
      </c>
      <c r="Q1258" s="245">
        <v>40785</v>
      </c>
      <c r="R1258" s="459">
        <v>932002</v>
      </c>
    </row>
    <row r="1259" spans="2:18" x14ac:dyDescent="0.25">
      <c r="B1259" s="100" t="s">
        <v>1872</v>
      </c>
      <c r="C1259" s="100" t="s">
        <v>43</v>
      </c>
      <c r="D1259" s="100" t="s">
        <v>68</v>
      </c>
      <c r="E1259" t="s">
        <v>21</v>
      </c>
      <c r="F1259" s="100" t="s">
        <v>825</v>
      </c>
      <c r="G1259" s="212">
        <v>7</v>
      </c>
      <c r="H1259">
        <f t="shared" si="40"/>
        <v>7</v>
      </c>
      <c r="I1259" s="9"/>
      <c r="J1259" s="9" t="s">
        <v>24</v>
      </c>
      <c r="K1259" s="465">
        <v>1</v>
      </c>
      <c r="L1259" s="205">
        <v>8</v>
      </c>
      <c r="M1259" s="470">
        <f t="shared" si="39"/>
        <v>0.125</v>
      </c>
      <c r="N1259" s="252" t="s">
        <v>257</v>
      </c>
      <c r="O1259" s="9"/>
      <c r="P1259" s="205" t="s">
        <v>27</v>
      </c>
      <c r="Q1259" s="245">
        <v>40755</v>
      </c>
      <c r="R1259" s="459">
        <v>932002</v>
      </c>
    </row>
    <row r="1260" spans="2:18" x14ac:dyDescent="0.25">
      <c r="B1260" s="249" t="s">
        <v>1873</v>
      </c>
      <c r="C1260" s="249" t="s">
        <v>46</v>
      </c>
      <c r="D1260" s="249" t="s">
        <v>560</v>
      </c>
      <c r="E1260" s="249" t="s">
        <v>766</v>
      </c>
      <c r="F1260" s="100" t="s">
        <v>763</v>
      </c>
      <c r="G1260" s="212">
        <v>4</v>
      </c>
      <c r="H1260" s="448">
        <f t="shared" si="40"/>
        <v>4</v>
      </c>
      <c r="I1260" s="205"/>
      <c r="J1260" s="100" t="s">
        <v>24</v>
      </c>
      <c r="K1260" s="448">
        <v>1</v>
      </c>
      <c r="L1260" s="205">
        <v>8</v>
      </c>
      <c r="M1260" s="458">
        <f t="shared" si="39"/>
        <v>0.125</v>
      </c>
      <c r="N1260" s="252" t="s">
        <v>257</v>
      </c>
      <c r="O1260" s="205"/>
      <c r="P1260" s="205" t="s">
        <v>27</v>
      </c>
      <c r="Q1260" s="253">
        <v>41919</v>
      </c>
      <c r="R1260" s="459">
        <v>932002</v>
      </c>
    </row>
    <row r="1261" spans="2:18" x14ac:dyDescent="0.25">
      <c r="B1261" s="249" t="s">
        <v>1874</v>
      </c>
      <c r="C1261" s="249" t="s">
        <v>254</v>
      </c>
      <c r="D1261" s="249" t="s">
        <v>54</v>
      </c>
      <c r="E1261" s="460" t="s">
        <v>762</v>
      </c>
      <c r="F1261" s="100" t="s">
        <v>763</v>
      </c>
      <c r="G1261" s="212">
        <v>4</v>
      </c>
      <c r="H1261" s="448">
        <f t="shared" si="40"/>
        <v>4</v>
      </c>
      <c r="I1261" s="205"/>
      <c r="J1261" s="100" t="s">
        <v>414</v>
      </c>
      <c r="K1261" s="448">
        <v>1</v>
      </c>
      <c r="L1261" s="205">
        <v>8</v>
      </c>
      <c r="M1261" s="458">
        <f t="shared" si="39"/>
        <v>0.125</v>
      </c>
      <c r="N1261" s="252" t="s">
        <v>257</v>
      </c>
      <c r="O1261" s="205"/>
      <c r="P1261" s="205" t="s">
        <v>27</v>
      </c>
      <c r="Q1261" s="253">
        <v>41849</v>
      </c>
      <c r="R1261" s="459">
        <v>932002</v>
      </c>
    </row>
    <row r="1262" spans="2:18" x14ac:dyDescent="0.25">
      <c r="B1262" s="249" t="s">
        <v>1875</v>
      </c>
      <c r="C1262" s="249" t="s">
        <v>72</v>
      </c>
      <c r="D1262" s="249" t="s">
        <v>374</v>
      </c>
      <c r="E1262" s="460" t="s">
        <v>762</v>
      </c>
      <c r="F1262" s="100" t="s">
        <v>763</v>
      </c>
      <c r="G1262" s="212">
        <v>4</v>
      </c>
      <c r="H1262" s="448">
        <f t="shared" si="40"/>
        <v>4</v>
      </c>
      <c r="I1262" s="205"/>
      <c r="J1262" s="100" t="s">
        <v>24</v>
      </c>
      <c r="K1262" s="448">
        <v>1</v>
      </c>
      <c r="L1262" s="205">
        <v>8</v>
      </c>
      <c r="M1262" s="458">
        <f t="shared" si="39"/>
        <v>0.125</v>
      </c>
      <c r="N1262" s="252" t="s">
        <v>257</v>
      </c>
      <c r="O1262" s="205"/>
      <c r="P1262" s="205" t="s">
        <v>27</v>
      </c>
      <c r="Q1262" s="253">
        <v>41675</v>
      </c>
      <c r="R1262" s="459">
        <v>932002</v>
      </c>
    </row>
    <row r="1263" spans="2:18" x14ac:dyDescent="0.25">
      <c r="B1263" s="249" t="s">
        <v>1876</v>
      </c>
      <c r="C1263" s="249" t="s">
        <v>1146</v>
      </c>
      <c r="D1263" s="249" t="s">
        <v>297</v>
      </c>
      <c r="E1263" s="460" t="s">
        <v>762</v>
      </c>
      <c r="F1263" s="100" t="s">
        <v>763</v>
      </c>
      <c r="G1263" s="212">
        <v>4</v>
      </c>
      <c r="H1263" s="448">
        <f t="shared" si="40"/>
        <v>4</v>
      </c>
      <c r="I1263" s="205"/>
      <c r="J1263" s="100" t="s">
        <v>24</v>
      </c>
      <c r="K1263" s="448">
        <v>1</v>
      </c>
      <c r="L1263" s="205">
        <v>8</v>
      </c>
      <c r="M1263" s="458">
        <f t="shared" si="39"/>
        <v>0.125</v>
      </c>
      <c r="N1263" s="252" t="s">
        <v>257</v>
      </c>
      <c r="O1263" s="205"/>
      <c r="P1263" s="205" t="s">
        <v>27</v>
      </c>
      <c r="Q1263" s="253">
        <v>41871</v>
      </c>
      <c r="R1263" s="459">
        <v>932002</v>
      </c>
    </row>
    <row r="1264" spans="2:18" x14ac:dyDescent="0.25">
      <c r="B1264" s="249" t="s">
        <v>1877</v>
      </c>
      <c r="C1264" s="249" t="s">
        <v>570</v>
      </c>
      <c r="D1264" s="249" t="s">
        <v>47</v>
      </c>
      <c r="E1264" s="460" t="s">
        <v>766</v>
      </c>
      <c r="F1264" s="100" t="s">
        <v>763</v>
      </c>
      <c r="G1264" s="212">
        <v>4</v>
      </c>
      <c r="H1264" s="448">
        <f t="shared" si="40"/>
        <v>4</v>
      </c>
      <c r="I1264" s="205"/>
      <c r="J1264" s="100" t="s">
        <v>24</v>
      </c>
      <c r="K1264" s="448">
        <v>1</v>
      </c>
      <c r="L1264" s="205">
        <v>8</v>
      </c>
      <c r="M1264" s="458">
        <f t="shared" si="39"/>
        <v>0.125</v>
      </c>
      <c r="N1264" s="252" t="s">
        <v>257</v>
      </c>
      <c r="O1264" s="205"/>
      <c r="P1264" s="205" t="s">
        <v>27</v>
      </c>
      <c r="Q1264" s="253">
        <v>41758</v>
      </c>
      <c r="R1264" s="459">
        <v>932002</v>
      </c>
    </row>
    <row r="1265" spans="2:18" x14ac:dyDescent="0.25">
      <c r="B1265" s="249" t="s">
        <v>1865</v>
      </c>
      <c r="C1265" s="249" t="s">
        <v>243</v>
      </c>
      <c r="D1265" s="249" t="s">
        <v>70</v>
      </c>
      <c r="E1265" s="460" t="s">
        <v>766</v>
      </c>
      <c r="F1265" s="100" t="s">
        <v>763</v>
      </c>
      <c r="G1265" s="212">
        <v>4</v>
      </c>
      <c r="H1265" s="448">
        <f t="shared" si="40"/>
        <v>4</v>
      </c>
      <c r="I1265" s="205"/>
      <c r="J1265" s="100" t="s">
        <v>24</v>
      </c>
      <c r="K1265" s="448">
        <v>1</v>
      </c>
      <c r="L1265" s="205">
        <v>8</v>
      </c>
      <c r="M1265" s="458">
        <f t="shared" si="39"/>
        <v>0.125</v>
      </c>
      <c r="N1265" s="252" t="s">
        <v>257</v>
      </c>
      <c r="O1265" s="205"/>
      <c r="P1265" s="205" t="s">
        <v>27</v>
      </c>
      <c r="Q1265" s="253">
        <v>41822</v>
      </c>
      <c r="R1265" s="459">
        <v>932002</v>
      </c>
    </row>
    <row r="1266" spans="2:18" x14ac:dyDescent="0.25">
      <c r="B1266" s="249" t="s">
        <v>1878</v>
      </c>
      <c r="C1266" s="249" t="s">
        <v>1879</v>
      </c>
      <c r="D1266" s="249" t="s">
        <v>1033</v>
      </c>
      <c r="E1266" s="250" t="s">
        <v>762</v>
      </c>
      <c r="F1266" s="100" t="s">
        <v>763</v>
      </c>
      <c r="G1266" s="212">
        <v>4</v>
      </c>
      <c r="H1266" s="448">
        <f t="shared" si="40"/>
        <v>4</v>
      </c>
      <c r="I1266" s="205"/>
      <c r="J1266" s="100" t="s">
        <v>24</v>
      </c>
      <c r="K1266" s="448">
        <v>1</v>
      </c>
      <c r="L1266" s="205">
        <v>8</v>
      </c>
      <c r="M1266" s="458">
        <f t="shared" si="39"/>
        <v>0.125</v>
      </c>
      <c r="N1266" s="252" t="s">
        <v>257</v>
      </c>
      <c r="O1266" s="205"/>
      <c r="P1266" s="205" t="s">
        <v>27</v>
      </c>
      <c r="Q1266" s="253">
        <v>41833</v>
      </c>
      <c r="R1266" s="459">
        <v>932002</v>
      </c>
    </row>
    <row r="1267" spans="2:18" x14ac:dyDescent="0.25">
      <c r="B1267" s="249" t="s">
        <v>1880</v>
      </c>
      <c r="C1267" s="460" t="s">
        <v>19</v>
      </c>
      <c r="D1267" s="460" t="s">
        <v>38</v>
      </c>
      <c r="E1267" s="460" t="s">
        <v>766</v>
      </c>
      <c r="F1267" s="100" t="s">
        <v>763</v>
      </c>
      <c r="G1267" s="212">
        <v>4</v>
      </c>
      <c r="H1267" s="448">
        <f t="shared" si="40"/>
        <v>4</v>
      </c>
      <c r="I1267" s="205"/>
      <c r="J1267" s="100" t="s">
        <v>24</v>
      </c>
      <c r="K1267" s="448">
        <v>1</v>
      </c>
      <c r="L1267" s="205">
        <v>8</v>
      </c>
      <c r="M1267" s="458">
        <f t="shared" si="39"/>
        <v>0.125</v>
      </c>
      <c r="N1267" s="252" t="s">
        <v>257</v>
      </c>
      <c r="O1267" s="205"/>
      <c r="P1267" s="205" t="s">
        <v>27</v>
      </c>
      <c r="Q1267" s="253">
        <v>41813</v>
      </c>
      <c r="R1267" s="459">
        <v>932002</v>
      </c>
    </row>
    <row r="1268" spans="2:18" x14ac:dyDescent="0.25">
      <c r="B1268" s="100" t="s">
        <v>125</v>
      </c>
      <c r="C1268" t="s">
        <v>51</v>
      </c>
      <c r="D1268" t="s">
        <v>725</v>
      </c>
      <c r="E1268" t="s">
        <v>31</v>
      </c>
      <c r="F1268" s="100" t="s">
        <v>788</v>
      </c>
      <c r="G1268" s="212">
        <v>7</v>
      </c>
      <c r="H1268">
        <f t="shared" si="40"/>
        <v>7</v>
      </c>
      <c r="I1268" s="9"/>
      <c r="J1268" s="9" t="s">
        <v>24</v>
      </c>
      <c r="K1268" s="465">
        <v>1</v>
      </c>
      <c r="L1268" s="205">
        <v>8</v>
      </c>
      <c r="M1268" s="470">
        <f t="shared" si="39"/>
        <v>0.125</v>
      </c>
      <c r="N1268" s="252" t="s">
        <v>257</v>
      </c>
      <c r="O1268" s="9"/>
      <c r="P1268" s="205" t="s">
        <v>27</v>
      </c>
      <c r="Q1268" s="245">
        <v>40731</v>
      </c>
      <c r="R1268" s="459">
        <v>932002</v>
      </c>
    </row>
    <row r="1269" spans="2:18" x14ac:dyDescent="0.25">
      <c r="B1269" s="100" t="s">
        <v>1881</v>
      </c>
      <c r="C1269" s="100" t="s">
        <v>1882</v>
      </c>
      <c r="D1269" s="100" t="s">
        <v>167</v>
      </c>
      <c r="E1269" s="104" t="s">
        <v>21</v>
      </c>
      <c r="F1269" s="100" t="s">
        <v>788</v>
      </c>
      <c r="G1269">
        <v>7</v>
      </c>
      <c r="H1269">
        <f t="shared" si="40"/>
        <v>7</v>
      </c>
      <c r="I1269" s="9"/>
      <c r="J1269" s="9" t="s">
        <v>24</v>
      </c>
      <c r="K1269" s="465">
        <v>1</v>
      </c>
      <c r="L1269" s="205">
        <v>8</v>
      </c>
      <c r="M1269" s="470">
        <f t="shared" si="39"/>
        <v>0.125</v>
      </c>
      <c r="N1269" s="252" t="s">
        <v>257</v>
      </c>
      <c r="O1269" s="9"/>
      <c r="P1269" s="205" t="s">
        <v>27</v>
      </c>
      <c r="Q1269" s="245">
        <v>40842</v>
      </c>
      <c r="R1269" s="459">
        <v>932002</v>
      </c>
    </row>
    <row r="1270" spans="2:18" x14ac:dyDescent="0.25">
      <c r="B1270" s="100" t="s">
        <v>1883</v>
      </c>
      <c r="C1270" s="100" t="s">
        <v>1256</v>
      </c>
      <c r="D1270" s="100" t="s">
        <v>49</v>
      </c>
      <c r="E1270" s="104" t="s">
        <v>21</v>
      </c>
      <c r="F1270" s="100" t="s">
        <v>788</v>
      </c>
      <c r="G1270">
        <v>7</v>
      </c>
      <c r="H1270">
        <f t="shared" si="40"/>
        <v>7</v>
      </c>
      <c r="I1270" s="9"/>
      <c r="J1270" s="9" t="s">
        <v>24</v>
      </c>
      <c r="K1270" s="465">
        <v>1</v>
      </c>
      <c r="L1270" s="205">
        <v>8</v>
      </c>
      <c r="M1270" s="470">
        <f t="shared" si="39"/>
        <v>0.125</v>
      </c>
      <c r="N1270" s="252" t="s">
        <v>257</v>
      </c>
      <c r="O1270" s="9"/>
      <c r="P1270" s="205" t="s">
        <v>27</v>
      </c>
      <c r="Q1270" s="245">
        <v>40653</v>
      </c>
      <c r="R1270" s="459">
        <v>932002</v>
      </c>
    </row>
    <row r="1271" spans="2:18" x14ac:dyDescent="0.25">
      <c r="B1271" s="9" t="s">
        <v>1884</v>
      </c>
      <c r="C1271" s="9" t="s">
        <v>1781</v>
      </c>
      <c r="D1271" s="9" t="s">
        <v>386</v>
      </c>
      <c r="E1271" s="43" t="s">
        <v>748</v>
      </c>
      <c r="F1271" s="9" t="s">
        <v>749</v>
      </c>
      <c r="G1271">
        <v>4</v>
      </c>
      <c r="H1271">
        <f t="shared" si="40"/>
        <v>4</v>
      </c>
      <c r="I1271" s="9"/>
      <c r="J1271" s="9" t="s">
        <v>750</v>
      </c>
      <c r="K1271">
        <v>3</v>
      </c>
      <c r="L1271" s="9">
        <v>8</v>
      </c>
      <c r="M1271" s="46">
        <f t="shared" si="39"/>
        <v>0.375</v>
      </c>
      <c r="N1271" s="9" t="s">
        <v>35</v>
      </c>
      <c r="O1271" s="9"/>
      <c r="P1271" s="8" t="s">
        <v>27</v>
      </c>
      <c r="Q1271">
        <v>41659</v>
      </c>
      <c r="R1271">
        <v>932018</v>
      </c>
    </row>
    <row r="1272" spans="2:18" x14ac:dyDescent="0.25">
      <c r="B1272" s="8" t="s">
        <v>1885</v>
      </c>
      <c r="C1272" s="9" t="s">
        <v>643</v>
      </c>
      <c r="D1272" s="9" t="s">
        <v>54</v>
      </c>
      <c r="E1272" s="43" t="s">
        <v>748</v>
      </c>
      <c r="F1272" s="9" t="s">
        <v>749</v>
      </c>
      <c r="G1272">
        <v>4</v>
      </c>
      <c r="H1272">
        <f t="shared" si="40"/>
        <v>4</v>
      </c>
      <c r="I1272" s="9"/>
      <c r="J1272" s="9" t="s">
        <v>750</v>
      </c>
      <c r="K1272">
        <v>3</v>
      </c>
      <c r="L1272" s="9">
        <v>8</v>
      </c>
      <c r="M1272" s="46">
        <f t="shared" si="39"/>
        <v>0.375</v>
      </c>
      <c r="N1272" s="9" t="s">
        <v>35</v>
      </c>
      <c r="O1272" s="9"/>
      <c r="P1272" s="8" t="s">
        <v>27</v>
      </c>
      <c r="Q1272">
        <v>41844</v>
      </c>
      <c r="R1272">
        <v>932018</v>
      </c>
    </row>
    <row r="1273" spans="2:18" x14ac:dyDescent="0.25">
      <c r="B1273" s="8" t="s">
        <v>328</v>
      </c>
      <c r="C1273" s="22" t="s">
        <v>119</v>
      </c>
      <c r="D1273" s="22" t="s">
        <v>126</v>
      </c>
      <c r="E1273" t="s">
        <v>748</v>
      </c>
      <c r="F1273" s="9" t="s">
        <v>749</v>
      </c>
      <c r="G1273" s="143">
        <v>9</v>
      </c>
      <c r="H1273" s="143">
        <v>9</v>
      </c>
      <c r="I1273" s="144"/>
      <c r="J1273" s="9" t="s">
        <v>750</v>
      </c>
      <c r="K1273">
        <v>3</v>
      </c>
      <c r="L1273">
        <v>8</v>
      </c>
      <c r="M1273" s="46">
        <v>0.375</v>
      </c>
      <c r="N1273" s="9" t="s">
        <v>35</v>
      </c>
      <c r="O1273"/>
      <c r="P1273" s="8" t="s">
        <v>27</v>
      </c>
      <c r="Q1273">
        <v>40246</v>
      </c>
      <c r="R1273">
        <v>932018</v>
      </c>
    </row>
    <row r="1274" spans="2:18" x14ac:dyDescent="0.25">
      <c r="B1274" s="259" t="s">
        <v>1886</v>
      </c>
      <c r="C1274" s="259" t="s">
        <v>171</v>
      </c>
      <c r="D1274" s="259" t="s">
        <v>124</v>
      </c>
      <c r="E1274" s="104" t="s">
        <v>21</v>
      </c>
      <c r="F1274" s="100" t="s">
        <v>788</v>
      </c>
      <c r="G1274">
        <v>7</v>
      </c>
      <c r="H1274">
        <f t="shared" ref="H1274:H1298" si="41">G1274</f>
        <v>7</v>
      </c>
      <c r="I1274" s="9"/>
      <c r="J1274" s="9" t="s">
        <v>24</v>
      </c>
      <c r="K1274" s="465">
        <v>1</v>
      </c>
      <c r="L1274" s="205">
        <v>8</v>
      </c>
      <c r="M1274" s="258">
        <f t="shared" ref="M1274:M1337" si="42">K1274/L1274</f>
        <v>0.125</v>
      </c>
      <c r="N1274" s="252" t="s">
        <v>257</v>
      </c>
      <c r="O1274" s="9"/>
      <c r="P1274" s="205" t="s">
        <v>27</v>
      </c>
      <c r="Q1274" s="471">
        <v>40694</v>
      </c>
      <c r="R1274" s="459">
        <v>932002</v>
      </c>
    </row>
    <row r="1275" spans="2:18" x14ac:dyDescent="0.25">
      <c r="B1275" s="100" t="s">
        <v>1887</v>
      </c>
      <c r="C1275" s="100" t="s">
        <v>1084</v>
      </c>
      <c r="D1275" s="100" t="s">
        <v>73</v>
      </c>
      <c r="E1275" s="104" t="s">
        <v>31</v>
      </c>
      <c r="F1275" s="100" t="s">
        <v>763</v>
      </c>
      <c r="G1275">
        <v>8</v>
      </c>
      <c r="H1275">
        <f t="shared" si="41"/>
        <v>8</v>
      </c>
      <c r="I1275" s="9"/>
      <c r="J1275" s="9" t="s">
        <v>24</v>
      </c>
      <c r="K1275" s="465">
        <v>1</v>
      </c>
      <c r="L1275" s="205">
        <v>8</v>
      </c>
      <c r="M1275" s="258">
        <f t="shared" si="42"/>
        <v>0.125</v>
      </c>
      <c r="N1275" s="252" t="s">
        <v>257</v>
      </c>
      <c r="O1275" s="9"/>
      <c r="P1275" s="205" t="s">
        <v>27</v>
      </c>
      <c r="Q1275" s="472">
        <v>40219</v>
      </c>
      <c r="R1275" s="459">
        <v>932002</v>
      </c>
    </row>
    <row r="1276" spans="2:18" x14ac:dyDescent="0.25">
      <c r="B1276" s="100" t="s">
        <v>261</v>
      </c>
      <c r="C1276" s="100" t="s">
        <v>37</v>
      </c>
      <c r="D1276" s="100" t="s">
        <v>124</v>
      </c>
      <c r="E1276" t="s">
        <v>21</v>
      </c>
      <c r="F1276" s="100" t="s">
        <v>763</v>
      </c>
      <c r="G1276">
        <v>8</v>
      </c>
      <c r="H1276">
        <f t="shared" si="41"/>
        <v>8</v>
      </c>
      <c r="I1276" s="9"/>
      <c r="J1276" s="9" t="s">
        <v>24</v>
      </c>
      <c r="K1276" s="465">
        <v>1</v>
      </c>
      <c r="L1276" s="448">
        <v>8</v>
      </c>
      <c r="M1276" s="258">
        <f t="shared" si="42"/>
        <v>0.125</v>
      </c>
      <c r="N1276" s="252" t="s">
        <v>257</v>
      </c>
      <c r="O1276" s="9"/>
      <c r="P1276" s="205" t="s">
        <v>27</v>
      </c>
      <c r="Q1276" s="472">
        <v>40260</v>
      </c>
      <c r="R1276" s="459">
        <v>932002</v>
      </c>
    </row>
    <row r="1277" spans="2:18" x14ac:dyDescent="0.25">
      <c r="B1277" s="100" t="s">
        <v>1888</v>
      </c>
      <c r="C1277" s="100" t="s">
        <v>324</v>
      </c>
      <c r="D1277" s="100" t="s">
        <v>247</v>
      </c>
      <c r="E1277" t="s">
        <v>31</v>
      </c>
      <c r="F1277" s="100" t="s">
        <v>763</v>
      </c>
      <c r="G1277" s="212">
        <v>8</v>
      </c>
      <c r="H1277" s="212">
        <f t="shared" si="41"/>
        <v>8</v>
      </c>
      <c r="I1277" s="9"/>
      <c r="J1277" s="9" t="s">
        <v>24</v>
      </c>
      <c r="K1277" s="465">
        <v>1</v>
      </c>
      <c r="L1277" s="448">
        <v>8</v>
      </c>
      <c r="M1277" s="258">
        <f t="shared" si="42"/>
        <v>0.125</v>
      </c>
      <c r="N1277" s="252" t="s">
        <v>257</v>
      </c>
      <c r="O1277" s="63"/>
      <c r="P1277" s="205" t="s">
        <v>27</v>
      </c>
      <c r="Q1277" s="472">
        <v>40410</v>
      </c>
      <c r="R1277" s="459">
        <v>932002</v>
      </c>
    </row>
    <row r="1278" spans="2:18" x14ac:dyDescent="0.25">
      <c r="B1278" s="100" t="s">
        <v>1889</v>
      </c>
      <c r="C1278" s="100" t="s">
        <v>290</v>
      </c>
      <c r="D1278" s="100" t="s">
        <v>47</v>
      </c>
      <c r="E1278" s="104" t="s">
        <v>21</v>
      </c>
      <c r="F1278" s="100" t="s">
        <v>763</v>
      </c>
      <c r="G1278">
        <v>8</v>
      </c>
      <c r="H1278">
        <f t="shared" si="41"/>
        <v>8</v>
      </c>
      <c r="I1278" s="9"/>
      <c r="J1278" s="9" t="s">
        <v>24</v>
      </c>
      <c r="K1278" s="465">
        <v>1</v>
      </c>
      <c r="L1278" s="205">
        <v>8</v>
      </c>
      <c r="M1278" s="258">
        <f t="shared" si="42"/>
        <v>0.125</v>
      </c>
      <c r="N1278" s="252" t="s">
        <v>257</v>
      </c>
      <c r="O1278" s="9"/>
      <c r="P1278" s="205" t="s">
        <v>27</v>
      </c>
      <c r="Q1278" s="472">
        <v>40137</v>
      </c>
      <c r="R1278" s="459">
        <v>932002</v>
      </c>
    </row>
    <row r="1279" spans="2:18" x14ac:dyDescent="0.25">
      <c r="B1279" s="100" t="s">
        <v>1890</v>
      </c>
      <c r="C1279" s="100" t="s">
        <v>37</v>
      </c>
      <c r="D1279" s="100" t="s">
        <v>278</v>
      </c>
      <c r="E1279" s="104" t="s">
        <v>21</v>
      </c>
      <c r="F1279" s="100" t="s">
        <v>763</v>
      </c>
      <c r="G1279">
        <v>8</v>
      </c>
      <c r="H1279">
        <f t="shared" si="41"/>
        <v>8</v>
      </c>
      <c r="I1279" s="9"/>
      <c r="J1279" s="9" t="s">
        <v>24</v>
      </c>
      <c r="K1279" s="465">
        <v>1</v>
      </c>
      <c r="L1279" s="205">
        <v>8</v>
      </c>
      <c r="M1279" s="258">
        <f t="shared" si="42"/>
        <v>0.125</v>
      </c>
      <c r="N1279" s="252" t="s">
        <v>257</v>
      </c>
      <c r="O1279" s="9"/>
      <c r="P1279" s="205" t="s">
        <v>27</v>
      </c>
      <c r="Q1279" s="472">
        <v>40451</v>
      </c>
      <c r="R1279" s="459">
        <v>932002</v>
      </c>
    </row>
    <row r="1280" spans="2:18" x14ac:dyDescent="0.25">
      <c r="B1280" s="100" t="s">
        <v>1078</v>
      </c>
      <c r="C1280" s="100" t="s">
        <v>86</v>
      </c>
      <c r="D1280" s="100" t="s">
        <v>318</v>
      </c>
      <c r="E1280" s="104" t="s">
        <v>31</v>
      </c>
      <c r="F1280" s="100" t="s">
        <v>763</v>
      </c>
      <c r="G1280">
        <v>8</v>
      </c>
      <c r="H1280">
        <f t="shared" si="41"/>
        <v>8</v>
      </c>
      <c r="I1280" s="9"/>
      <c r="J1280" s="9" t="s">
        <v>24</v>
      </c>
      <c r="K1280" s="465">
        <v>1</v>
      </c>
      <c r="L1280" s="205">
        <v>8</v>
      </c>
      <c r="M1280" s="258">
        <f t="shared" si="42"/>
        <v>0.125</v>
      </c>
      <c r="N1280" s="252" t="s">
        <v>257</v>
      </c>
      <c r="O1280" s="9"/>
      <c r="P1280" s="205" t="s">
        <v>27</v>
      </c>
      <c r="Q1280" s="472">
        <v>40303</v>
      </c>
      <c r="R1280" s="459">
        <v>932002</v>
      </c>
    </row>
    <row r="1281" spans="2:18" x14ac:dyDescent="0.25">
      <c r="B1281" s="100" t="s">
        <v>1891</v>
      </c>
      <c r="C1281" s="100" t="s">
        <v>132</v>
      </c>
      <c r="D1281" s="100" t="s">
        <v>57</v>
      </c>
      <c r="E1281" t="s">
        <v>31</v>
      </c>
      <c r="F1281" s="100" t="s">
        <v>763</v>
      </c>
      <c r="G1281">
        <v>8</v>
      </c>
      <c r="H1281">
        <f t="shared" si="41"/>
        <v>8</v>
      </c>
      <c r="I1281" s="9"/>
      <c r="J1281" s="9" t="s">
        <v>24</v>
      </c>
      <c r="K1281" s="465">
        <v>1</v>
      </c>
      <c r="L1281" s="205">
        <v>8</v>
      </c>
      <c r="M1281" s="258">
        <f t="shared" si="42"/>
        <v>0.125</v>
      </c>
      <c r="N1281" s="252" t="s">
        <v>257</v>
      </c>
      <c r="O1281" s="9"/>
      <c r="P1281" s="205" t="s">
        <v>27</v>
      </c>
      <c r="Q1281" s="472">
        <v>40310</v>
      </c>
      <c r="R1281" s="459">
        <v>932002</v>
      </c>
    </row>
    <row r="1282" spans="2:18" x14ac:dyDescent="0.25">
      <c r="B1282" s="100" t="s">
        <v>1892</v>
      </c>
      <c r="C1282" s="100" t="s">
        <v>81</v>
      </c>
      <c r="D1282" s="100" t="s">
        <v>128</v>
      </c>
      <c r="E1282" t="s">
        <v>21</v>
      </c>
      <c r="F1282" s="100" t="s">
        <v>763</v>
      </c>
      <c r="G1282" s="212">
        <v>8</v>
      </c>
      <c r="H1282" s="212">
        <f t="shared" si="41"/>
        <v>8</v>
      </c>
      <c r="I1282" s="205"/>
      <c r="J1282" s="9" t="s">
        <v>24</v>
      </c>
      <c r="K1282" s="448">
        <v>1</v>
      </c>
      <c r="L1282" s="448">
        <v>8</v>
      </c>
      <c r="M1282" s="258">
        <f t="shared" si="42"/>
        <v>0.125</v>
      </c>
      <c r="N1282" s="252" t="s">
        <v>257</v>
      </c>
      <c r="O1282" s="448"/>
      <c r="P1282" s="205" t="s">
        <v>27</v>
      </c>
      <c r="Q1282" s="472">
        <v>40288</v>
      </c>
      <c r="R1282" s="459">
        <v>932002</v>
      </c>
    </row>
    <row r="1283" spans="2:18" x14ac:dyDescent="0.25">
      <c r="B1283" s="100" t="s">
        <v>1501</v>
      </c>
      <c r="C1283" s="100" t="s">
        <v>1104</v>
      </c>
      <c r="D1283" s="100" t="s">
        <v>182</v>
      </c>
      <c r="E1283" t="s">
        <v>21</v>
      </c>
      <c r="F1283" s="100" t="s">
        <v>763</v>
      </c>
      <c r="G1283" s="212">
        <v>8</v>
      </c>
      <c r="H1283" s="101">
        <f t="shared" si="41"/>
        <v>8</v>
      </c>
      <c r="I1283" s="205"/>
      <c r="J1283" s="9" t="s">
        <v>24</v>
      </c>
      <c r="K1283" s="448">
        <v>1</v>
      </c>
      <c r="L1283" s="448">
        <v>8</v>
      </c>
      <c r="M1283" s="258">
        <f t="shared" si="42"/>
        <v>0.125</v>
      </c>
      <c r="N1283" s="252" t="s">
        <v>257</v>
      </c>
      <c r="O1283" s="448"/>
      <c r="P1283" s="205" t="s">
        <v>27</v>
      </c>
      <c r="Q1283" s="472">
        <v>40221</v>
      </c>
      <c r="R1283" s="459">
        <v>932002</v>
      </c>
    </row>
    <row r="1284" spans="2:18" x14ac:dyDescent="0.25">
      <c r="B1284" s="100" t="s">
        <v>1893</v>
      </c>
      <c r="C1284" s="100" t="s">
        <v>570</v>
      </c>
      <c r="D1284" s="100" t="s">
        <v>63</v>
      </c>
      <c r="E1284" s="104" t="s">
        <v>21</v>
      </c>
      <c r="F1284" s="100" t="s">
        <v>763</v>
      </c>
      <c r="G1284">
        <v>8</v>
      </c>
      <c r="H1284" s="448">
        <f t="shared" si="41"/>
        <v>8</v>
      </c>
      <c r="I1284" s="205"/>
      <c r="J1284" s="9" t="s">
        <v>24</v>
      </c>
      <c r="K1284" s="448">
        <v>1</v>
      </c>
      <c r="L1284" s="205">
        <v>8</v>
      </c>
      <c r="M1284" s="258">
        <f t="shared" si="42"/>
        <v>0.125</v>
      </c>
      <c r="N1284" s="252" t="s">
        <v>257</v>
      </c>
      <c r="O1284" s="205"/>
      <c r="P1284" s="205" t="s">
        <v>27</v>
      </c>
      <c r="Q1284" s="472">
        <v>40239</v>
      </c>
      <c r="R1284" s="459">
        <v>932002</v>
      </c>
    </row>
    <row r="1285" spans="2:18" x14ac:dyDescent="0.25">
      <c r="B1285" s="100" t="s">
        <v>1894</v>
      </c>
      <c r="C1285" s="100" t="s">
        <v>570</v>
      </c>
      <c r="D1285" s="100" t="s">
        <v>38</v>
      </c>
      <c r="E1285" t="s">
        <v>21</v>
      </c>
      <c r="F1285" s="100" t="s">
        <v>763</v>
      </c>
      <c r="G1285">
        <v>8</v>
      </c>
      <c r="H1285" s="448">
        <f t="shared" si="41"/>
        <v>8</v>
      </c>
      <c r="I1285" s="205"/>
      <c r="J1285" s="9" t="s">
        <v>24</v>
      </c>
      <c r="K1285" s="448">
        <v>1</v>
      </c>
      <c r="L1285" s="205">
        <v>8</v>
      </c>
      <c r="M1285" s="470">
        <f t="shared" si="42"/>
        <v>0.125</v>
      </c>
      <c r="N1285" s="252" t="s">
        <v>257</v>
      </c>
      <c r="O1285" s="205"/>
      <c r="P1285" s="205" t="s">
        <v>27</v>
      </c>
      <c r="Q1285" s="473">
        <v>40309</v>
      </c>
      <c r="R1285" s="459">
        <v>932002</v>
      </c>
    </row>
    <row r="1286" spans="2:18" x14ac:dyDescent="0.25">
      <c r="B1286" s="100" t="s">
        <v>1895</v>
      </c>
      <c r="C1286" s="100" t="s">
        <v>721</v>
      </c>
      <c r="D1286" s="100" t="s">
        <v>1188</v>
      </c>
      <c r="E1286" t="s">
        <v>21</v>
      </c>
      <c r="F1286" s="100" t="s">
        <v>763</v>
      </c>
      <c r="G1286" s="212">
        <v>8</v>
      </c>
      <c r="H1286" s="101">
        <f t="shared" si="41"/>
        <v>8</v>
      </c>
      <c r="I1286" s="205"/>
      <c r="J1286" s="9" t="s">
        <v>24</v>
      </c>
      <c r="K1286" s="448">
        <v>1</v>
      </c>
      <c r="L1286" s="448">
        <v>8</v>
      </c>
      <c r="M1286" s="470">
        <f t="shared" si="42"/>
        <v>0.125</v>
      </c>
      <c r="N1286" s="252" t="s">
        <v>257</v>
      </c>
      <c r="O1286" s="448"/>
      <c r="P1286" s="205" t="s">
        <v>27</v>
      </c>
      <c r="Q1286" s="474">
        <v>40203</v>
      </c>
      <c r="R1286" s="459">
        <v>932002</v>
      </c>
    </row>
    <row r="1287" spans="2:18" x14ac:dyDescent="0.25">
      <c r="B1287" s="100" t="s">
        <v>1896</v>
      </c>
      <c r="C1287" s="100" t="s">
        <v>1897</v>
      </c>
      <c r="D1287" s="100" t="s">
        <v>1898</v>
      </c>
      <c r="E1287" s="346" t="s">
        <v>21</v>
      </c>
      <c r="F1287" s="100" t="s">
        <v>763</v>
      </c>
      <c r="G1287">
        <v>9</v>
      </c>
      <c r="H1287">
        <f t="shared" si="41"/>
        <v>9</v>
      </c>
      <c r="I1287" s="9" t="s">
        <v>803</v>
      </c>
      <c r="J1287" s="9" t="s">
        <v>24</v>
      </c>
      <c r="K1287" s="465">
        <v>1</v>
      </c>
      <c r="L1287" s="205">
        <v>8</v>
      </c>
      <c r="M1287" s="470">
        <f t="shared" si="42"/>
        <v>0.125</v>
      </c>
      <c r="N1287" s="252" t="s">
        <v>257</v>
      </c>
      <c r="O1287" s="9"/>
      <c r="P1287" s="205" t="s">
        <v>27</v>
      </c>
      <c r="Q1287" s="472">
        <v>39959</v>
      </c>
      <c r="R1287" s="459">
        <v>932002</v>
      </c>
    </row>
    <row r="1288" spans="2:18" x14ac:dyDescent="0.25">
      <c r="B1288" s="208" t="s">
        <v>1899</v>
      </c>
      <c r="C1288" s="208" t="s">
        <v>43</v>
      </c>
      <c r="D1288" s="208" t="s">
        <v>1900</v>
      </c>
      <c r="E1288" s="206" t="s">
        <v>21</v>
      </c>
      <c r="F1288" s="100" t="s">
        <v>763</v>
      </c>
      <c r="G1288">
        <v>9</v>
      </c>
      <c r="H1288">
        <f t="shared" si="41"/>
        <v>9</v>
      </c>
      <c r="I1288" s="9"/>
      <c r="J1288" s="343" t="s">
        <v>24</v>
      </c>
      <c r="K1288" s="475">
        <v>1</v>
      </c>
      <c r="L1288" s="476">
        <v>8</v>
      </c>
      <c r="M1288" s="470">
        <f t="shared" si="42"/>
        <v>0.125</v>
      </c>
      <c r="N1288" s="252" t="s">
        <v>257</v>
      </c>
      <c r="O1288" s="9"/>
      <c r="P1288" s="476" t="s">
        <v>27</v>
      </c>
      <c r="Q1288" s="472">
        <v>40086</v>
      </c>
      <c r="R1288" s="459">
        <v>932002</v>
      </c>
    </row>
    <row r="1289" spans="2:18" x14ac:dyDescent="0.25">
      <c r="B1289" s="100" t="s">
        <v>1901</v>
      </c>
      <c r="C1289" s="100" t="s">
        <v>29</v>
      </c>
      <c r="D1289" s="100" t="s">
        <v>209</v>
      </c>
      <c r="E1289" s="104" t="s">
        <v>31</v>
      </c>
      <c r="F1289" s="100" t="s">
        <v>763</v>
      </c>
      <c r="G1289">
        <v>9</v>
      </c>
      <c r="H1289">
        <f t="shared" si="41"/>
        <v>9</v>
      </c>
      <c r="I1289" s="43"/>
      <c r="J1289" s="9" t="s">
        <v>24</v>
      </c>
      <c r="K1289" s="477">
        <v>1</v>
      </c>
      <c r="L1289" s="205">
        <v>8</v>
      </c>
      <c r="M1289" s="470">
        <f t="shared" si="42"/>
        <v>0.125</v>
      </c>
      <c r="N1289" s="252" t="s">
        <v>257</v>
      </c>
      <c r="O1289" s="9"/>
      <c r="P1289" s="205" t="s">
        <v>27</v>
      </c>
      <c r="Q1289" s="472">
        <v>40075</v>
      </c>
      <c r="R1289" s="459">
        <v>932002</v>
      </c>
    </row>
    <row r="1290" spans="2:18" x14ac:dyDescent="0.25">
      <c r="B1290" s="100" t="s">
        <v>1902</v>
      </c>
      <c r="C1290" s="100" t="s">
        <v>46</v>
      </c>
      <c r="D1290" s="100" t="s">
        <v>160</v>
      </c>
      <c r="E1290" s="100" t="s">
        <v>21</v>
      </c>
      <c r="F1290" s="100" t="s">
        <v>763</v>
      </c>
      <c r="G1290" s="100">
        <v>9</v>
      </c>
      <c r="H1290">
        <f t="shared" si="41"/>
        <v>9</v>
      </c>
      <c r="I1290" s="100"/>
      <c r="J1290" s="9" t="s">
        <v>24</v>
      </c>
      <c r="K1290">
        <v>1</v>
      </c>
      <c r="L1290" s="205">
        <v>8</v>
      </c>
      <c r="M1290" s="258">
        <f t="shared" si="42"/>
        <v>0.125</v>
      </c>
      <c r="N1290" s="252" t="s">
        <v>257</v>
      </c>
      <c r="O1290" s="9"/>
      <c r="P1290" s="205" t="s">
        <v>27</v>
      </c>
      <c r="Q1290" s="472">
        <v>39841</v>
      </c>
      <c r="R1290" s="254">
        <v>932002</v>
      </c>
    </row>
    <row r="1291" spans="2:18" x14ac:dyDescent="0.25">
      <c r="B1291" s="100" t="s">
        <v>80</v>
      </c>
      <c r="C1291" s="100" t="s">
        <v>81</v>
      </c>
      <c r="D1291" s="100" t="s">
        <v>225</v>
      </c>
      <c r="E1291" s="100" t="s">
        <v>21</v>
      </c>
      <c r="F1291" s="100" t="s">
        <v>763</v>
      </c>
      <c r="G1291" s="100">
        <v>9</v>
      </c>
      <c r="H1291">
        <f t="shared" si="41"/>
        <v>9</v>
      </c>
      <c r="I1291" s="100"/>
      <c r="J1291" s="9" t="s">
        <v>24</v>
      </c>
      <c r="K1291">
        <v>1</v>
      </c>
      <c r="L1291" s="205">
        <v>8</v>
      </c>
      <c r="M1291" s="258">
        <f t="shared" si="42"/>
        <v>0.125</v>
      </c>
      <c r="N1291" s="252" t="s">
        <v>257</v>
      </c>
      <c r="O1291" s="9"/>
      <c r="P1291" s="205" t="s">
        <v>27</v>
      </c>
      <c r="Q1291" s="472">
        <v>39856</v>
      </c>
      <c r="R1291" s="254">
        <v>932002</v>
      </c>
    </row>
    <row r="1292" spans="2:18" x14ac:dyDescent="0.25">
      <c r="B1292" s="100" t="s">
        <v>1903</v>
      </c>
      <c r="C1292" s="100" t="s">
        <v>51</v>
      </c>
      <c r="D1292" s="100" t="s">
        <v>1904</v>
      </c>
      <c r="E1292" s="100" t="s">
        <v>31</v>
      </c>
      <c r="F1292" s="100" t="s">
        <v>763</v>
      </c>
      <c r="G1292" s="100">
        <v>10</v>
      </c>
      <c r="H1292">
        <f t="shared" si="41"/>
        <v>10</v>
      </c>
      <c r="I1292" s="9"/>
      <c r="J1292" s="9" t="s">
        <v>750</v>
      </c>
      <c r="K1292" s="465">
        <v>1</v>
      </c>
      <c r="L1292" s="205">
        <v>8</v>
      </c>
      <c r="M1292" s="258">
        <f t="shared" si="42"/>
        <v>0.125</v>
      </c>
      <c r="N1292" s="252" t="s">
        <v>257</v>
      </c>
      <c r="O1292" s="9" t="s">
        <v>245</v>
      </c>
      <c r="P1292" s="205" t="s">
        <v>27</v>
      </c>
      <c r="Q1292" s="472">
        <v>39544</v>
      </c>
      <c r="R1292" s="254">
        <v>932002</v>
      </c>
    </row>
    <row r="1293" spans="2:18" x14ac:dyDescent="0.25">
      <c r="B1293" s="100" t="s">
        <v>1905</v>
      </c>
      <c r="C1293" s="100" t="s">
        <v>72</v>
      </c>
      <c r="D1293" s="100" t="s">
        <v>297</v>
      </c>
      <c r="E1293" t="s">
        <v>31</v>
      </c>
      <c r="F1293" s="100" t="s">
        <v>763</v>
      </c>
      <c r="G1293" s="100">
        <v>10</v>
      </c>
      <c r="H1293">
        <f t="shared" si="41"/>
        <v>10</v>
      </c>
      <c r="I1293" s="9" t="s">
        <v>812</v>
      </c>
      <c r="J1293" s="9" t="s">
        <v>750</v>
      </c>
      <c r="K1293" s="465">
        <v>1</v>
      </c>
      <c r="L1293" s="205">
        <v>8</v>
      </c>
      <c r="M1293" s="258">
        <f t="shared" si="42"/>
        <v>0.125</v>
      </c>
      <c r="N1293" s="252" t="s">
        <v>257</v>
      </c>
      <c r="O1293" s="9"/>
      <c r="P1293" s="205" t="s">
        <v>27</v>
      </c>
      <c r="Q1293" s="472">
        <v>39660</v>
      </c>
      <c r="R1293" s="254">
        <v>932002</v>
      </c>
    </row>
    <row r="1294" spans="2:18" x14ac:dyDescent="0.25">
      <c r="B1294" s="100" t="s">
        <v>1906</v>
      </c>
      <c r="C1294" s="100" t="s">
        <v>84</v>
      </c>
      <c r="D1294" s="100" t="s">
        <v>127</v>
      </c>
      <c r="E1294" t="s">
        <v>31</v>
      </c>
      <c r="F1294" s="100" t="s">
        <v>763</v>
      </c>
      <c r="G1294" s="100">
        <v>10</v>
      </c>
      <c r="H1294">
        <f t="shared" si="41"/>
        <v>10</v>
      </c>
      <c r="I1294" s="9" t="s">
        <v>812</v>
      </c>
      <c r="J1294" s="9" t="s">
        <v>750</v>
      </c>
      <c r="K1294" s="465">
        <v>1</v>
      </c>
      <c r="L1294" s="448">
        <v>8</v>
      </c>
      <c r="M1294" s="258">
        <f t="shared" si="42"/>
        <v>0.125</v>
      </c>
      <c r="N1294" s="252" t="s">
        <v>257</v>
      </c>
      <c r="O1294" s="9"/>
      <c r="P1294" s="205" t="s">
        <v>27</v>
      </c>
      <c r="Q1294" s="472">
        <v>39727</v>
      </c>
      <c r="R1294" s="254">
        <v>932002</v>
      </c>
    </row>
    <row r="1295" spans="2:18" x14ac:dyDescent="0.25">
      <c r="B1295" s="100" t="s">
        <v>1907</v>
      </c>
      <c r="C1295" s="100" t="s">
        <v>46</v>
      </c>
      <c r="D1295" s="100" t="s">
        <v>70</v>
      </c>
      <c r="E1295" t="s">
        <v>21</v>
      </c>
      <c r="F1295" s="100" t="s">
        <v>763</v>
      </c>
      <c r="G1295">
        <v>10</v>
      </c>
      <c r="H1295">
        <f t="shared" si="41"/>
        <v>10</v>
      </c>
      <c r="I1295" s="9" t="s">
        <v>812</v>
      </c>
      <c r="J1295" s="9" t="s">
        <v>750</v>
      </c>
      <c r="K1295">
        <v>1</v>
      </c>
      <c r="L1295" s="448">
        <v>8</v>
      </c>
      <c r="M1295" s="258">
        <f t="shared" si="42"/>
        <v>0.125</v>
      </c>
      <c r="N1295" s="252" t="s">
        <v>257</v>
      </c>
      <c r="O1295" s="63"/>
      <c r="P1295" s="205" t="s">
        <v>27</v>
      </c>
      <c r="Q1295" s="472">
        <v>39633</v>
      </c>
      <c r="R1295" s="254">
        <v>932002</v>
      </c>
    </row>
    <row r="1296" spans="2:18" x14ac:dyDescent="0.25">
      <c r="B1296" s="100" t="s">
        <v>1908</v>
      </c>
      <c r="C1296" s="100" t="s">
        <v>134</v>
      </c>
      <c r="D1296" s="100" t="s">
        <v>313</v>
      </c>
      <c r="E1296" t="s">
        <v>31</v>
      </c>
      <c r="F1296" s="100" t="s">
        <v>763</v>
      </c>
      <c r="G1296">
        <v>10</v>
      </c>
      <c r="H1296">
        <f t="shared" si="41"/>
        <v>10</v>
      </c>
      <c r="I1296" s="9" t="s">
        <v>812</v>
      </c>
      <c r="J1296" s="9" t="s">
        <v>750</v>
      </c>
      <c r="K1296">
        <v>1</v>
      </c>
      <c r="L1296" s="448">
        <v>8</v>
      </c>
      <c r="M1296" s="258">
        <f t="shared" si="42"/>
        <v>0.125</v>
      </c>
      <c r="N1296" s="252" t="s">
        <v>257</v>
      </c>
      <c r="O1296" s="63"/>
      <c r="P1296" s="205" t="s">
        <v>27</v>
      </c>
      <c r="Q1296" s="472">
        <v>39566</v>
      </c>
      <c r="R1296" s="254">
        <v>932002</v>
      </c>
    </row>
    <row r="1297" spans="2:18" x14ac:dyDescent="0.25">
      <c r="B1297" s="100" t="s">
        <v>1909</v>
      </c>
      <c r="C1297" s="100" t="s">
        <v>344</v>
      </c>
      <c r="D1297" s="100" t="s">
        <v>68</v>
      </c>
      <c r="E1297" t="s">
        <v>21</v>
      </c>
      <c r="F1297" s="100" t="s">
        <v>763</v>
      </c>
      <c r="G1297">
        <v>10</v>
      </c>
      <c r="H1297">
        <f t="shared" si="41"/>
        <v>10</v>
      </c>
      <c r="I1297" s="9" t="s">
        <v>812</v>
      </c>
      <c r="J1297" s="9" t="s">
        <v>750</v>
      </c>
      <c r="K1297" s="465">
        <v>1</v>
      </c>
      <c r="L1297" s="448">
        <v>8</v>
      </c>
      <c r="M1297" s="258">
        <f t="shared" si="42"/>
        <v>0.125</v>
      </c>
      <c r="N1297" s="252" t="s">
        <v>257</v>
      </c>
      <c r="O1297" s="63"/>
      <c r="P1297" s="205" t="s">
        <v>27</v>
      </c>
      <c r="Q1297" s="472">
        <v>39457</v>
      </c>
      <c r="R1297" s="254">
        <v>932002</v>
      </c>
    </row>
    <row r="1298" spans="2:18" x14ac:dyDescent="0.25">
      <c r="B1298" s="100" t="s">
        <v>1910</v>
      </c>
      <c r="C1298" s="478" t="s">
        <v>604</v>
      </c>
      <c r="D1298" s="478" t="s">
        <v>205</v>
      </c>
      <c r="E1298" s="479" t="s">
        <v>31</v>
      </c>
      <c r="F1298" s="100" t="s">
        <v>763</v>
      </c>
      <c r="G1298">
        <v>10</v>
      </c>
      <c r="H1298">
        <f t="shared" si="41"/>
        <v>10</v>
      </c>
      <c r="I1298" s="9" t="s">
        <v>812</v>
      </c>
      <c r="J1298" s="9" t="s">
        <v>750</v>
      </c>
      <c r="K1298" s="465">
        <v>1</v>
      </c>
      <c r="L1298" s="448">
        <v>8</v>
      </c>
      <c r="M1298" s="258">
        <f t="shared" si="42"/>
        <v>0.125</v>
      </c>
      <c r="N1298" s="252" t="s">
        <v>257</v>
      </c>
      <c r="O1298" s="63"/>
      <c r="P1298" s="205" t="s">
        <v>27</v>
      </c>
      <c r="Q1298" s="472">
        <v>39568</v>
      </c>
      <c r="R1298" s="254">
        <v>932002</v>
      </c>
    </row>
    <row r="1299" spans="2:18" x14ac:dyDescent="0.25">
      <c r="B1299" s="100" t="s">
        <v>1911</v>
      </c>
      <c r="C1299" s="100" t="s">
        <v>62</v>
      </c>
      <c r="D1299" s="100" t="s">
        <v>186</v>
      </c>
      <c r="E1299" t="s">
        <v>21</v>
      </c>
      <c r="F1299" s="100" t="s">
        <v>763</v>
      </c>
      <c r="G1299">
        <v>10</v>
      </c>
      <c r="H1299">
        <v>10</v>
      </c>
      <c r="I1299" s="9"/>
      <c r="J1299" s="9" t="s">
        <v>750</v>
      </c>
      <c r="K1299" s="465">
        <v>1</v>
      </c>
      <c r="L1299" s="448">
        <v>8</v>
      </c>
      <c r="M1299" s="258">
        <f t="shared" si="42"/>
        <v>0.125</v>
      </c>
      <c r="N1299" s="252" t="s">
        <v>257</v>
      </c>
      <c r="O1299" s="63" t="s">
        <v>252</v>
      </c>
      <c r="P1299" s="205" t="s">
        <v>27</v>
      </c>
      <c r="Q1299" s="472">
        <v>39556</v>
      </c>
      <c r="R1299" s="254">
        <v>932002</v>
      </c>
    </row>
    <row r="1300" spans="2:18" x14ac:dyDescent="0.25">
      <c r="B1300" s="100" t="s">
        <v>1912</v>
      </c>
      <c r="C1300" s="100" t="s">
        <v>46</v>
      </c>
      <c r="D1300" s="100" t="s">
        <v>70</v>
      </c>
      <c r="E1300" t="s">
        <v>21</v>
      </c>
      <c r="F1300" s="100" t="s">
        <v>763</v>
      </c>
      <c r="G1300">
        <v>10</v>
      </c>
      <c r="H1300">
        <v>10</v>
      </c>
      <c r="I1300" s="9"/>
      <c r="J1300" s="9" t="s">
        <v>750</v>
      </c>
      <c r="K1300" s="465">
        <v>1</v>
      </c>
      <c r="L1300" s="448">
        <v>8</v>
      </c>
      <c r="M1300" s="258">
        <f t="shared" si="42"/>
        <v>0.125</v>
      </c>
      <c r="N1300" s="252" t="s">
        <v>257</v>
      </c>
      <c r="O1300" s="63" t="s">
        <v>252</v>
      </c>
      <c r="P1300" s="205" t="s">
        <v>27</v>
      </c>
      <c r="Q1300" s="472">
        <v>39644</v>
      </c>
      <c r="R1300" s="254">
        <v>932002</v>
      </c>
    </row>
    <row r="1301" spans="2:18" x14ac:dyDescent="0.25">
      <c r="B1301" s="100" t="s">
        <v>1913</v>
      </c>
      <c r="C1301" s="100" t="s">
        <v>585</v>
      </c>
      <c r="D1301" s="100" t="s">
        <v>1914</v>
      </c>
      <c r="E1301" t="s">
        <v>31</v>
      </c>
      <c r="F1301" s="100" t="s">
        <v>763</v>
      </c>
      <c r="G1301">
        <v>11</v>
      </c>
      <c r="H1301">
        <f t="shared" ref="H1301:H1307" si="43">G1301</f>
        <v>11</v>
      </c>
      <c r="I1301" s="9"/>
      <c r="J1301" s="9" t="s">
        <v>24</v>
      </c>
      <c r="K1301" s="465">
        <v>1</v>
      </c>
      <c r="L1301" s="448">
        <v>8</v>
      </c>
      <c r="M1301" s="258">
        <f t="shared" si="42"/>
        <v>0.125</v>
      </c>
      <c r="N1301" s="252" t="s">
        <v>257</v>
      </c>
      <c r="O1301" s="63" t="s">
        <v>252</v>
      </c>
      <c r="P1301" s="205" t="s">
        <v>27</v>
      </c>
      <c r="Q1301" s="472">
        <v>39178</v>
      </c>
      <c r="R1301" s="254">
        <v>932002</v>
      </c>
    </row>
    <row r="1302" spans="2:18" x14ac:dyDescent="0.25">
      <c r="B1302" s="100" t="s">
        <v>1915</v>
      </c>
      <c r="C1302" s="100" t="s">
        <v>820</v>
      </c>
      <c r="D1302" s="100" t="s">
        <v>1344</v>
      </c>
      <c r="E1302" t="s">
        <v>31</v>
      </c>
      <c r="F1302" s="100" t="s">
        <v>763</v>
      </c>
      <c r="G1302">
        <v>11</v>
      </c>
      <c r="H1302">
        <f t="shared" si="43"/>
        <v>11</v>
      </c>
      <c r="I1302" s="9"/>
      <c r="J1302" s="9" t="s">
        <v>24</v>
      </c>
      <c r="K1302" s="465">
        <v>1</v>
      </c>
      <c r="L1302" s="448">
        <v>8</v>
      </c>
      <c r="M1302" s="258">
        <f t="shared" si="42"/>
        <v>0.125</v>
      </c>
      <c r="N1302" s="252" t="s">
        <v>257</v>
      </c>
      <c r="O1302" s="63" t="s">
        <v>252</v>
      </c>
      <c r="P1302" s="205" t="s">
        <v>27</v>
      </c>
      <c r="Q1302" s="245">
        <v>39246</v>
      </c>
      <c r="R1302" s="254">
        <v>932002</v>
      </c>
    </row>
    <row r="1303" spans="2:18" x14ac:dyDescent="0.25">
      <c r="B1303" s="100" t="s">
        <v>1916</v>
      </c>
      <c r="C1303" s="100" t="s">
        <v>175</v>
      </c>
      <c r="D1303" s="100" t="s">
        <v>57</v>
      </c>
      <c r="E1303" t="s">
        <v>31</v>
      </c>
      <c r="F1303" s="100" t="s">
        <v>763</v>
      </c>
      <c r="G1303">
        <v>11</v>
      </c>
      <c r="H1303">
        <f t="shared" si="43"/>
        <v>11</v>
      </c>
      <c r="I1303" s="9"/>
      <c r="J1303" s="9" t="s">
        <v>24</v>
      </c>
      <c r="K1303" s="465">
        <v>1</v>
      </c>
      <c r="L1303" s="448">
        <v>8</v>
      </c>
      <c r="M1303" s="258">
        <f t="shared" si="42"/>
        <v>0.125</v>
      </c>
      <c r="N1303" s="252" t="s">
        <v>257</v>
      </c>
      <c r="O1303" s="63" t="s">
        <v>252</v>
      </c>
      <c r="P1303" s="205" t="s">
        <v>27</v>
      </c>
      <c r="Q1303" s="472">
        <v>39259</v>
      </c>
      <c r="R1303" s="254">
        <v>932002</v>
      </c>
    </row>
    <row r="1304" spans="2:18" x14ac:dyDescent="0.25">
      <c r="B1304" s="100" t="s">
        <v>1917</v>
      </c>
      <c r="C1304" s="100" t="s">
        <v>153</v>
      </c>
      <c r="D1304" s="100" t="s">
        <v>209</v>
      </c>
      <c r="E1304" t="s">
        <v>31</v>
      </c>
      <c r="F1304" s="100" t="s">
        <v>763</v>
      </c>
      <c r="G1304">
        <v>11</v>
      </c>
      <c r="H1304">
        <f t="shared" si="43"/>
        <v>11</v>
      </c>
      <c r="I1304" s="9"/>
      <c r="J1304" s="9" t="s">
        <v>24</v>
      </c>
      <c r="K1304" s="465">
        <v>1</v>
      </c>
      <c r="L1304" s="448">
        <v>8</v>
      </c>
      <c r="M1304" s="258">
        <f t="shared" si="42"/>
        <v>0.125</v>
      </c>
      <c r="N1304" s="252" t="s">
        <v>257</v>
      </c>
      <c r="O1304" s="63" t="s">
        <v>252</v>
      </c>
      <c r="P1304" s="205" t="s">
        <v>27</v>
      </c>
      <c r="Q1304" s="472">
        <v>39022</v>
      </c>
      <c r="R1304" s="254">
        <v>932002</v>
      </c>
    </row>
    <row r="1305" spans="2:18" x14ac:dyDescent="0.25">
      <c r="B1305" s="100" t="s">
        <v>1918</v>
      </c>
      <c r="C1305" s="100" t="s">
        <v>467</v>
      </c>
      <c r="D1305" s="100" t="s">
        <v>117</v>
      </c>
      <c r="E1305" t="s">
        <v>31</v>
      </c>
      <c r="F1305" s="100" t="s">
        <v>763</v>
      </c>
      <c r="G1305">
        <v>11</v>
      </c>
      <c r="H1305">
        <f t="shared" si="43"/>
        <v>11</v>
      </c>
      <c r="I1305" s="9"/>
      <c r="J1305" s="9" t="s">
        <v>24</v>
      </c>
      <c r="K1305" s="465">
        <v>1</v>
      </c>
      <c r="L1305" s="448">
        <v>8</v>
      </c>
      <c r="M1305" s="258">
        <f t="shared" si="42"/>
        <v>0.125</v>
      </c>
      <c r="N1305" s="252" t="s">
        <v>257</v>
      </c>
      <c r="O1305" s="63" t="s">
        <v>252</v>
      </c>
      <c r="P1305" s="205" t="s">
        <v>27</v>
      </c>
      <c r="Q1305" s="472">
        <v>39256</v>
      </c>
      <c r="R1305" s="254">
        <v>932002</v>
      </c>
    </row>
    <row r="1306" spans="2:18" x14ac:dyDescent="0.25">
      <c r="B1306" s="100" t="s">
        <v>1919</v>
      </c>
      <c r="C1306" s="100" t="s">
        <v>756</v>
      </c>
      <c r="D1306" s="100" t="s">
        <v>1920</v>
      </c>
      <c r="E1306" t="s">
        <v>31</v>
      </c>
      <c r="F1306" s="100" t="s">
        <v>763</v>
      </c>
      <c r="G1306">
        <v>11</v>
      </c>
      <c r="H1306">
        <f t="shared" si="43"/>
        <v>11</v>
      </c>
      <c r="I1306" s="9"/>
      <c r="J1306" s="9" t="s">
        <v>24</v>
      </c>
      <c r="K1306" s="465">
        <v>1</v>
      </c>
      <c r="L1306" s="448">
        <v>8</v>
      </c>
      <c r="M1306" s="258">
        <f t="shared" si="42"/>
        <v>0.125</v>
      </c>
      <c r="N1306" s="252" t="s">
        <v>257</v>
      </c>
      <c r="O1306" s="63" t="s">
        <v>252</v>
      </c>
      <c r="P1306" s="205" t="s">
        <v>27</v>
      </c>
      <c r="Q1306" s="472">
        <v>39501</v>
      </c>
      <c r="R1306" s="254">
        <v>932002</v>
      </c>
    </row>
    <row r="1307" spans="2:18" x14ac:dyDescent="0.25">
      <c r="B1307" s="208" t="s">
        <v>1921</v>
      </c>
      <c r="C1307" s="208" t="s">
        <v>444</v>
      </c>
      <c r="D1307" s="208" t="s">
        <v>130</v>
      </c>
      <c r="E1307" s="208" t="s">
        <v>31</v>
      </c>
      <c r="F1307" s="208" t="s">
        <v>763</v>
      </c>
      <c r="G1307" s="208">
        <v>11</v>
      </c>
      <c r="H1307" s="208">
        <f t="shared" si="43"/>
        <v>11</v>
      </c>
      <c r="I1307" s="343"/>
      <c r="J1307" s="343" t="s">
        <v>24</v>
      </c>
      <c r="K1307" s="475">
        <v>1</v>
      </c>
      <c r="L1307" s="476">
        <v>8</v>
      </c>
      <c r="M1307" s="258">
        <f t="shared" si="42"/>
        <v>0.125</v>
      </c>
      <c r="N1307" s="252" t="s">
        <v>257</v>
      </c>
      <c r="O1307" s="343" t="s">
        <v>252</v>
      </c>
      <c r="P1307" s="476" t="s">
        <v>27</v>
      </c>
      <c r="Q1307" s="480">
        <v>39277</v>
      </c>
      <c r="R1307" s="481">
        <v>932002</v>
      </c>
    </row>
    <row r="1308" spans="2:18" x14ac:dyDescent="0.25">
      <c r="B1308" t="s">
        <v>1922</v>
      </c>
      <c r="C1308" t="s">
        <v>159</v>
      </c>
      <c r="D1308" t="s">
        <v>128</v>
      </c>
      <c r="E1308" t="s">
        <v>21</v>
      </c>
      <c r="F1308" t="s">
        <v>1923</v>
      </c>
      <c r="G1308">
        <v>9</v>
      </c>
      <c r="H1308" s="448">
        <v>9</v>
      </c>
      <c r="I1308"/>
      <c r="J1308" s="63" t="s">
        <v>24</v>
      </c>
      <c r="K1308" s="448">
        <v>1</v>
      </c>
      <c r="L1308" s="448">
        <v>8</v>
      </c>
      <c r="M1308" s="482">
        <f t="shared" si="42"/>
        <v>0.125</v>
      </c>
      <c r="N1308" s="483" t="s">
        <v>257</v>
      </c>
      <c r="O1308" s="448"/>
      <c r="P1308" s="448" t="s">
        <v>27</v>
      </c>
      <c r="Q1308" s="472">
        <v>39955</v>
      </c>
      <c r="R1308" s="459">
        <v>932002</v>
      </c>
    </row>
    <row r="1309" spans="2:18" x14ac:dyDescent="0.25">
      <c r="B1309" s="266" t="s">
        <v>1924</v>
      </c>
      <c r="C1309" s="72" t="s">
        <v>43</v>
      </c>
      <c r="D1309" s="69" t="s">
        <v>267</v>
      </c>
      <c r="E1309" s="69" t="s">
        <v>21</v>
      </c>
      <c r="F1309" s="69" t="s">
        <v>846</v>
      </c>
      <c r="G1309" s="269">
        <v>4</v>
      </c>
      <c r="H1309" s="484">
        <f>G1309</f>
        <v>4</v>
      </c>
      <c r="I1309" s="69"/>
      <c r="J1309" s="269" t="s">
        <v>24</v>
      </c>
      <c r="K1309" s="485">
        <v>1</v>
      </c>
      <c r="L1309" s="269">
        <v>8</v>
      </c>
      <c r="M1309" s="271">
        <f t="shared" si="42"/>
        <v>0.125</v>
      </c>
      <c r="N1309" s="272" t="s">
        <v>257</v>
      </c>
      <c r="O1309" s="69"/>
      <c r="P1309" s="72" t="s">
        <v>27</v>
      </c>
      <c r="Q1309" s="266" t="s">
        <v>1925</v>
      </c>
      <c r="R1309" s="486">
        <v>932010</v>
      </c>
    </row>
    <row r="1310" spans="2:18" x14ac:dyDescent="0.25">
      <c r="B1310" s="266" t="s">
        <v>1926</v>
      </c>
      <c r="C1310" s="72" t="s">
        <v>1695</v>
      </c>
      <c r="D1310" s="69" t="s">
        <v>126</v>
      </c>
      <c r="E1310" s="69" t="s">
        <v>31</v>
      </c>
      <c r="F1310" s="69" t="s">
        <v>846</v>
      </c>
      <c r="G1310" s="269">
        <v>4</v>
      </c>
      <c r="H1310" s="268">
        <f>G1310</f>
        <v>4</v>
      </c>
      <c r="I1310" s="69"/>
      <c r="J1310" s="269" t="s">
        <v>24</v>
      </c>
      <c r="K1310" s="270">
        <v>1</v>
      </c>
      <c r="L1310" s="269">
        <v>8</v>
      </c>
      <c r="M1310" s="271">
        <f t="shared" si="42"/>
        <v>0.125</v>
      </c>
      <c r="N1310" s="272" t="s">
        <v>257</v>
      </c>
      <c r="O1310" s="69"/>
      <c r="P1310" s="72" t="s">
        <v>27</v>
      </c>
      <c r="Q1310" s="266" t="s">
        <v>1927</v>
      </c>
      <c r="R1310" s="486">
        <v>932010</v>
      </c>
    </row>
    <row r="1311" spans="2:18" x14ac:dyDescent="0.25">
      <c r="B1311" s="266" t="s">
        <v>1928</v>
      </c>
      <c r="C1311" s="72" t="s">
        <v>88</v>
      </c>
      <c r="D1311" s="69" t="s">
        <v>38</v>
      </c>
      <c r="E1311" s="69" t="s">
        <v>21</v>
      </c>
      <c r="F1311" s="69" t="s">
        <v>846</v>
      </c>
      <c r="G1311" s="269">
        <v>4</v>
      </c>
      <c r="H1311" s="484">
        <f>G1311</f>
        <v>4</v>
      </c>
      <c r="I1311" s="69"/>
      <c r="J1311" s="269" t="s">
        <v>24</v>
      </c>
      <c r="K1311" s="485">
        <v>1</v>
      </c>
      <c r="L1311" s="269">
        <v>8</v>
      </c>
      <c r="M1311" s="271">
        <f t="shared" si="42"/>
        <v>0.125</v>
      </c>
      <c r="N1311" s="272" t="s">
        <v>257</v>
      </c>
      <c r="O1311" s="69"/>
      <c r="P1311" s="72" t="s">
        <v>27</v>
      </c>
      <c r="Q1311" s="266" t="s">
        <v>1929</v>
      </c>
      <c r="R1311" s="486">
        <v>932010</v>
      </c>
    </row>
    <row r="1312" spans="2:18" x14ac:dyDescent="0.25">
      <c r="B1312" s="266" t="s">
        <v>1930</v>
      </c>
      <c r="C1312" s="72" t="s">
        <v>570</v>
      </c>
      <c r="D1312" s="110" t="s">
        <v>198</v>
      </c>
      <c r="E1312" s="487" t="s">
        <v>21</v>
      </c>
      <c r="F1312" s="69" t="s">
        <v>846</v>
      </c>
      <c r="G1312" s="269">
        <v>4</v>
      </c>
      <c r="H1312" s="488">
        <v>4</v>
      </c>
      <c r="I1312" s="276"/>
      <c r="J1312" s="269" t="s">
        <v>24</v>
      </c>
      <c r="K1312" s="488">
        <v>1</v>
      </c>
      <c r="L1312" s="269">
        <v>8</v>
      </c>
      <c r="M1312" s="271">
        <f t="shared" si="42"/>
        <v>0.125</v>
      </c>
      <c r="N1312" s="272" t="s">
        <v>257</v>
      </c>
      <c r="O1312" s="277"/>
      <c r="P1312" s="72" t="s">
        <v>27</v>
      </c>
      <c r="Q1312" s="266" t="s">
        <v>1931</v>
      </c>
      <c r="R1312" s="486">
        <v>932010</v>
      </c>
    </row>
    <row r="1313" spans="2:18" x14ac:dyDescent="0.25">
      <c r="B1313" s="266" t="s">
        <v>1932</v>
      </c>
      <c r="C1313" s="72" t="s">
        <v>1306</v>
      </c>
      <c r="D1313" s="110" t="s">
        <v>98</v>
      </c>
      <c r="E1313" s="487" t="s">
        <v>31</v>
      </c>
      <c r="F1313" s="69" t="s">
        <v>846</v>
      </c>
      <c r="G1313" s="269">
        <v>4</v>
      </c>
      <c r="H1313" s="488">
        <v>4</v>
      </c>
      <c r="I1313" s="276"/>
      <c r="J1313" s="269" t="s">
        <v>24</v>
      </c>
      <c r="K1313" s="488">
        <v>1</v>
      </c>
      <c r="L1313" s="269">
        <v>8</v>
      </c>
      <c r="M1313" s="271">
        <f t="shared" si="42"/>
        <v>0.125</v>
      </c>
      <c r="N1313" s="272" t="s">
        <v>257</v>
      </c>
      <c r="O1313" s="277"/>
      <c r="P1313" s="72" t="s">
        <v>27</v>
      </c>
      <c r="Q1313" s="266" t="s">
        <v>1933</v>
      </c>
      <c r="R1313" s="486">
        <v>932010</v>
      </c>
    </row>
    <row r="1314" spans="2:18" x14ac:dyDescent="0.25">
      <c r="B1314" s="266" t="s">
        <v>1934</v>
      </c>
      <c r="C1314" s="72" t="s">
        <v>229</v>
      </c>
      <c r="D1314" s="110" t="s">
        <v>1935</v>
      </c>
      <c r="E1314" s="487" t="s">
        <v>21</v>
      </c>
      <c r="F1314" s="69" t="s">
        <v>846</v>
      </c>
      <c r="G1314" s="269">
        <v>4</v>
      </c>
      <c r="H1314" s="488">
        <v>4</v>
      </c>
      <c r="I1314" s="276"/>
      <c r="J1314" s="269" t="s">
        <v>24</v>
      </c>
      <c r="K1314" s="275">
        <v>1</v>
      </c>
      <c r="L1314" s="269">
        <v>8</v>
      </c>
      <c r="M1314" s="271">
        <f t="shared" si="42"/>
        <v>0.125</v>
      </c>
      <c r="N1314" s="272" t="s">
        <v>257</v>
      </c>
      <c r="O1314" s="277"/>
      <c r="P1314" s="72" t="s">
        <v>27</v>
      </c>
      <c r="Q1314" s="266" t="s">
        <v>1936</v>
      </c>
      <c r="R1314" s="486">
        <v>932010</v>
      </c>
    </row>
    <row r="1315" spans="2:18" x14ac:dyDescent="0.25">
      <c r="B1315" s="266" t="s">
        <v>1937</v>
      </c>
      <c r="C1315" s="72" t="s">
        <v>298</v>
      </c>
      <c r="D1315" s="110" t="s">
        <v>1749</v>
      </c>
      <c r="E1315" s="487" t="s">
        <v>21</v>
      </c>
      <c r="F1315" s="69" t="s">
        <v>846</v>
      </c>
      <c r="G1315" s="269">
        <v>4</v>
      </c>
      <c r="H1315" s="488">
        <v>4</v>
      </c>
      <c r="I1315" s="276"/>
      <c r="J1315" s="269" t="s">
        <v>24</v>
      </c>
      <c r="K1315" s="275">
        <v>1</v>
      </c>
      <c r="L1315" s="269">
        <v>8</v>
      </c>
      <c r="M1315" s="271">
        <f t="shared" si="42"/>
        <v>0.125</v>
      </c>
      <c r="N1315" s="272" t="s">
        <v>257</v>
      </c>
      <c r="O1315" s="277"/>
      <c r="P1315" s="72" t="s">
        <v>27</v>
      </c>
      <c r="Q1315" s="266" t="s">
        <v>1938</v>
      </c>
      <c r="R1315" s="486">
        <v>932010</v>
      </c>
    </row>
    <row r="1316" spans="2:18" x14ac:dyDescent="0.25">
      <c r="B1316" s="266" t="s">
        <v>1939</v>
      </c>
      <c r="C1316" s="72" t="s">
        <v>1940</v>
      </c>
      <c r="D1316" s="110" t="s">
        <v>1941</v>
      </c>
      <c r="E1316" s="487" t="s">
        <v>21</v>
      </c>
      <c r="F1316" s="69" t="s">
        <v>846</v>
      </c>
      <c r="G1316" s="269">
        <v>4</v>
      </c>
      <c r="H1316" s="275">
        <v>4</v>
      </c>
      <c r="I1316" s="276"/>
      <c r="J1316" s="269" t="s">
        <v>24</v>
      </c>
      <c r="K1316" s="275">
        <v>1</v>
      </c>
      <c r="L1316" s="269">
        <v>8</v>
      </c>
      <c r="M1316" s="271">
        <f t="shared" si="42"/>
        <v>0.125</v>
      </c>
      <c r="N1316" s="272" t="s">
        <v>257</v>
      </c>
      <c r="O1316" s="277"/>
      <c r="P1316" s="72" t="s">
        <v>27</v>
      </c>
      <c r="Q1316" s="266" t="s">
        <v>1942</v>
      </c>
      <c r="R1316" s="486">
        <v>932010</v>
      </c>
    </row>
    <row r="1317" spans="2:18" x14ac:dyDescent="0.25">
      <c r="B1317" s="266" t="s">
        <v>1943</v>
      </c>
      <c r="C1317" s="72" t="s">
        <v>1944</v>
      </c>
      <c r="D1317" s="110" t="s">
        <v>1945</v>
      </c>
      <c r="E1317" s="487" t="s">
        <v>21</v>
      </c>
      <c r="F1317" s="69" t="s">
        <v>846</v>
      </c>
      <c r="G1317" s="269">
        <v>4</v>
      </c>
      <c r="H1317" s="275">
        <v>4</v>
      </c>
      <c r="I1317" s="276"/>
      <c r="J1317" s="269" t="s">
        <v>24</v>
      </c>
      <c r="K1317" s="275">
        <v>1</v>
      </c>
      <c r="L1317" s="269">
        <v>8</v>
      </c>
      <c r="M1317" s="271">
        <f t="shared" si="42"/>
        <v>0.125</v>
      </c>
      <c r="N1317" s="272" t="s">
        <v>257</v>
      </c>
      <c r="O1317" s="489"/>
      <c r="P1317" s="72" t="s">
        <v>27</v>
      </c>
      <c r="Q1317" s="266" t="s">
        <v>1946</v>
      </c>
      <c r="R1317" s="486">
        <v>932010</v>
      </c>
    </row>
    <row r="1318" spans="2:18" x14ac:dyDescent="0.25">
      <c r="B1318" s="266" t="s">
        <v>1947</v>
      </c>
      <c r="C1318" s="72" t="s">
        <v>175</v>
      </c>
      <c r="D1318" s="72" t="s">
        <v>297</v>
      </c>
      <c r="E1318" s="72" t="s">
        <v>31</v>
      </c>
      <c r="F1318" s="69" t="s">
        <v>846</v>
      </c>
      <c r="G1318" s="269">
        <v>4</v>
      </c>
      <c r="H1318" s="275">
        <v>4</v>
      </c>
      <c r="I1318" s="278"/>
      <c r="J1318" s="269" t="s">
        <v>24</v>
      </c>
      <c r="K1318" s="278">
        <v>1</v>
      </c>
      <c r="L1318" s="269">
        <v>8</v>
      </c>
      <c r="M1318" s="271">
        <f t="shared" si="42"/>
        <v>0.125</v>
      </c>
      <c r="N1318" s="272" t="s">
        <v>257</v>
      </c>
      <c r="O1318" s="490"/>
      <c r="P1318" s="72" t="s">
        <v>27</v>
      </c>
      <c r="Q1318" s="266" t="s">
        <v>1948</v>
      </c>
      <c r="R1318" s="486">
        <v>932010</v>
      </c>
    </row>
    <row r="1319" spans="2:18" x14ac:dyDescent="0.25">
      <c r="B1319" s="266" t="s">
        <v>1949</v>
      </c>
      <c r="C1319" s="72" t="s">
        <v>19</v>
      </c>
      <c r="D1319" s="72" t="s">
        <v>1188</v>
      </c>
      <c r="E1319" s="72" t="s">
        <v>21</v>
      </c>
      <c r="F1319" s="69" t="s">
        <v>846</v>
      </c>
      <c r="G1319" s="269">
        <v>4</v>
      </c>
      <c r="H1319" s="275">
        <v>4</v>
      </c>
      <c r="I1319" s="278"/>
      <c r="J1319" s="269" t="s">
        <v>24</v>
      </c>
      <c r="K1319" s="278">
        <v>1</v>
      </c>
      <c r="L1319" s="269">
        <v>8</v>
      </c>
      <c r="M1319" s="271">
        <f t="shared" si="42"/>
        <v>0.125</v>
      </c>
      <c r="N1319" s="272" t="s">
        <v>257</v>
      </c>
      <c r="O1319" s="490"/>
      <c r="P1319" s="72" t="s">
        <v>27</v>
      </c>
      <c r="Q1319" s="266" t="s">
        <v>1950</v>
      </c>
      <c r="R1319" s="486">
        <v>932010</v>
      </c>
    </row>
    <row r="1320" spans="2:18" x14ac:dyDescent="0.25">
      <c r="B1320" s="266" t="s">
        <v>1951</v>
      </c>
      <c r="C1320" s="72" t="s">
        <v>1952</v>
      </c>
      <c r="D1320" s="72" t="s">
        <v>1953</v>
      </c>
      <c r="E1320" s="72" t="s">
        <v>31</v>
      </c>
      <c r="F1320" s="69" t="s">
        <v>846</v>
      </c>
      <c r="G1320" s="269">
        <v>4</v>
      </c>
      <c r="H1320" s="488">
        <v>4</v>
      </c>
      <c r="I1320" s="278"/>
      <c r="J1320" s="269" t="s">
        <v>24</v>
      </c>
      <c r="K1320" s="491">
        <v>1</v>
      </c>
      <c r="L1320" s="269">
        <v>8</v>
      </c>
      <c r="M1320" s="271">
        <f t="shared" si="42"/>
        <v>0.125</v>
      </c>
      <c r="N1320" s="272" t="s">
        <v>257</v>
      </c>
      <c r="O1320" s="490"/>
      <c r="P1320" s="72" t="s">
        <v>27</v>
      </c>
      <c r="Q1320" s="266" t="s">
        <v>1954</v>
      </c>
      <c r="R1320" s="486">
        <v>932010</v>
      </c>
    </row>
    <row r="1321" spans="2:18" x14ac:dyDescent="0.25">
      <c r="B1321" s="266" t="s">
        <v>1955</v>
      </c>
      <c r="C1321" s="72" t="s">
        <v>421</v>
      </c>
      <c r="D1321" s="72" t="s">
        <v>57</v>
      </c>
      <c r="E1321" s="72" t="s">
        <v>31</v>
      </c>
      <c r="F1321" s="69" t="s">
        <v>846</v>
      </c>
      <c r="G1321" s="269">
        <v>4</v>
      </c>
      <c r="H1321" s="488">
        <v>4</v>
      </c>
      <c r="I1321" s="278"/>
      <c r="J1321" s="269" t="s">
        <v>24</v>
      </c>
      <c r="K1321" s="491">
        <v>1</v>
      </c>
      <c r="L1321" s="269">
        <v>8</v>
      </c>
      <c r="M1321" s="271">
        <f t="shared" si="42"/>
        <v>0.125</v>
      </c>
      <c r="N1321" s="272" t="s">
        <v>257</v>
      </c>
      <c r="O1321" s="490"/>
      <c r="P1321" s="72" t="s">
        <v>27</v>
      </c>
      <c r="Q1321" s="266" t="s">
        <v>1956</v>
      </c>
      <c r="R1321" s="486">
        <v>932010</v>
      </c>
    </row>
    <row r="1322" spans="2:18" x14ac:dyDescent="0.25">
      <c r="B1322" s="266" t="s">
        <v>1957</v>
      </c>
      <c r="C1322" s="72" t="s">
        <v>525</v>
      </c>
      <c r="D1322" s="72" t="s">
        <v>269</v>
      </c>
      <c r="E1322" s="72" t="s">
        <v>21</v>
      </c>
      <c r="F1322" s="69" t="s">
        <v>846</v>
      </c>
      <c r="G1322" s="269">
        <v>4</v>
      </c>
      <c r="H1322" s="488">
        <v>4</v>
      </c>
      <c r="I1322" s="278"/>
      <c r="J1322" s="269" t="s">
        <v>24</v>
      </c>
      <c r="K1322" s="491">
        <v>1</v>
      </c>
      <c r="L1322" s="269">
        <v>8</v>
      </c>
      <c r="M1322" s="271">
        <f t="shared" si="42"/>
        <v>0.125</v>
      </c>
      <c r="N1322" s="272" t="s">
        <v>257</v>
      </c>
      <c r="O1322" s="490"/>
      <c r="P1322" s="410" t="s">
        <v>27</v>
      </c>
      <c r="Q1322" s="492" t="s">
        <v>1958</v>
      </c>
      <c r="R1322" s="486">
        <v>932010</v>
      </c>
    </row>
    <row r="1323" spans="2:18" x14ac:dyDescent="0.25">
      <c r="B1323" s="266" t="s">
        <v>1959</v>
      </c>
      <c r="C1323" s="72" t="s">
        <v>716</v>
      </c>
      <c r="D1323" s="72" t="s">
        <v>209</v>
      </c>
      <c r="E1323" s="72" t="s">
        <v>31</v>
      </c>
      <c r="F1323" s="69" t="s">
        <v>846</v>
      </c>
      <c r="G1323" s="269">
        <v>4</v>
      </c>
      <c r="H1323" s="488">
        <v>4</v>
      </c>
      <c r="I1323" s="278"/>
      <c r="J1323" s="269" t="s">
        <v>414</v>
      </c>
      <c r="K1323" s="491">
        <v>1</v>
      </c>
      <c r="L1323" s="269">
        <v>8</v>
      </c>
      <c r="M1323" s="271">
        <f t="shared" si="42"/>
        <v>0.125</v>
      </c>
      <c r="N1323" s="272" t="s">
        <v>257</v>
      </c>
      <c r="O1323" s="490"/>
      <c r="P1323" s="410" t="s">
        <v>27</v>
      </c>
      <c r="Q1323" s="266" t="s">
        <v>1960</v>
      </c>
      <c r="R1323" s="486">
        <v>932010</v>
      </c>
    </row>
    <row r="1324" spans="2:18" x14ac:dyDescent="0.25">
      <c r="B1324" s="266" t="s">
        <v>884</v>
      </c>
      <c r="C1324" s="72" t="s">
        <v>1961</v>
      </c>
      <c r="D1324" s="72" t="s">
        <v>275</v>
      </c>
      <c r="E1324" s="72" t="s">
        <v>31</v>
      </c>
      <c r="F1324" s="69" t="s">
        <v>846</v>
      </c>
      <c r="G1324" s="278">
        <v>5</v>
      </c>
      <c r="H1324" s="491">
        <v>5</v>
      </c>
      <c r="I1324" s="278"/>
      <c r="J1324" s="278" t="s">
        <v>24</v>
      </c>
      <c r="K1324" s="491">
        <v>1</v>
      </c>
      <c r="L1324" s="269">
        <v>8</v>
      </c>
      <c r="M1324" s="271">
        <f t="shared" si="42"/>
        <v>0.125</v>
      </c>
      <c r="N1324" s="272" t="s">
        <v>257</v>
      </c>
      <c r="O1324" s="490"/>
      <c r="P1324" s="410" t="s">
        <v>27</v>
      </c>
      <c r="Q1324" s="266" t="s">
        <v>1962</v>
      </c>
      <c r="R1324" s="486">
        <v>932010</v>
      </c>
    </row>
    <row r="1325" spans="2:18" x14ac:dyDescent="0.25">
      <c r="B1325" s="266" t="s">
        <v>1963</v>
      </c>
      <c r="C1325" s="72" t="s">
        <v>254</v>
      </c>
      <c r="D1325" s="72" t="s">
        <v>297</v>
      </c>
      <c r="E1325" s="72" t="s">
        <v>31</v>
      </c>
      <c r="F1325" s="69" t="s">
        <v>846</v>
      </c>
      <c r="G1325" s="278">
        <v>5</v>
      </c>
      <c r="H1325" s="491">
        <v>5</v>
      </c>
      <c r="I1325" s="278"/>
      <c r="J1325" s="278" t="s">
        <v>24</v>
      </c>
      <c r="K1325" s="491">
        <v>1</v>
      </c>
      <c r="L1325" s="269">
        <v>8</v>
      </c>
      <c r="M1325" s="271">
        <f t="shared" si="42"/>
        <v>0.125</v>
      </c>
      <c r="N1325" s="272" t="s">
        <v>257</v>
      </c>
      <c r="O1325" s="72"/>
      <c r="P1325" s="410" t="s">
        <v>27</v>
      </c>
      <c r="Q1325" s="266" t="s">
        <v>1964</v>
      </c>
      <c r="R1325" s="486">
        <v>932010</v>
      </c>
    </row>
    <row r="1326" spans="2:18" x14ac:dyDescent="0.25">
      <c r="B1326" s="72" t="s">
        <v>1965</v>
      </c>
      <c r="C1326" s="72" t="s">
        <v>598</v>
      </c>
      <c r="D1326" s="72" t="s">
        <v>285</v>
      </c>
      <c r="E1326" s="72" t="s">
        <v>31</v>
      </c>
      <c r="F1326" s="69" t="s">
        <v>846</v>
      </c>
      <c r="G1326" s="278">
        <v>5</v>
      </c>
      <c r="H1326" s="491">
        <v>5</v>
      </c>
      <c r="I1326" s="278"/>
      <c r="J1326" s="278" t="s">
        <v>24</v>
      </c>
      <c r="K1326" s="278">
        <v>1</v>
      </c>
      <c r="L1326" s="269">
        <v>8</v>
      </c>
      <c r="M1326" s="271">
        <f t="shared" si="42"/>
        <v>0.125</v>
      </c>
      <c r="N1326" s="272" t="s">
        <v>257</v>
      </c>
      <c r="O1326" s="72"/>
      <c r="P1326" s="410" t="s">
        <v>27</v>
      </c>
      <c r="Q1326" s="280">
        <v>41415</v>
      </c>
      <c r="R1326" s="486">
        <v>932010</v>
      </c>
    </row>
    <row r="1327" spans="2:18" x14ac:dyDescent="0.25">
      <c r="B1327" s="492" t="s">
        <v>1966</v>
      </c>
      <c r="C1327" s="410" t="s">
        <v>351</v>
      </c>
      <c r="D1327" s="410" t="s">
        <v>124</v>
      </c>
      <c r="E1327" s="72" t="s">
        <v>21</v>
      </c>
      <c r="F1327" s="69" t="s">
        <v>846</v>
      </c>
      <c r="G1327" s="493">
        <v>6</v>
      </c>
      <c r="H1327" s="493">
        <v>6</v>
      </c>
      <c r="I1327" s="493"/>
      <c r="J1327" s="278" t="s">
        <v>24</v>
      </c>
      <c r="K1327" s="493">
        <v>1</v>
      </c>
      <c r="L1327" s="494">
        <v>8</v>
      </c>
      <c r="M1327" s="271">
        <f t="shared" si="42"/>
        <v>0.125</v>
      </c>
      <c r="N1327" s="272" t="s">
        <v>257</v>
      </c>
      <c r="O1327" s="72"/>
      <c r="P1327" s="410" t="s">
        <v>27</v>
      </c>
      <c r="Q1327" s="266" t="s">
        <v>1967</v>
      </c>
      <c r="R1327" s="486">
        <v>932010</v>
      </c>
    </row>
    <row r="1328" spans="2:18" x14ac:dyDescent="0.25">
      <c r="B1328" s="266" t="s">
        <v>1968</v>
      </c>
      <c r="C1328" s="72" t="s">
        <v>175</v>
      </c>
      <c r="D1328" s="72" t="s">
        <v>54</v>
      </c>
      <c r="E1328" s="72" t="s">
        <v>31</v>
      </c>
      <c r="F1328" s="69" t="s">
        <v>846</v>
      </c>
      <c r="G1328" s="278">
        <v>7</v>
      </c>
      <c r="H1328" s="278">
        <v>7</v>
      </c>
      <c r="I1328" s="278"/>
      <c r="J1328" s="278" t="s">
        <v>24</v>
      </c>
      <c r="K1328" s="278">
        <v>1</v>
      </c>
      <c r="L1328" s="269">
        <v>8</v>
      </c>
      <c r="M1328" s="271">
        <f t="shared" si="42"/>
        <v>0.125</v>
      </c>
      <c r="N1328" s="272" t="s">
        <v>257</v>
      </c>
      <c r="O1328" s="72"/>
      <c r="P1328" s="410" t="s">
        <v>27</v>
      </c>
      <c r="Q1328" s="266" t="s">
        <v>1969</v>
      </c>
      <c r="R1328" s="486">
        <v>932010</v>
      </c>
    </row>
    <row r="1329" spans="2:18" x14ac:dyDescent="0.25">
      <c r="B1329" s="495" t="s">
        <v>1970</v>
      </c>
      <c r="C1329" s="496" t="s">
        <v>346</v>
      </c>
      <c r="D1329" s="496" t="s">
        <v>209</v>
      </c>
      <c r="E1329" s="72" t="s">
        <v>21</v>
      </c>
      <c r="F1329" s="69" t="s">
        <v>846</v>
      </c>
      <c r="G1329" s="497">
        <v>7</v>
      </c>
      <c r="H1329" s="497">
        <v>7</v>
      </c>
      <c r="I1329" s="497"/>
      <c r="J1329" s="278" t="s">
        <v>24</v>
      </c>
      <c r="K1329" s="497">
        <v>1</v>
      </c>
      <c r="L1329" s="498">
        <v>8</v>
      </c>
      <c r="M1329" s="271">
        <f t="shared" si="42"/>
        <v>0.125</v>
      </c>
      <c r="N1329" s="272" t="s">
        <v>257</v>
      </c>
      <c r="O1329" s="72"/>
      <c r="P1329" s="410" t="s">
        <v>27</v>
      </c>
      <c r="Q1329" s="495" t="s">
        <v>1971</v>
      </c>
      <c r="R1329" s="486">
        <v>932010</v>
      </c>
    </row>
    <row r="1330" spans="2:18" x14ac:dyDescent="0.25">
      <c r="B1330" t="s">
        <v>804</v>
      </c>
      <c r="C1330" t="s">
        <v>224</v>
      </c>
      <c r="D1330" t="s">
        <v>128</v>
      </c>
      <c r="E1330" t="s">
        <v>21</v>
      </c>
      <c r="F1330" t="s">
        <v>763</v>
      </c>
      <c r="G1330">
        <v>9</v>
      </c>
      <c r="H1330">
        <f t="shared" ref="H1330:H1340" si="44">G1330</f>
        <v>9</v>
      </c>
      <c r="I1330" s="9" t="s">
        <v>803</v>
      </c>
      <c r="J1330" s="9" t="s">
        <v>24</v>
      </c>
      <c r="K1330" s="257">
        <v>6</v>
      </c>
      <c r="L1330" s="205">
        <v>8</v>
      </c>
      <c r="M1330" s="258">
        <f t="shared" si="42"/>
        <v>0.75</v>
      </c>
      <c r="N1330" s="9" t="s">
        <v>25</v>
      </c>
      <c r="O1330" s="9"/>
      <c r="P1330" s="205" t="s">
        <v>27</v>
      </c>
      <c r="Q1330" s="245">
        <v>39950</v>
      </c>
      <c r="R1330" s="254">
        <v>932002</v>
      </c>
    </row>
    <row r="1331" spans="2:18" x14ac:dyDescent="0.25">
      <c r="B1331" s="249" t="s">
        <v>1972</v>
      </c>
      <c r="C1331" s="249" t="s">
        <v>46</v>
      </c>
      <c r="D1331" s="249" t="s">
        <v>20</v>
      </c>
      <c r="E1331" s="249" t="s">
        <v>766</v>
      </c>
      <c r="F1331" t="s">
        <v>763</v>
      </c>
      <c r="G1331">
        <v>4</v>
      </c>
      <c r="H1331" s="205">
        <f t="shared" si="44"/>
        <v>4</v>
      </c>
      <c r="I1331" s="205"/>
      <c r="J1331" t="s">
        <v>24</v>
      </c>
      <c r="K1331" s="205">
        <v>5</v>
      </c>
      <c r="L1331" s="205">
        <v>8</v>
      </c>
      <c r="M1331" s="251">
        <f t="shared" si="42"/>
        <v>0.625</v>
      </c>
      <c r="N1331" s="252" t="s">
        <v>35</v>
      </c>
      <c r="O1331" s="205"/>
      <c r="P1331" s="205" t="s">
        <v>27</v>
      </c>
      <c r="Q1331" s="253">
        <v>41855</v>
      </c>
      <c r="R1331" s="254">
        <v>932002</v>
      </c>
    </row>
    <row r="1332" spans="2:18" x14ac:dyDescent="0.25">
      <c r="B1332" t="s">
        <v>1973</v>
      </c>
      <c r="C1332" t="s">
        <v>1176</v>
      </c>
      <c r="D1332" t="s">
        <v>127</v>
      </c>
      <c r="E1332" t="s">
        <v>31</v>
      </c>
      <c r="F1332" t="s">
        <v>763</v>
      </c>
      <c r="G1332">
        <v>9</v>
      </c>
      <c r="H1332">
        <f t="shared" si="44"/>
        <v>9</v>
      </c>
      <c r="I1332" s="9" t="s">
        <v>803</v>
      </c>
      <c r="J1332" s="9" t="s">
        <v>24</v>
      </c>
      <c r="K1332" s="257">
        <v>5</v>
      </c>
      <c r="L1332" s="205">
        <v>8</v>
      </c>
      <c r="M1332" s="258">
        <f t="shared" si="42"/>
        <v>0.625</v>
      </c>
      <c r="N1332" s="252" t="s">
        <v>35</v>
      </c>
      <c r="O1332" s="9"/>
      <c r="P1332" s="205" t="s">
        <v>27</v>
      </c>
      <c r="Q1332" s="245">
        <v>39870</v>
      </c>
      <c r="R1332" s="254">
        <v>932002</v>
      </c>
    </row>
    <row r="1333" spans="2:18" x14ac:dyDescent="0.25">
      <c r="B1333" t="s">
        <v>1974</v>
      </c>
      <c r="C1333" t="s">
        <v>75</v>
      </c>
      <c r="D1333" t="s">
        <v>57</v>
      </c>
      <c r="E1333" t="s">
        <v>31</v>
      </c>
      <c r="F1333" t="s">
        <v>763</v>
      </c>
      <c r="G1333">
        <v>9</v>
      </c>
      <c r="H1333">
        <f t="shared" si="44"/>
        <v>9</v>
      </c>
      <c r="I1333" s="9" t="s">
        <v>803</v>
      </c>
      <c r="J1333" s="9" t="s">
        <v>24</v>
      </c>
      <c r="K1333" s="257">
        <v>5</v>
      </c>
      <c r="L1333" s="205">
        <v>8</v>
      </c>
      <c r="M1333" s="258">
        <f t="shared" si="42"/>
        <v>0.625</v>
      </c>
      <c r="N1333" s="252" t="s">
        <v>35</v>
      </c>
      <c r="O1333" s="9"/>
      <c r="P1333" s="205" t="s">
        <v>27</v>
      </c>
      <c r="Q1333" s="245">
        <v>39822</v>
      </c>
      <c r="R1333" s="254">
        <v>932002</v>
      </c>
    </row>
    <row r="1334" spans="2:18" x14ac:dyDescent="0.25">
      <c r="B1334" t="s">
        <v>1975</v>
      </c>
      <c r="C1334" s="259" t="s">
        <v>153</v>
      </c>
      <c r="D1334" s="259" t="s">
        <v>507</v>
      </c>
      <c r="E1334" t="s">
        <v>31</v>
      </c>
      <c r="F1334" t="s">
        <v>825</v>
      </c>
      <c r="G1334">
        <v>6</v>
      </c>
      <c r="H1334">
        <f t="shared" si="44"/>
        <v>6</v>
      </c>
      <c r="I1334" s="205"/>
      <c r="J1334" s="9" t="s">
        <v>24</v>
      </c>
      <c r="K1334" s="205">
        <v>5</v>
      </c>
      <c r="L1334" s="205">
        <v>8</v>
      </c>
      <c r="M1334" s="251">
        <f t="shared" si="42"/>
        <v>0.625</v>
      </c>
      <c r="N1334" s="252" t="s">
        <v>35</v>
      </c>
      <c r="O1334" s="205"/>
      <c r="P1334" s="205" t="s">
        <v>826</v>
      </c>
      <c r="Q1334" s="253">
        <v>41204</v>
      </c>
      <c r="R1334" s="254">
        <v>932002</v>
      </c>
    </row>
    <row r="1335" spans="2:18" x14ac:dyDescent="0.25">
      <c r="B1335" s="249" t="s">
        <v>1976</v>
      </c>
      <c r="C1335" s="249" t="s">
        <v>243</v>
      </c>
      <c r="D1335" s="249" t="s">
        <v>124</v>
      </c>
      <c r="E1335" s="249" t="s">
        <v>766</v>
      </c>
      <c r="F1335" t="s">
        <v>763</v>
      </c>
      <c r="G1335">
        <v>4</v>
      </c>
      <c r="H1335" s="205">
        <f t="shared" si="44"/>
        <v>4</v>
      </c>
      <c r="I1335" s="205"/>
      <c r="J1335" t="s">
        <v>24</v>
      </c>
      <c r="K1335" s="205">
        <v>4</v>
      </c>
      <c r="L1335" s="205">
        <v>8</v>
      </c>
      <c r="M1335" s="251">
        <f t="shared" si="42"/>
        <v>0.5</v>
      </c>
      <c r="N1335" s="252" t="s">
        <v>35</v>
      </c>
      <c r="O1335" s="205"/>
      <c r="P1335" s="205" t="s">
        <v>27</v>
      </c>
      <c r="Q1335" s="253">
        <v>41697</v>
      </c>
      <c r="R1335" s="254">
        <v>932002</v>
      </c>
    </row>
    <row r="1336" spans="2:18" x14ac:dyDescent="0.25">
      <c r="B1336" s="249" t="s">
        <v>1977</v>
      </c>
      <c r="C1336" s="249" t="s">
        <v>290</v>
      </c>
      <c r="D1336" s="249" t="s">
        <v>124</v>
      </c>
      <c r="E1336" s="249" t="s">
        <v>766</v>
      </c>
      <c r="F1336" t="s">
        <v>763</v>
      </c>
      <c r="G1336">
        <v>4</v>
      </c>
      <c r="H1336" s="205">
        <f t="shared" si="44"/>
        <v>4</v>
      </c>
      <c r="I1336" s="205"/>
      <c r="J1336" t="s">
        <v>24</v>
      </c>
      <c r="K1336" s="205">
        <v>4</v>
      </c>
      <c r="L1336" s="205">
        <v>8</v>
      </c>
      <c r="M1336" s="251">
        <f t="shared" si="42"/>
        <v>0.5</v>
      </c>
      <c r="N1336" s="252" t="s">
        <v>35</v>
      </c>
      <c r="O1336" s="205"/>
      <c r="P1336" s="205" t="s">
        <v>27</v>
      </c>
      <c r="Q1336" s="253">
        <v>41830</v>
      </c>
      <c r="R1336" s="254">
        <v>932002</v>
      </c>
    </row>
    <row r="1337" spans="2:18" x14ac:dyDescent="0.25">
      <c r="B1337" s="249" t="s">
        <v>1978</v>
      </c>
      <c r="C1337" s="249" t="s">
        <v>283</v>
      </c>
      <c r="D1337" s="249" t="s">
        <v>297</v>
      </c>
      <c r="E1337" s="249" t="s">
        <v>762</v>
      </c>
      <c r="F1337" t="s">
        <v>763</v>
      </c>
      <c r="G1337">
        <v>4</v>
      </c>
      <c r="H1337" s="205">
        <f t="shared" si="44"/>
        <v>4</v>
      </c>
      <c r="I1337" s="205"/>
      <c r="J1337" t="s">
        <v>24</v>
      </c>
      <c r="K1337" s="205">
        <v>4</v>
      </c>
      <c r="L1337" s="205">
        <v>8</v>
      </c>
      <c r="M1337" s="251">
        <f t="shared" si="42"/>
        <v>0.5</v>
      </c>
      <c r="N1337" s="252" t="s">
        <v>35</v>
      </c>
      <c r="O1337" s="205"/>
      <c r="P1337" s="205" t="s">
        <v>27</v>
      </c>
      <c r="Q1337" s="138" t="s">
        <v>1979</v>
      </c>
      <c r="R1337" s="254">
        <v>932002</v>
      </c>
    </row>
    <row r="1338" spans="2:18" x14ac:dyDescent="0.25">
      <c r="B1338" t="s">
        <v>1980</v>
      </c>
      <c r="C1338" t="s">
        <v>41</v>
      </c>
      <c r="D1338" t="s">
        <v>47</v>
      </c>
      <c r="E1338" t="s">
        <v>21</v>
      </c>
      <c r="F1338" t="s">
        <v>763</v>
      </c>
      <c r="G1338">
        <v>9</v>
      </c>
      <c r="H1338">
        <f t="shared" si="44"/>
        <v>9</v>
      </c>
      <c r="I1338"/>
      <c r="J1338" s="9" t="s">
        <v>24</v>
      </c>
      <c r="K1338">
        <v>4</v>
      </c>
      <c r="L1338" s="205">
        <v>8</v>
      </c>
      <c r="M1338" s="258">
        <f t="shared" ref="M1338:M1401" si="45">K1338/L1338</f>
        <v>0.5</v>
      </c>
      <c r="N1338" s="252" t="s">
        <v>35</v>
      </c>
      <c r="O1338" s="9"/>
      <c r="P1338" s="205" t="s">
        <v>27</v>
      </c>
      <c r="Q1338" s="245">
        <v>39983</v>
      </c>
      <c r="R1338" s="254">
        <v>932002</v>
      </c>
    </row>
    <row r="1339" spans="2:18" x14ac:dyDescent="0.25">
      <c r="B1339" t="s">
        <v>736</v>
      </c>
      <c r="C1339" t="s">
        <v>609</v>
      </c>
      <c r="D1339" t="s">
        <v>160</v>
      </c>
      <c r="E1339" t="s">
        <v>21</v>
      </c>
      <c r="F1339" t="s">
        <v>763</v>
      </c>
      <c r="G1339">
        <v>11</v>
      </c>
      <c r="H1339">
        <f t="shared" si="44"/>
        <v>11</v>
      </c>
      <c r="I1339" s="9"/>
      <c r="J1339" s="9" t="s">
        <v>24</v>
      </c>
      <c r="K1339" s="257">
        <v>4</v>
      </c>
      <c r="L1339" s="205">
        <v>8</v>
      </c>
      <c r="M1339" s="258">
        <f t="shared" si="45"/>
        <v>0.5</v>
      </c>
      <c r="N1339" s="252" t="s">
        <v>35</v>
      </c>
      <c r="O1339" s="9" t="s">
        <v>245</v>
      </c>
      <c r="P1339" s="205" t="s">
        <v>27</v>
      </c>
      <c r="Q1339" s="245">
        <v>39259</v>
      </c>
      <c r="R1339" s="254">
        <v>932002</v>
      </c>
    </row>
    <row r="1340" spans="2:18" x14ac:dyDescent="0.25">
      <c r="B1340" t="s">
        <v>1981</v>
      </c>
      <c r="C1340" t="s">
        <v>56</v>
      </c>
      <c r="D1340" t="s">
        <v>313</v>
      </c>
      <c r="E1340" t="s">
        <v>31</v>
      </c>
      <c r="F1340" t="s">
        <v>825</v>
      </c>
      <c r="G1340">
        <v>6</v>
      </c>
      <c r="H1340">
        <f t="shared" si="44"/>
        <v>6</v>
      </c>
      <c r="I1340" s="9"/>
      <c r="J1340" s="9" t="s">
        <v>24</v>
      </c>
      <c r="K1340" s="257">
        <v>4</v>
      </c>
      <c r="L1340" s="205">
        <v>8</v>
      </c>
      <c r="M1340" s="251">
        <f t="shared" si="45"/>
        <v>0.5</v>
      </c>
      <c r="N1340" s="252" t="s">
        <v>35</v>
      </c>
      <c r="O1340" s="9"/>
      <c r="P1340" s="205" t="s">
        <v>826</v>
      </c>
      <c r="Q1340" s="245">
        <v>41213</v>
      </c>
      <c r="R1340" s="254">
        <v>932002</v>
      </c>
    </row>
    <row r="1341" spans="2:18" x14ac:dyDescent="0.25">
      <c r="B1341" t="s">
        <v>1982</v>
      </c>
      <c r="C1341" t="s">
        <v>91</v>
      </c>
      <c r="D1341" t="s">
        <v>1983</v>
      </c>
      <c r="E1341" t="s">
        <v>21</v>
      </c>
      <c r="F1341" t="s">
        <v>1923</v>
      </c>
      <c r="G1341">
        <v>9</v>
      </c>
      <c r="H1341" s="205">
        <v>9</v>
      </c>
      <c r="I1341" s="205"/>
      <c r="J1341" s="9" t="s">
        <v>24</v>
      </c>
      <c r="K1341" s="205">
        <v>4</v>
      </c>
      <c r="L1341" s="205">
        <v>8</v>
      </c>
      <c r="M1341" s="258">
        <f t="shared" si="45"/>
        <v>0.5</v>
      </c>
      <c r="N1341" s="252" t="s">
        <v>35</v>
      </c>
      <c r="O1341" s="205"/>
      <c r="P1341" s="205" t="s">
        <v>27</v>
      </c>
      <c r="Q1341" s="245">
        <v>40082</v>
      </c>
      <c r="R1341" s="254">
        <v>932002</v>
      </c>
    </row>
    <row r="1342" spans="2:18" x14ac:dyDescent="0.25">
      <c r="B1342" s="249" t="s">
        <v>230</v>
      </c>
      <c r="C1342" s="249" t="s">
        <v>598</v>
      </c>
      <c r="D1342" s="249" t="s">
        <v>1088</v>
      </c>
      <c r="E1342" s="249" t="s">
        <v>762</v>
      </c>
      <c r="F1342" t="s">
        <v>763</v>
      </c>
      <c r="G1342">
        <v>4</v>
      </c>
      <c r="H1342" s="205">
        <f t="shared" ref="H1342:H1359" si="46">G1342</f>
        <v>4</v>
      </c>
      <c r="I1342" s="205"/>
      <c r="J1342" t="s">
        <v>24</v>
      </c>
      <c r="K1342" s="205">
        <v>3</v>
      </c>
      <c r="L1342" s="205">
        <v>8</v>
      </c>
      <c r="M1342" s="251">
        <f t="shared" si="45"/>
        <v>0.375</v>
      </c>
      <c r="N1342" s="252" t="s">
        <v>35</v>
      </c>
      <c r="O1342" s="205"/>
      <c r="P1342" s="205" t="s">
        <v>27</v>
      </c>
      <c r="Q1342" s="253">
        <v>41809</v>
      </c>
      <c r="R1342" s="254">
        <v>932002</v>
      </c>
    </row>
    <row r="1343" spans="2:18" x14ac:dyDescent="0.25">
      <c r="B1343" s="249" t="s">
        <v>1984</v>
      </c>
      <c r="C1343" s="249" t="s">
        <v>598</v>
      </c>
      <c r="D1343" s="249" t="s">
        <v>374</v>
      </c>
      <c r="E1343" s="249" t="s">
        <v>762</v>
      </c>
      <c r="F1343" t="s">
        <v>763</v>
      </c>
      <c r="G1343">
        <v>4</v>
      </c>
      <c r="H1343" s="205">
        <f t="shared" si="46"/>
        <v>4</v>
      </c>
      <c r="I1343" s="205"/>
      <c r="J1343" t="s">
        <v>24</v>
      </c>
      <c r="K1343" s="205">
        <v>3</v>
      </c>
      <c r="L1343" s="205">
        <v>8</v>
      </c>
      <c r="M1343" s="251">
        <f t="shared" si="45"/>
        <v>0.375</v>
      </c>
      <c r="N1343" s="252" t="s">
        <v>35</v>
      </c>
      <c r="O1343" s="205"/>
      <c r="P1343" s="205" t="s">
        <v>27</v>
      </c>
      <c r="Q1343" s="253">
        <v>41609</v>
      </c>
      <c r="R1343" s="254">
        <v>932002</v>
      </c>
    </row>
    <row r="1344" spans="2:18" x14ac:dyDescent="0.25">
      <c r="B1344" s="249" t="s">
        <v>1985</v>
      </c>
      <c r="C1344" s="249" t="s">
        <v>468</v>
      </c>
      <c r="D1344" s="249" t="s">
        <v>38</v>
      </c>
      <c r="E1344" s="249" t="s">
        <v>766</v>
      </c>
      <c r="F1344" t="s">
        <v>763</v>
      </c>
      <c r="G1344">
        <v>4</v>
      </c>
      <c r="H1344" s="205">
        <f t="shared" si="46"/>
        <v>4</v>
      </c>
      <c r="I1344" s="205"/>
      <c r="J1344" t="s">
        <v>24</v>
      </c>
      <c r="K1344" s="205">
        <v>3</v>
      </c>
      <c r="L1344" s="205">
        <v>8</v>
      </c>
      <c r="M1344" s="251">
        <f t="shared" si="45"/>
        <v>0.375</v>
      </c>
      <c r="N1344" s="252" t="s">
        <v>35</v>
      </c>
      <c r="O1344" s="205"/>
      <c r="P1344" s="205" t="s">
        <v>27</v>
      </c>
      <c r="Q1344" s="253">
        <v>41941</v>
      </c>
      <c r="R1344" s="254">
        <v>932002</v>
      </c>
    </row>
    <row r="1345" spans="2:18" x14ac:dyDescent="0.25">
      <c r="B1345" s="249" t="s">
        <v>1986</v>
      </c>
      <c r="C1345" s="249" t="s">
        <v>300</v>
      </c>
      <c r="D1345" s="249" t="s">
        <v>331</v>
      </c>
      <c r="E1345" s="249" t="s">
        <v>762</v>
      </c>
      <c r="F1345" t="s">
        <v>763</v>
      </c>
      <c r="G1345">
        <v>4</v>
      </c>
      <c r="H1345" s="205">
        <f t="shared" si="46"/>
        <v>4</v>
      </c>
      <c r="I1345" s="205"/>
      <c r="J1345" t="s">
        <v>24</v>
      </c>
      <c r="K1345" s="205">
        <v>3</v>
      </c>
      <c r="L1345" s="205">
        <v>8</v>
      </c>
      <c r="M1345" s="251">
        <f t="shared" si="45"/>
        <v>0.375</v>
      </c>
      <c r="N1345" s="252" t="s">
        <v>35</v>
      </c>
      <c r="O1345" s="205"/>
      <c r="P1345" s="205" t="s">
        <v>27</v>
      </c>
      <c r="Q1345" s="253">
        <v>41677</v>
      </c>
      <c r="R1345" s="254">
        <v>932002</v>
      </c>
    </row>
    <row r="1346" spans="2:18" x14ac:dyDescent="0.25">
      <c r="B1346" s="249" t="s">
        <v>1987</v>
      </c>
      <c r="C1346" s="249" t="s">
        <v>65</v>
      </c>
      <c r="D1346" s="249" t="s">
        <v>267</v>
      </c>
      <c r="E1346" s="249" t="s">
        <v>766</v>
      </c>
      <c r="F1346" t="s">
        <v>763</v>
      </c>
      <c r="G1346">
        <v>4</v>
      </c>
      <c r="H1346" s="205">
        <f t="shared" si="46"/>
        <v>4</v>
      </c>
      <c r="I1346" s="205"/>
      <c r="J1346" t="s">
        <v>24</v>
      </c>
      <c r="K1346" s="205">
        <v>3</v>
      </c>
      <c r="L1346" s="205">
        <v>8</v>
      </c>
      <c r="M1346" s="251">
        <f t="shared" si="45"/>
        <v>0.375</v>
      </c>
      <c r="N1346" s="252" t="s">
        <v>35</v>
      </c>
      <c r="O1346" s="205"/>
      <c r="P1346" s="205" t="s">
        <v>27</v>
      </c>
      <c r="Q1346" s="253">
        <v>41912</v>
      </c>
      <c r="R1346" s="254">
        <v>932002</v>
      </c>
    </row>
    <row r="1347" spans="2:18" x14ac:dyDescent="0.25">
      <c r="B1347" s="249" t="s">
        <v>1988</v>
      </c>
      <c r="C1347" s="249" t="s">
        <v>716</v>
      </c>
      <c r="D1347" s="249" t="s">
        <v>313</v>
      </c>
      <c r="E1347" s="249" t="s">
        <v>762</v>
      </c>
      <c r="F1347" t="s">
        <v>763</v>
      </c>
      <c r="G1347">
        <v>4</v>
      </c>
      <c r="H1347" s="205">
        <f t="shared" si="46"/>
        <v>4</v>
      </c>
      <c r="I1347" s="205"/>
      <c r="J1347" t="s">
        <v>24</v>
      </c>
      <c r="K1347" s="205">
        <v>3</v>
      </c>
      <c r="L1347" s="205">
        <v>8</v>
      </c>
      <c r="M1347" s="251">
        <f t="shared" si="45"/>
        <v>0.375</v>
      </c>
      <c r="N1347" s="252" t="s">
        <v>35</v>
      </c>
      <c r="O1347" s="205"/>
      <c r="P1347" s="205" t="s">
        <v>27</v>
      </c>
      <c r="Q1347" s="253">
        <v>41890</v>
      </c>
      <c r="R1347" s="254">
        <v>932002</v>
      </c>
    </row>
    <row r="1348" spans="2:18" x14ac:dyDescent="0.25">
      <c r="B1348" s="249" t="s">
        <v>1989</v>
      </c>
      <c r="C1348" s="249" t="s">
        <v>192</v>
      </c>
      <c r="D1348" s="249" t="s">
        <v>38</v>
      </c>
      <c r="E1348" s="249" t="s">
        <v>766</v>
      </c>
      <c r="F1348" t="s">
        <v>763</v>
      </c>
      <c r="G1348">
        <v>4</v>
      </c>
      <c r="H1348" s="205">
        <f t="shared" si="46"/>
        <v>4</v>
      </c>
      <c r="I1348" s="205"/>
      <c r="J1348" t="s">
        <v>24</v>
      </c>
      <c r="K1348" s="205">
        <v>3</v>
      </c>
      <c r="L1348" s="205">
        <v>8</v>
      </c>
      <c r="M1348" s="251">
        <f t="shared" si="45"/>
        <v>0.375</v>
      </c>
      <c r="N1348" s="252" t="s">
        <v>35</v>
      </c>
      <c r="O1348" s="205"/>
      <c r="P1348" s="205" t="s">
        <v>27</v>
      </c>
      <c r="Q1348" s="253">
        <v>41889</v>
      </c>
      <c r="R1348" s="254">
        <v>932002</v>
      </c>
    </row>
    <row r="1349" spans="2:18" x14ac:dyDescent="0.25">
      <c r="B1349" s="249" t="s">
        <v>1303</v>
      </c>
      <c r="C1349" s="249" t="s">
        <v>121</v>
      </c>
      <c r="D1349" s="249" t="s">
        <v>124</v>
      </c>
      <c r="E1349" s="249" t="s">
        <v>766</v>
      </c>
      <c r="F1349" t="s">
        <v>763</v>
      </c>
      <c r="G1349">
        <v>4</v>
      </c>
      <c r="H1349" s="205">
        <f t="shared" si="46"/>
        <v>4</v>
      </c>
      <c r="I1349" s="205"/>
      <c r="J1349" t="s">
        <v>24</v>
      </c>
      <c r="K1349" s="205">
        <v>3</v>
      </c>
      <c r="L1349" s="205">
        <v>8</v>
      </c>
      <c r="M1349" s="251">
        <f t="shared" si="45"/>
        <v>0.375</v>
      </c>
      <c r="N1349" s="252" t="s">
        <v>35</v>
      </c>
      <c r="O1349" s="205"/>
      <c r="P1349" s="205" t="s">
        <v>27</v>
      </c>
      <c r="Q1349" s="253">
        <v>41822</v>
      </c>
      <c r="R1349" s="254">
        <v>932002</v>
      </c>
    </row>
    <row r="1350" spans="2:18" x14ac:dyDescent="0.25">
      <c r="B1350" s="249" t="s">
        <v>1990</v>
      </c>
      <c r="C1350" s="249" t="s">
        <v>283</v>
      </c>
      <c r="D1350" s="249" t="s">
        <v>386</v>
      </c>
      <c r="E1350" s="249" t="s">
        <v>762</v>
      </c>
      <c r="F1350" t="s">
        <v>763</v>
      </c>
      <c r="G1350">
        <v>4</v>
      </c>
      <c r="H1350" s="205">
        <f t="shared" si="46"/>
        <v>4</v>
      </c>
      <c r="I1350" s="205"/>
      <c r="J1350" t="s">
        <v>24</v>
      </c>
      <c r="K1350" s="205">
        <v>3</v>
      </c>
      <c r="L1350" s="205">
        <v>8</v>
      </c>
      <c r="M1350" s="251">
        <f t="shared" si="45"/>
        <v>0.375</v>
      </c>
      <c r="N1350" s="252" t="s">
        <v>35</v>
      </c>
      <c r="O1350" s="205"/>
      <c r="P1350" s="205" t="s">
        <v>27</v>
      </c>
      <c r="Q1350" s="253">
        <v>41606</v>
      </c>
      <c r="R1350" s="254">
        <v>932002</v>
      </c>
    </row>
    <row r="1351" spans="2:18" x14ac:dyDescent="0.25">
      <c r="B1351" s="249" t="s">
        <v>1991</v>
      </c>
      <c r="C1351" s="249" t="s">
        <v>585</v>
      </c>
      <c r="D1351" s="249" t="s">
        <v>126</v>
      </c>
      <c r="E1351" s="249" t="s">
        <v>762</v>
      </c>
      <c r="F1351" t="s">
        <v>763</v>
      </c>
      <c r="G1351">
        <v>4</v>
      </c>
      <c r="H1351" s="205">
        <f t="shared" si="46"/>
        <v>4</v>
      </c>
      <c r="I1351" s="205"/>
      <c r="J1351" t="s">
        <v>24</v>
      </c>
      <c r="K1351" s="205">
        <v>3</v>
      </c>
      <c r="L1351" s="205">
        <v>8</v>
      </c>
      <c r="M1351" s="251">
        <f t="shared" si="45"/>
        <v>0.375</v>
      </c>
      <c r="N1351" s="252" t="s">
        <v>35</v>
      </c>
      <c r="O1351" s="205"/>
      <c r="P1351" s="205" t="s">
        <v>27</v>
      </c>
      <c r="Q1351" s="253">
        <v>41883</v>
      </c>
      <c r="R1351" s="254">
        <v>932002</v>
      </c>
    </row>
    <row r="1352" spans="2:18" x14ac:dyDescent="0.25">
      <c r="B1352" s="249" t="s">
        <v>1992</v>
      </c>
      <c r="C1352" s="249" t="s">
        <v>91</v>
      </c>
      <c r="D1352" s="249" t="s">
        <v>47</v>
      </c>
      <c r="E1352" s="249" t="s">
        <v>766</v>
      </c>
      <c r="F1352" t="s">
        <v>763</v>
      </c>
      <c r="G1352">
        <v>4</v>
      </c>
      <c r="H1352" s="205">
        <f t="shared" si="46"/>
        <v>4</v>
      </c>
      <c r="I1352" s="205"/>
      <c r="J1352" t="s">
        <v>24</v>
      </c>
      <c r="K1352" s="205">
        <v>3</v>
      </c>
      <c r="L1352" s="205">
        <v>8</v>
      </c>
      <c r="M1352" s="251">
        <f t="shared" si="45"/>
        <v>0.375</v>
      </c>
      <c r="N1352" s="252" t="s">
        <v>35</v>
      </c>
      <c r="O1352" s="205"/>
      <c r="P1352" s="205" t="s">
        <v>27</v>
      </c>
      <c r="Q1352" s="253">
        <v>41665</v>
      </c>
      <c r="R1352" s="254">
        <v>932002</v>
      </c>
    </row>
    <row r="1353" spans="2:18" x14ac:dyDescent="0.25">
      <c r="B1353" s="249" t="s">
        <v>1993</v>
      </c>
      <c r="C1353" s="249" t="s">
        <v>81</v>
      </c>
      <c r="D1353" s="249" t="s">
        <v>269</v>
      </c>
      <c r="E1353" s="249" t="s">
        <v>766</v>
      </c>
      <c r="F1353" t="s">
        <v>763</v>
      </c>
      <c r="G1353">
        <v>4</v>
      </c>
      <c r="H1353" s="205">
        <f t="shared" si="46"/>
        <v>4</v>
      </c>
      <c r="I1353" s="205"/>
      <c r="J1353" t="s">
        <v>24</v>
      </c>
      <c r="K1353" s="205">
        <v>3</v>
      </c>
      <c r="L1353" s="205">
        <v>8</v>
      </c>
      <c r="M1353" s="251">
        <f t="shared" si="45"/>
        <v>0.375</v>
      </c>
      <c r="N1353" s="252" t="s">
        <v>35</v>
      </c>
      <c r="O1353" s="205"/>
      <c r="P1353" s="205" t="s">
        <v>27</v>
      </c>
      <c r="Q1353" s="253">
        <v>41771</v>
      </c>
      <c r="R1353" s="254">
        <v>932002</v>
      </c>
    </row>
    <row r="1354" spans="2:18" x14ac:dyDescent="0.25">
      <c r="B1354" s="249" t="s">
        <v>1994</v>
      </c>
      <c r="C1354" s="249" t="s">
        <v>46</v>
      </c>
      <c r="D1354" s="249" t="s">
        <v>34</v>
      </c>
      <c r="E1354" s="249" t="s">
        <v>766</v>
      </c>
      <c r="F1354" t="s">
        <v>763</v>
      </c>
      <c r="G1354">
        <v>4</v>
      </c>
      <c r="H1354" s="205">
        <f t="shared" si="46"/>
        <v>4</v>
      </c>
      <c r="I1354" s="205"/>
      <c r="J1354" t="s">
        <v>24</v>
      </c>
      <c r="K1354" s="205">
        <v>3</v>
      </c>
      <c r="L1354" s="205">
        <v>8</v>
      </c>
      <c r="M1354" s="251">
        <f t="shared" si="45"/>
        <v>0.375</v>
      </c>
      <c r="N1354" s="252" t="s">
        <v>35</v>
      </c>
      <c r="O1354" s="205"/>
      <c r="P1354" s="205" t="s">
        <v>27</v>
      </c>
      <c r="Q1354" s="253">
        <v>41724</v>
      </c>
      <c r="R1354" s="254">
        <v>932002</v>
      </c>
    </row>
    <row r="1355" spans="2:18" x14ac:dyDescent="0.25">
      <c r="B1355" s="249" t="s">
        <v>1995</v>
      </c>
      <c r="C1355" s="249" t="s">
        <v>119</v>
      </c>
      <c r="D1355" s="249" t="s">
        <v>73</v>
      </c>
      <c r="E1355" s="249" t="s">
        <v>762</v>
      </c>
      <c r="F1355" t="s">
        <v>763</v>
      </c>
      <c r="G1355">
        <v>4</v>
      </c>
      <c r="H1355" s="205">
        <f t="shared" si="46"/>
        <v>4</v>
      </c>
      <c r="I1355" s="205"/>
      <c r="J1355" t="s">
        <v>24</v>
      </c>
      <c r="K1355" s="205">
        <v>3</v>
      </c>
      <c r="L1355" s="205">
        <v>8</v>
      </c>
      <c r="M1355" s="251">
        <f t="shared" si="45"/>
        <v>0.375</v>
      </c>
      <c r="N1355" s="252" t="s">
        <v>35</v>
      </c>
      <c r="O1355" s="205"/>
      <c r="P1355" s="205" t="s">
        <v>27</v>
      </c>
      <c r="Q1355" s="253">
        <v>41911</v>
      </c>
      <c r="R1355" s="254">
        <v>932002</v>
      </c>
    </row>
    <row r="1356" spans="2:18" x14ac:dyDescent="0.25">
      <c r="B1356" t="s">
        <v>736</v>
      </c>
      <c r="C1356" t="s">
        <v>1641</v>
      </c>
      <c r="D1356" t="s">
        <v>20</v>
      </c>
      <c r="E1356" t="s">
        <v>21</v>
      </c>
      <c r="F1356" t="s">
        <v>788</v>
      </c>
      <c r="G1356">
        <v>7</v>
      </c>
      <c r="H1356">
        <f t="shared" si="46"/>
        <v>7</v>
      </c>
      <c r="I1356" s="9"/>
      <c r="J1356" s="9" t="s">
        <v>24</v>
      </c>
      <c r="K1356" s="257">
        <v>3</v>
      </c>
      <c r="L1356" s="205">
        <v>8</v>
      </c>
      <c r="M1356" s="258">
        <f t="shared" si="45"/>
        <v>0.375</v>
      </c>
      <c r="N1356" s="252" t="s">
        <v>35</v>
      </c>
      <c r="O1356" s="9"/>
      <c r="P1356" s="205" t="s">
        <v>27</v>
      </c>
      <c r="Q1356" s="245">
        <v>40730</v>
      </c>
      <c r="R1356" s="254">
        <v>932002</v>
      </c>
    </row>
    <row r="1357" spans="2:18" x14ac:dyDescent="0.25">
      <c r="B1357" s="259" t="s">
        <v>1996</v>
      </c>
      <c r="C1357" t="s">
        <v>1079</v>
      </c>
      <c r="D1357" s="259" t="s">
        <v>54</v>
      </c>
      <c r="E1357" t="s">
        <v>31</v>
      </c>
      <c r="F1357" t="s">
        <v>788</v>
      </c>
      <c r="G1357">
        <v>7</v>
      </c>
      <c r="H1357">
        <f t="shared" si="46"/>
        <v>7</v>
      </c>
      <c r="I1357" s="9"/>
      <c r="J1357" s="9" t="s">
        <v>24</v>
      </c>
      <c r="K1357" s="257">
        <v>3</v>
      </c>
      <c r="L1357" s="205">
        <v>8</v>
      </c>
      <c r="M1357" s="258">
        <f t="shared" si="45"/>
        <v>0.375</v>
      </c>
      <c r="N1357" s="252" t="s">
        <v>35</v>
      </c>
      <c r="O1357" s="9"/>
      <c r="P1357" s="205" t="s">
        <v>27</v>
      </c>
      <c r="Q1357" s="253">
        <v>40743</v>
      </c>
      <c r="R1357" s="254">
        <v>932002</v>
      </c>
    </row>
    <row r="1358" spans="2:18" x14ac:dyDescent="0.25">
      <c r="B1358" t="s">
        <v>1047</v>
      </c>
      <c r="C1358" t="s">
        <v>742</v>
      </c>
      <c r="D1358" t="s">
        <v>278</v>
      </c>
      <c r="E1358" t="s">
        <v>21</v>
      </c>
      <c r="F1358" t="s">
        <v>763</v>
      </c>
      <c r="G1358">
        <v>8</v>
      </c>
      <c r="H1358" s="205">
        <f t="shared" si="46"/>
        <v>8</v>
      </c>
      <c r="I1358" s="205"/>
      <c r="J1358" s="9" t="s">
        <v>24</v>
      </c>
      <c r="K1358" s="205">
        <v>3</v>
      </c>
      <c r="L1358" s="205">
        <v>8</v>
      </c>
      <c r="M1358" s="258">
        <f t="shared" si="45"/>
        <v>0.375</v>
      </c>
      <c r="N1358" s="252" t="s">
        <v>35</v>
      </c>
      <c r="O1358" s="205"/>
      <c r="P1358" s="205" t="s">
        <v>27</v>
      </c>
      <c r="Q1358" s="245">
        <v>40517</v>
      </c>
      <c r="R1358" s="254">
        <v>932002</v>
      </c>
    </row>
    <row r="1359" spans="2:18" x14ac:dyDescent="0.25">
      <c r="B1359" t="s">
        <v>1997</v>
      </c>
      <c r="C1359" t="s">
        <v>132</v>
      </c>
      <c r="D1359" t="s">
        <v>127</v>
      </c>
      <c r="E1359" t="s">
        <v>31</v>
      </c>
      <c r="F1359" t="s">
        <v>763</v>
      </c>
      <c r="G1359">
        <v>9</v>
      </c>
      <c r="H1359">
        <f t="shared" si="46"/>
        <v>9</v>
      </c>
      <c r="I1359" s="9"/>
      <c r="J1359" s="9" t="s">
        <v>24</v>
      </c>
      <c r="K1359" s="257">
        <v>3</v>
      </c>
      <c r="L1359" s="205">
        <v>8</v>
      </c>
      <c r="M1359" s="258">
        <f t="shared" si="45"/>
        <v>0.375</v>
      </c>
      <c r="N1359" s="252" t="s">
        <v>35</v>
      </c>
      <c r="O1359" s="9"/>
      <c r="P1359" s="205" t="s">
        <v>27</v>
      </c>
      <c r="Q1359" s="245">
        <v>39941</v>
      </c>
      <c r="R1359" s="254">
        <v>932002</v>
      </c>
    </row>
    <row r="1360" spans="2:18" x14ac:dyDescent="0.25">
      <c r="B1360" t="s">
        <v>772</v>
      </c>
      <c r="C1360" t="s">
        <v>1084</v>
      </c>
      <c r="D1360" t="s">
        <v>30</v>
      </c>
      <c r="E1360" t="s">
        <v>31</v>
      </c>
      <c r="F1360" t="s">
        <v>763</v>
      </c>
      <c r="G1360">
        <v>10</v>
      </c>
      <c r="H1360">
        <v>10</v>
      </c>
      <c r="I1360" s="9"/>
      <c r="J1360" s="9" t="s">
        <v>750</v>
      </c>
      <c r="K1360" s="257">
        <v>3</v>
      </c>
      <c r="L1360" s="205">
        <v>8</v>
      </c>
      <c r="M1360" s="258">
        <f t="shared" si="45"/>
        <v>0.375</v>
      </c>
      <c r="N1360" s="252" t="s">
        <v>35</v>
      </c>
      <c r="O1360" s="9" t="s">
        <v>252</v>
      </c>
      <c r="P1360" s="205" t="s">
        <v>27</v>
      </c>
      <c r="Q1360" s="245">
        <v>39497</v>
      </c>
      <c r="R1360" s="254">
        <v>932002</v>
      </c>
    </row>
    <row r="1361" spans="2:18" x14ac:dyDescent="0.25">
      <c r="B1361" t="s">
        <v>1998</v>
      </c>
      <c r="C1361" t="s">
        <v>1999</v>
      </c>
      <c r="D1361" t="s">
        <v>2000</v>
      </c>
      <c r="E1361" t="s">
        <v>31</v>
      </c>
      <c r="F1361" t="s">
        <v>825</v>
      </c>
      <c r="G1361">
        <v>6</v>
      </c>
      <c r="H1361">
        <f>G1361</f>
        <v>6</v>
      </c>
      <c r="I1361" s="9"/>
      <c r="J1361" s="9" t="s">
        <v>24</v>
      </c>
      <c r="K1361" s="257">
        <v>3</v>
      </c>
      <c r="L1361" s="205">
        <v>8</v>
      </c>
      <c r="M1361" s="251">
        <f t="shared" si="45"/>
        <v>0.375</v>
      </c>
      <c r="N1361" s="252" t="s">
        <v>35</v>
      </c>
      <c r="O1361" s="9"/>
      <c r="P1361" s="205" t="s">
        <v>826</v>
      </c>
      <c r="Q1361" s="245">
        <v>40947</v>
      </c>
      <c r="R1361" s="254">
        <v>932002</v>
      </c>
    </row>
    <row r="1362" spans="2:18" x14ac:dyDescent="0.25">
      <c r="B1362" t="s">
        <v>2001</v>
      </c>
      <c r="C1362" t="s">
        <v>123</v>
      </c>
      <c r="D1362" t="s">
        <v>38</v>
      </c>
      <c r="E1362" t="s">
        <v>21</v>
      </c>
      <c r="F1362" t="s">
        <v>1923</v>
      </c>
      <c r="G1362">
        <v>9</v>
      </c>
      <c r="H1362" s="205">
        <v>9</v>
      </c>
      <c r="I1362" s="205"/>
      <c r="J1362" s="9" t="s">
        <v>24</v>
      </c>
      <c r="K1362" s="205">
        <v>3</v>
      </c>
      <c r="L1362" s="205">
        <v>8</v>
      </c>
      <c r="M1362" s="258">
        <f t="shared" si="45"/>
        <v>0.375</v>
      </c>
      <c r="N1362" s="252" t="s">
        <v>35</v>
      </c>
      <c r="O1362" s="205"/>
      <c r="P1362" s="205" t="s">
        <v>27</v>
      </c>
      <c r="Q1362" s="245">
        <v>39981</v>
      </c>
      <c r="R1362" s="254">
        <v>932002</v>
      </c>
    </row>
    <row r="1363" spans="2:18" x14ac:dyDescent="0.25">
      <c r="B1363" s="266" t="s">
        <v>2002</v>
      </c>
      <c r="C1363" s="72" t="s">
        <v>585</v>
      </c>
      <c r="D1363" s="72" t="s">
        <v>374</v>
      </c>
      <c r="E1363" s="72" t="s">
        <v>31</v>
      </c>
      <c r="F1363" s="357" t="s">
        <v>846</v>
      </c>
      <c r="G1363" s="491">
        <v>7</v>
      </c>
      <c r="H1363" s="278">
        <v>7</v>
      </c>
      <c r="I1363" s="278"/>
      <c r="J1363" s="491" t="s">
        <v>24</v>
      </c>
      <c r="K1363" s="278">
        <v>1</v>
      </c>
      <c r="L1363" s="269">
        <v>8</v>
      </c>
      <c r="M1363" s="271">
        <f t="shared" si="45"/>
        <v>0.125</v>
      </c>
      <c r="N1363" s="272" t="s">
        <v>257</v>
      </c>
      <c r="O1363" s="72"/>
      <c r="P1363" s="72" t="s">
        <v>27</v>
      </c>
      <c r="Q1363" s="266" t="s">
        <v>2003</v>
      </c>
      <c r="R1363" s="273">
        <v>932010</v>
      </c>
    </row>
    <row r="1364" spans="2:18" x14ac:dyDescent="0.25">
      <c r="B1364" s="72" t="s">
        <v>2004</v>
      </c>
      <c r="C1364" s="72" t="s">
        <v>2005</v>
      </c>
      <c r="D1364" s="72" t="s">
        <v>2006</v>
      </c>
      <c r="E1364" s="72" t="s">
        <v>31</v>
      </c>
      <c r="F1364" s="357" t="s">
        <v>846</v>
      </c>
      <c r="G1364" s="491">
        <v>7</v>
      </c>
      <c r="H1364" s="278">
        <v>7</v>
      </c>
      <c r="I1364" s="278"/>
      <c r="J1364" s="491" t="s">
        <v>24</v>
      </c>
      <c r="K1364" s="278">
        <v>1</v>
      </c>
      <c r="L1364" s="269">
        <v>8</v>
      </c>
      <c r="M1364" s="271">
        <f t="shared" si="45"/>
        <v>0.125</v>
      </c>
      <c r="N1364" s="272" t="s">
        <v>257</v>
      </c>
      <c r="O1364" s="72"/>
      <c r="P1364" s="72" t="s">
        <v>27</v>
      </c>
      <c r="Q1364" s="280">
        <v>40702</v>
      </c>
      <c r="R1364" s="273">
        <v>932010</v>
      </c>
    </row>
    <row r="1365" spans="2:18" x14ac:dyDescent="0.25">
      <c r="B1365" s="266" t="s">
        <v>2007</v>
      </c>
      <c r="C1365" s="72" t="s">
        <v>2008</v>
      </c>
      <c r="D1365" s="72" t="s">
        <v>54</v>
      </c>
      <c r="E1365" s="72" t="s">
        <v>31</v>
      </c>
      <c r="F1365" s="357" t="s">
        <v>846</v>
      </c>
      <c r="G1365" s="491">
        <v>7</v>
      </c>
      <c r="H1365" s="278">
        <v>7</v>
      </c>
      <c r="I1365" s="278"/>
      <c r="J1365" s="491" t="s">
        <v>24</v>
      </c>
      <c r="K1365" s="278">
        <v>1</v>
      </c>
      <c r="L1365" s="269">
        <v>8</v>
      </c>
      <c r="M1365" s="271">
        <f t="shared" si="45"/>
        <v>0.125</v>
      </c>
      <c r="N1365" s="272" t="s">
        <v>257</v>
      </c>
      <c r="O1365" s="72"/>
      <c r="P1365" s="72" t="s">
        <v>27</v>
      </c>
      <c r="Q1365" s="266" t="s">
        <v>2009</v>
      </c>
      <c r="R1365" s="273">
        <v>932010</v>
      </c>
    </row>
    <row r="1366" spans="2:18" x14ac:dyDescent="0.25">
      <c r="B1366" s="72" t="s">
        <v>362</v>
      </c>
      <c r="C1366" s="72" t="s">
        <v>1275</v>
      </c>
      <c r="D1366" s="72" t="s">
        <v>34</v>
      </c>
      <c r="E1366" s="72" t="s">
        <v>21</v>
      </c>
      <c r="F1366" s="357" t="s">
        <v>846</v>
      </c>
      <c r="G1366" s="491">
        <v>8</v>
      </c>
      <c r="H1366" s="278">
        <v>8</v>
      </c>
      <c r="I1366" s="278"/>
      <c r="J1366" s="491" t="s">
        <v>24</v>
      </c>
      <c r="K1366" s="278">
        <v>1</v>
      </c>
      <c r="L1366" s="269">
        <v>8</v>
      </c>
      <c r="M1366" s="271">
        <f t="shared" si="45"/>
        <v>0.125</v>
      </c>
      <c r="N1366" s="272" t="s">
        <v>257</v>
      </c>
      <c r="O1366" s="72"/>
      <c r="P1366" s="72" t="s">
        <v>27</v>
      </c>
      <c r="Q1366" s="280">
        <v>40264</v>
      </c>
      <c r="R1366" s="273">
        <v>932010</v>
      </c>
    </row>
    <row r="1367" spans="2:18" x14ac:dyDescent="0.25">
      <c r="B1367" s="72" t="s">
        <v>2010</v>
      </c>
      <c r="C1367" s="72" t="s">
        <v>2011</v>
      </c>
      <c r="D1367" s="72" t="s">
        <v>1188</v>
      </c>
      <c r="E1367" s="72" t="s">
        <v>21</v>
      </c>
      <c r="F1367" s="357" t="s">
        <v>846</v>
      </c>
      <c r="G1367" s="491">
        <v>8</v>
      </c>
      <c r="H1367" s="278">
        <v>8</v>
      </c>
      <c r="I1367" s="278"/>
      <c r="J1367" s="491" t="s">
        <v>24</v>
      </c>
      <c r="K1367" s="278">
        <v>1</v>
      </c>
      <c r="L1367" s="269">
        <v>8</v>
      </c>
      <c r="M1367" s="271">
        <f t="shared" si="45"/>
        <v>0.125</v>
      </c>
      <c r="N1367" s="272" t="s">
        <v>257</v>
      </c>
      <c r="O1367" s="72"/>
      <c r="P1367" s="72" t="s">
        <v>27</v>
      </c>
      <c r="Q1367" s="280">
        <v>40209</v>
      </c>
      <c r="R1367" s="273">
        <v>932010</v>
      </c>
    </row>
    <row r="1368" spans="2:18" x14ac:dyDescent="0.25">
      <c r="B1368" s="72" t="s">
        <v>2012</v>
      </c>
      <c r="C1368" s="72" t="s">
        <v>119</v>
      </c>
      <c r="D1368" s="72" t="s">
        <v>117</v>
      </c>
      <c r="E1368" s="72" t="s">
        <v>31</v>
      </c>
      <c r="F1368" s="357" t="s">
        <v>846</v>
      </c>
      <c r="G1368" s="491">
        <v>8</v>
      </c>
      <c r="H1368" s="278">
        <v>8</v>
      </c>
      <c r="I1368" s="278"/>
      <c r="J1368" s="491" t="s">
        <v>24</v>
      </c>
      <c r="K1368" s="278">
        <v>1</v>
      </c>
      <c r="L1368" s="269">
        <v>8</v>
      </c>
      <c r="M1368" s="271">
        <f t="shared" si="45"/>
        <v>0.125</v>
      </c>
      <c r="N1368" s="272" t="s">
        <v>257</v>
      </c>
      <c r="O1368" s="72"/>
      <c r="P1368" s="72" t="s">
        <v>27</v>
      </c>
      <c r="Q1368" s="280">
        <v>40322</v>
      </c>
      <c r="R1368" s="273">
        <v>932010</v>
      </c>
    </row>
    <row r="1369" spans="2:18" x14ac:dyDescent="0.25">
      <c r="B1369" s="72" t="s">
        <v>2013</v>
      </c>
      <c r="C1369" s="72" t="s">
        <v>351</v>
      </c>
      <c r="D1369" s="72" t="s">
        <v>269</v>
      </c>
      <c r="E1369" s="72" t="s">
        <v>21</v>
      </c>
      <c r="F1369" s="357" t="s">
        <v>846</v>
      </c>
      <c r="G1369" s="491">
        <v>8</v>
      </c>
      <c r="H1369" s="278">
        <v>8</v>
      </c>
      <c r="I1369" s="278"/>
      <c r="J1369" s="491" t="s">
        <v>24</v>
      </c>
      <c r="K1369" s="278">
        <v>1</v>
      </c>
      <c r="L1369" s="269">
        <v>8</v>
      </c>
      <c r="M1369" s="271">
        <f t="shared" si="45"/>
        <v>0.125</v>
      </c>
      <c r="N1369" s="272" t="s">
        <v>257</v>
      </c>
      <c r="O1369" s="72"/>
      <c r="P1369" s="72" t="s">
        <v>27</v>
      </c>
      <c r="Q1369" s="280">
        <v>40415</v>
      </c>
      <c r="R1369" s="273">
        <v>932010</v>
      </c>
    </row>
    <row r="1370" spans="2:18" x14ac:dyDescent="0.25">
      <c r="B1370" s="72" t="s">
        <v>2014</v>
      </c>
      <c r="C1370" s="72" t="s">
        <v>2015</v>
      </c>
      <c r="D1370" s="72" t="s">
        <v>331</v>
      </c>
      <c r="E1370" s="72" t="s">
        <v>31</v>
      </c>
      <c r="F1370" s="357" t="s">
        <v>846</v>
      </c>
      <c r="G1370" s="491">
        <v>8</v>
      </c>
      <c r="H1370" s="278">
        <v>8</v>
      </c>
      <c r="I1370" s="278"/>
      <c r="J1370" s="491" t="s">
        <v>24</v>
      </c>
      <c r="K1370" s="278">
        <v>1</v>
      </c>
      <c r="L1370" s="269">
        <v>8</v>
      </c>
      <c r="M1370" s="271">
        <f t="shared" si="45"/>
        <v>0.125</v>
      </c>
      <c r="N1370" s="272" t="s">
        <v>257</v>
      </c>
      <c r="O1370" s="72"/>
      <c r="P1370" s="72" t="s">
        <v>27</v>
      </c>
      <c r="Q1370" s="280">
        <v>40149</v>
      </c>
      <c r="R1370" s="273">
        <v>932010</v>
      </c>
    </row>
    <row r="1371" spans="2:18" x14ac:dyDescent="0.25">
      <c r="B1371" s="72" t="s">
        <v>2016</v>
      </c>
      <c r="C1371" s="72" t="s">
        <v>444</v>
      </c>
      <c r="D1371" s="72" t="s">
        <v>30</v>
      </c>
      <c r="E1371" s="72" t="s">
        <v>31</v>
      </c>
      <c r="F1371" s="357" t="s">
        <v>846</v>
      </c>
      <c r="G1371" s="491">
        <v>8</v>
      </c>
      <c r="H1371" s="278">
        <v>8</v>
      </c>
      <c r="I1371" s="278"/>
      <c r="J1371" s="491" t="s">
        <v>24</v>
      </c>
      <c r="K1371" s="278">
        <v>1</v>
      </c>
      <c r="L1371" s="269">
        <v>8</v>
      </c>
      <c r="M1371" s="271">
        <f t="shared" si="45"/>
        <v>0.125</v>
      </c>
      <c r="N1371" s="272" t="s">
        <v>257</v>
      </c>
      <c r="O1371" s="72"/>
      <c r="P1371" s="72" t="s">
        <v>27</v>
      </c>
      <c r="Q1371" s="280">
        <v>40152</v>
      </c>
      <c r="R1371" s="273">
        <v>932010</v>
      </c>
    </row>
    <row r="1372" spans="2:18" x14ac:dyDescent="0.25">
      <c r="B1372" s="72" t="s">
        <v>2017</v>
      </c>
      <c r="C1372" s="72" t="s">
        <v>468</v>
      </c>
      <c r="D1372" s="72" t="s">
        <v>38</v>
      </c>
      <c r="E1372" s="72" t="s">
        <v>21</v>
      </c>
      <c r="F1372" s="357" t="s">
        <v>846</v>
      </c>
      <c r="G1372" s="491">
        <v>8</v>
      </c>
      <c r="H1372" s="278">
        <v>8</v>
      </c>
      <c r="I1372" s="278"/>
      <c r="J1372" s="491" t="s">
        <v>24</v>
      </c>
      <c r="K1372" s="278">
        <v>1</v>
      </c>
      <c r="L1372" s="269">
        <v>8</v>
      </c>
      <c r="M1372" s="271">
        <f t="shared" si="45"/>
        <v>0.125</v>
      </c>
      <c r="N1372" s="272" t="s">
        <v>257</v>
      </c>
      <c r="O1372" s="72"/>
      <c r="P1372" s="72" t="s">
        <v>27</v>
      </c>
      <c r="Q1372" s="280">
        <v>40354</v>
      </c>
      <c r="R1372" s="273">
        <v>932010</v>
      </c>
    </row>
    <row r="1373" spans="2:18" x14ac:dyDescent="0.25">
      <c r="B1373" s="72" t="s">
        <v>2018</v>
      </c>
      <c r="C1373" s="72" t="s">
        <v>2019</v>
      </c>
      <c r="D1373" s="72" t="s">
        <v>70</v>
      </c>
      <c r="E1373" s="72" t="s">
        <v>21</v>
      </c>
      <c r="F1373" s="357" t="s">
        <v>846</v>
      </c>
      <c r="G1373" s="491">
        <v>8</v>
      </c>
      <c r="H1373" s="278">
        <v>8</v>
      </c>
      <c r="I1373" s="278"/>
      <c r="J1373" s="491" t="s">
        <v>24</v>
      </c>
      <c r="K1373" s="278">
        <v>1</v>
      </c>
      <c r="L1373" s="269">
        <v>8</v>
      </c>
      <c r="M1373" s="271">
        <f t="shared" si="45"/>
        <v>0.125</v>
      </c>
      <c r="N1373" s="272" t="s">
        <v>257</v>
      </c>
      <c r="O1373" s="72"/>
      <c r="P1373" s="72" t="s">
        <v>27</v>
      </c>
      <c r="Q1373" s="280">
        <v>40191</v>
      </c>
      <c r="R1373" s="273">
        <v>932010</v>
      </c>
    </row>
    <row r="1374" spans="2:18" x14ac:dyDescent="0.25">
      <c r="B1374" s="72" t="s">
        <v>2020</v>
      </c>
      <c r="C1374" s="72" t="s">
        <v>543</v>
      </c>
      <c r="D1374" s="72" t="s">
        <v>54</v>
      </c>
      <c r="E1374" s="72" t="s">
        <v>31</v>
      </c>
      <c r="F1374" s="357" t="s">
        <v>846</v>
      </c>
      <c r="G1374" s="491">
        <v>8</v>
      </c>
      <c r="H1374" s="278">
        <v>8</v>
      </c>
      <c r="I1374" s="278"/>
      <c r="J1374" s="491" t="s">
        <v>24</v>
      </c>
      <c r="K1374" s="278">
        <v>1</v>
      </c>
      <c r="L1374" s="269">
        <v>8</v>
      </c>
      <c r="M1374" s="271">
        <f t="shared" si="45"/>
        <v>0.125</v>
      </c>
      <c r="N1374" s="272" t="s">
        <v>257</v>
      </c>
      <c r="O1374" s="72"/>
      <c r="P1374" s="72" t="s">
        <v>27</v>
      </c>
      <c r="Q1374" s="280">
        <v>40398</v>
      </c>
      <c r="R1374" s="273">
        <v>932010</v>
      </c>
    </row>
    <row r="1375" spans="2:18" x14ac:dyDescent="0.25">
      <c r="B1375" s="72" t="s">
        <v>2021</v>
      </c>
      <c r="C1375" s="72" t="s">
        <v>2022</v>
      </c>
      <c r="D1375" s="72" t="s">
        <v>124</v>
      </c>
      <c r="E1375" s="72" t="s">
        <v>21</v>
      </c>
      <c r="F1375" s="357" t="s">
        <v>846</v>
      </c>
      <c r="G1375" s="491">
        <v>8</v>
      </c>
      <c r="H1375" s="278">
        <v>8</v>
      </c>
      <c r="I1375" s="278"/>
      <c r="J1375" s="491" t="s">
        <v>24</v>
      </c>
      <c r="K1375" s="278">
        <v>1</v>
      </c>
      <c r="L1375" s="269">
        <v>8</v>
      </c>
      <c r="M1375" s="271">
        <f t="shared" si="45"/>
        <v>0.125</v>
      </c>
      <c r="N1375" s="272" t="s">
        <v>257</v>
      </c>
      <c r="O1375" s="72"/>
      <c r="P1375" s="72" t="s">
        <v>27</v>
      </c>
      <c r="Q1375" s="280">
        <v>40340</v>
      </c>
      <c r="R1375" s="273">
        <v>932010</v>
      </c>
    </row>
    <row r="1376" spans="2:18" x14ac:dyDescent="0.25">
      <c r="B1376" s="72" t="s">
        <v>2023</v>
      </c>
      <c r="C1376" s="72" t="s">
        <v>378</v>
      </c>
      <c r="D1376" s="72" t="s">
        <v>117</v>
      </c>
      <c r="E1376" s="72" t="s">
        <v>31</v>
      </c>
      <c r="F1376" s="357" t="s">
        <v>846</v>
      </c>
      <c r="G1376" s="491">
        <v>8</v>
      </c>
      <c r="H1376" s="278">
        <v>8</v>
      </c>
      <c r="I1376" s="278"/>
      <c r="J1376" s="491" t="s">
        <v>24</v>
      </c>
      <c r="K1376" s="278">
        <v>1</v>
      </c>
      <c r="L1376" s="269">
        <v>8</v>
      </c>
      <c r="M1376" s="271">
        <f t="shared" si="45"/>
        <v>0.125</v>
      </c>
      <c r="N1376" s="272" t="s">
        <v>257</v>
      </c>
      <c r="O1376" s="72"/>
      <c r="P1376" s="72" t="s">
        <v>27</v>
      </c>
      <c r="Q1376" s="280">
        <v>40313</v>
      </c>
      <c r="R1376" s="273">
        <v>932010</v>
      </c>
    </row>
    <row r="1377" spans="2:18" x14ac:dyDescent="0.25">
      <c r="B1377" s="72" t="s">
        <v>2024</v>
      </c>
      <c r="C1377" s="72" t="s">
        <v>46</v>
      </c>
      <c r="D1377" s="72" t="s">
        <v>68</v>
      </c>
      <c r="E1377" s="72" t="s">
        <v>21</v>
      </c>
      <c r="F1377" s="357" t="s">
        <v>846</v>
      </c>
      <c r="G1377" s="491">
        <v>8</v>
      </c>
      <c r="H1377" s="278">
        <v>8</v>
      </c>
      <c r="I1377" s="278"/>
      <c r="J1377" s="491" t="s">
        <v>24</v>
      </c>
      <c r="K1377" s="278">
        <v>1</v>
      </c>
      <c r="L1377" s="269">
        <v>8</v>
      </c>
      <c r="M1377" s="271">
        <f t="shared" si="45"/>
        <v>0.125</v>
      </c>
      <c r="N1377" s="272" t="s">
        <v>257</v>
      </c>
      <c r="O1377" s="72"/>
      <c r="P1377" s="72" t="s">
        <v>27</v>
      </c>
      <c r="Q1377" s="280">
        <v>40377</v>
      </c>
      <c r="R1377" s="273">
        <v>932010</v>
      </c>
    </row>
    <row r="1378" spans="2:18" x14ac:dyDescent="0.25">
      <c r="B1378" s="72" t="s">
        <v>879</v>
      </c>
      <c r="C1378" s="72" t="s">
        <v>1306</v>
      </c>
      <c r="D1378" s="72" t="s">
        <v>2025</v>
      </c>
      <c r="E1378" s="72" t="s">
        <v>31</v>
      </c>
      <c r="F1378" s="357" t="s">
        <v>846</v>
      </c>
      <c r="G1378" s="491">
        <v>8</v>
      </c>
      <c r="H1378" s="278">
        <v>8</v>
      </c>
      <c r="I1378" s="278"/>
      <c r="J1378" s="491" t="s">
        <v>24</v>
      </c>
      <c r="K1378" s="278">
        <v>1</v>
      </c>
      <c r="L1378" s="269">
        <v>8</v>
      </c>
      <c r="M1378" s="271">
        <f t="shared" si="45"/>
        <v>0.125</v>
      </c>
      <c r="N1378" s="272" t="s">
        <v>257</v>
      </c>
      <c r="O1378" s="72"/>
      <c r="P1378" s="72" t="s">
        <v>27</v>
      </c>
      <c r="Q1378" s="280">
        <v>40137</v>
      </c>
      <c r="R1378" s="273">
        <v>932010</v>
      </c>
    </row>
    <row r="1379" spans="2:18" x14ac:dyDescent="0.25">
      <c r="B1379" s="266" t="s">
        <v>2026</v>
      </c>
      <c r="C1379" s="72" t="s">
        <v>661</v>
      </c>
      <c r="D1379" s="72" t="s">
        <v>297</v>
      </c>
      <c r="E1379" s="72" t="s">
        <v>31</v>
      </c>
      <c r="F1379" s="357" t="s">
        <v>846</v>
      </c>
      <c r="G1379" s="491">
        <v>8</v>
      </c>
      <c r="H1379" s="278">
        <v>8</v>
      </c>
      <c r="I1379" s="278"/>
      <c r="J1379" s="491" t="s">
        <v>24</v>
      </c>
      <c r="K1379" s="278">
        <v>1</v>
      </c>
      <c r="L1379" s="269">
        <v>8</v>
      </c>
      <c r="M1379" s="271">
        <f t="shared" si="45"/>
        <v>0.125</v>
      </c>
      <c r="N1379" s="272" t="s">
        <v>257</v>
      </c>
      <c r="O1379" s="72"/>
      <c r="P1379" s="72" t="s">
        <v>27</v>
      </c>
      <c r="Q1379" s="266" t="s">
        <v>2027</v>
      </c>
      <c r="R1379" s="273">
        <v>932010</v>
      </c>
    </row>
    <row r="1380" spans="2:18" x14ac:dyDescent="0.25">
      <c r="B1380" s="266" t="s">
        <v>2028</v>
      </c>
      <c r="C1380" s="72" t="s">
        <v>185</v>
      </c>
      <c r="D1380" s="72" t="s">
        <v>38</v>
      </c>
      <c r="E1380" s="72" t="s">
        <v>21</v>
      </c>
      <c r="F1380" s="357" t="s">
        <v>846</v>
      </c>
      <c r="G1380" s="491">
        <v>8</v>
      </c>
      <c r="H1380" s="278">
        <v>8</v>
      </c>
      <c r="I1380" s="278"/>
      <c r="J1380" s="491" t="s">
        <v>24</v>
      </c>
      <c r="K1380" s="278">
        <v>1</v>
      </c>
      <c r="L1380" s="269">
        <v>8</v>
      </c>
      <c r="M1380" s="271">
        <f t="shared" si="45"/>
        <v>0.125</v>
      </c>
      <c r="N1380" s="272" t="s">
        <v>257</v>
      </c>
      <c r="O1380" s="72"/>
      <c r="P1380" s="72" t="s">
        <v>27</v>
      </c>
      <c r="Q1380" s="266" t="s">
        <v>2029</v>
      </c>
      <c r="R1380" s="273">
        <v>932010</v>
      </c>
    </row>
    <row r="1381" spans="2:18" x14ac:dyDescent="0.25">
      <c r="B1381" s="266" t="s">
        <v>2030</v>
      </c>
      <c r="C1381" s="72" t="s">
        <v>864</v>
      </c>
      <c r="D1381" s="72" t="s">
        <v>725</v>
      </c>
      <c r="E1381" s="72" t="s">
        <v>31</v>
      </c>
      <c r="F1381" s="357" t="s">
        <v>846</v>
      </c>
      <c r="G1381" s="491">
        <v>8</v>
      </c>
      <c r="H1381" s="278">
        <v>8</v>
      </c>
      <c r="I1381" s="278"/>
      <c r="J1381" s="491" t="s">
        <v>24</v>
      </c>
      <c r="K1381" s="278">
        <v>1</v>
      </c>
      <c r="L1381" s="269">
        <v>8</v>
      </c>
      <c r="M1381" s="271">
        <f t="shared" si="45"/>
        <v>0.125</v>
      </c>
      <c r="N1381" s="272" t="s">
        <v>257</v>
      </c>
      <c r="O1381" s="72"/>
      <c r="P1381" s="72" t="s">
        <v>27</v>
      </c>
      <c r="Q1381" s="266" t="s">
        <v>891</v>
      </c>
      <c r="R1381" s="273">
        <v>932010</v>
      </c>
    </row>
    <row r="1382" spans="2:18" x14ac:dyDescent="0.25">
      <c r="B1382" s="266" t="s">
        <v>2031</v>
      </c>
      <c r="C1382" s="72" t="s">
        <v>477</v>
      </c>
      <c r="D1382" s="72" t="s">
        <v>725</v>
      </c>
      <c r="E1382" s="72" t="s">
        <v>31</v>
      </c>
      <c r="F1382" s="357" t="s">
        <v>846</v>
      </c>
      <c r="G1382" s="491">
        <v>8</v>
      </c>
      <c r="H1382" s="278">
        <v>8</v>
      </c>
      <c r="I1382" s="278"/>
      <c r="J1382" s="491" t="s">
        <v>24</v>
      </c>
      <c r="K1382" s="278">
        <v>1</v>
      </c>
      <c r="L1382" s="269">
        <v>8</v>
      </c>
      <c r="M1382" s="271">
        <f t="shared" si="45"/>
        <v>0.125</v>
      </c>
      <c r="N1382" s="272" t="s">
        <v>257</v>
      </c>
      <c r="O1382" s="72"/>
      <c r="P1382" s="72" t="s">
        <v>27</v>
      </c>
      <c r="Q1382" s="266" t="s">
        <v>2032</v>
      </c>
      <c r="R1382" s="273">
        <v>932010</v>
      </c>
    </row>
    <row r="1383" spans="2:18" x14ac:dyDescent="0.25">
      <c r="B1383" s="266" t="s">
        <v>2033</v>
      </c>
      <c r="C1383" s="72" t="s">
        <v>570</v>
      </c>
      <c r="D1383" s="72" t="s">
        <v>269</v>
      </c>
      <c r="E1383" s="72" t="s">
        <v>21</v>
      </c>
      <c r="F1383" s="357" t="s">
        <v>846</v>
      </c>
      <c r="G1383" s="491">
        <v>9</v>
      </c>
      <c r="H1383" s="278">
        <v>9</v>
      </c>
      <c r="I1383" s="278"/>
      <c r="J1383" s="491" t="s">
        <v>24</v>
      </c>
      <c r="K1383" s="278">
        <v>1</v>
      </c>
      <c r="L1383" s="269">
        <v>8</v>
      </c>
      <c r="M1383" s="271">
        <f t="shared" si="45"/>
        <v>0.125</v>
      </c>
      <c r="N1383" s="272" t="s">
        <v>257</v>
      </c>
      <c r="O1383" s="72"/>
      <c r="P1383" s="72" t="s">
        <v>27</v>
      </c>
      <c r="Q1383" s="266" t="s">
        <v>2034</v>
      </c>
      <c r="R1383" s="273">
        <v>932010</v>
      </c>
    </row>
    <row r="1384" spans="2:18" x14ac:dyDescent="0.25">
      <c r="B1384" s="499" t="s">
        <v>2035</v>
      </c>
      <c r="C1384" s="500" t="s">
        <v>59</v>
      </c>
      <c r="D1384" s="500" t="s">
        <v>124</v>
      </c>
      <c r="E1384" s="500" t="s">
        <v>21</v>
      </c>
      <c r="F1384" s="357" t="s">
        <v>846</v>
      </c>
      <c r="G1384" s="491">
        <v>9</v>
      </c>
      <c r="H1384" s="491">
        <v>9</v>
      </c>
      <c r="I1384" s="278"/>
      <c r="J1384" s="278" t="s">
        <v>24</v>
      </c>
      <c r="K1384" s="278">
        <v>1</v>
      </c>
      <c r="L1384" s="269">
        <v>8</v>
      </c>
      <c r="M1384" s="271">
        <f t="shared" si="45"/>
        <v>0.125</v>
      </c>
      <c r="N1384" s="272" t="s">
        <v>257</v>
      </c>
      <c r="O1384" s="72"/>
      <c r="P1384" s="72" t="s">
        <v>27</v>
      </c>
      <c r="Q1384" s="266" t="s">
        <v>2036</v>
      </c>
      <c r="R1384" s="273">
        <v>932010</v>
      </c>
    </row>
    <row r="1385" spans="2:18" x14ac:dyDescent="0.25">
      <c r="B1385" s="499" t="s">
        <v>2037</v>
      </c>
      <c r="C1385" s="500" t="s">
        <v>562</v>
      </c>
      <c r="D1385" s="500" t="s">
        <v>725</v>
      </c>
      <c r="E1385" s="500" t="s">
        <v>31</v>
      </c>
      <c r="F1385" s="357" t="s">
        <v>846</v>
      </c>
      <c r="G1385" s="491">
        <v>10</v>
      </c>
      <c r="H1385" s="491">
        <v>10</v>
      </c>
      <c r="I1385" s="278"/>
      <c r="J1385" s="278" t="s">
        <v>24</v>
      </c>
      <c r="K1385" s="278">
        <v>1</v>
      </c>
      <c r="L1385" s="269">
        <v>8</v>
      </c>
      <c r="M1385" s="271">
        <f t="shared" si="45"/>
        <v>0.125</v>
      </c>
      <c r="N1385" s="272" t="s">
        <v>257</v>
      </c>
      <c r="O1385" s="72"/>
      <c r="P1385" s="72" t="s">
        <v>27</v>
      </c>
      <c r="Q1385" s="266" t="s">
        <v>2038</v>
      </c>
      <c r="R1385" s="273">
        <v>932010</v>
      </c>
    </row>
    <row r="1386" spans="2:18" x14ac:dyDescent="0.25">
      <c r="B1386" s="266" t="s">
        <v>2039</v>
      </c>
      <c r="C1386" s="72" t="s">
        <v>324</v>
      </c>
      <c r="D1386" s="72" t="s">
        <v>599</v>
      </c>
      <c r="E1386" s="500" t="s">
        <v>31</v>
      </c>
      <c r="F1386" s="357" t="s">
        <v>846</v>
      </c>
      <c r="G1386" s="491">
        <v>10</v>
      </c>
      <c r="H1386" s="491">
        <v>10</v>
      </c>
      <c r="I1386" s="491"/>
      <c r="J1386" s="278" t="s">
        <v>24</v>
      </c>
      <c r="K1386" s="491">
        <v>1</v>
      </c>
      <c r="L1386" s="269">
        <v>8</v>
      </c>
      <c r="M1386" s="271">
        <f t="shared" si="45"/>
        <v>0.125</v>
      </c>
      <c r="N1386" s="272" t="s">
        <v>257</v>
      </c>
      <c r="O1386" s="72"/>
      <c r="P1386" s="72" t="s">
        <v>27</v>
      </c>
      <c r="Q1386" s="266" t="s">
        <v>2040</v>
      </c>
      <c r="R1386" s="273">
        <v>932010</v>
      </c>
    </row>
    <row r="1387" spans="2:18" x14ac:dyDescent="0.25">
      <c r="B1387" s="266" t="s">
        <v>2041</v>
      </c>
      <c r="C1387" s="72" t="s">
        <v>1265</v>
      </c>
      <c r="D1387" s="72" t="s">
        <v>269</v>
      </c>
      <c r="E1387" s="500" t="s">
        <v>21</v>
      </c>
      <c r="F1387" s="357" t="s">
        <v>846</v>
      </c>
      <c r="G1387" s="491">
        <v>10</v>
      </c>
      <c r="H1387" s="491">
        <v>10</v>
      </c>
      <c r="I1387" s="491"/>
      <c r="J1387" s="278" t="s">
        <v>24</v>
      </c>
      <c r="K1387" s="491">
        <v>1</v>
      </c>
      <c r="L1387" s="269">
        <v>8</v>
      </c>
      <c r="M1387" s="271">
        <f t="shared" si="45"/>
        <v>0.125</v>
      </c>
      <c r="N1387" s="272" t="s">
        <v>257</v>
      </c>
      <c r="O1387" s="72"/>
      <c r="P1387" s="72" t="s">
        <v>27</v>
      </c>
      <c r="Q1387" s="266" t="s">
        <v>2042</v>
      </c>
      <c r="R1387" s="273">
        <v>932010</v>
      </c>
    </row>
    <row r="1388" spans="2:18" x14ac:dyDescent="0.25">
      <c r="B1388" s="72" t="s">
        <v>2043</v>
      </c>
      <c r="C1388" s="500" t="s">
        <v>468</v>
      </c>
      <c r="D1388" s="72" t="s">
        <v>186</v>
      </c>
      <c r="E1388" s="500" t="s">
        <v>21</v>
      </c>
      <c r="F1388" s="357" t="s">
        <v>846</v>
      </c>
      <c r="G1388" s="491">
        <v>10</v>
      </c>
      <c r="H1388" s="491">
        <v>10</v>
      </c>
      <c r="I1388" s="491"/>
      <c r="J1388" s="278" t="s">
        <v>24</v>
      </c>
      <c r="K1388" s="491">
        <v>1</v>
      </c>
      <c r="L1388" s="269">
        <v>8</v>
      </c>
      <c r="M1388" s="271">
        <f t="shared" si="45"/>
        <v>0.125</v>
      </c>
      <c r="N1388" s="272" t="s">
        <v>257</v>
      </c>
      <c r="O1388" s="72"/>
      <c r="P1388" s="72" t="s">
        <v>27</v>
      </c>
      <c r="Q1388" s="280">
        <v>39632</v>
      </c>
      <c r="R1388" s="273">
        <v>932010</v>
      </c>
    </row>
    <row r="1389" spans="2:18" x14ac:dyDescent="0.25">
      <c r="B1389" s="72" t="s">
        <v>2044</v>
      </c>
      <c r="C1389" s="500" t="s">
        <v>2045</v>
      </c>
      <c r="D1389" s="72" t="s">
        <v>63</v>
      </c>
      <c r="E1389" s="500" t="s">
        <v>21</v>
      </c>
      <c r="F1389" s="357" t="s">
        <v>846</v>
      </c>
      <c r="G1389" s="491">
        <v>11</v>
      </c>
      <c r="H1389" s="491">
        <v>11</v>
      </c>
      <c r="I1389" s="491"/>
      <c r="J1389" s="278" t="s">
        <v>24</v>
      </c>
      <c r="K1389" s="491">
        <v>1</v>
      </c>
      <c r="L1389" s="269">
        <v>8</v>
      </c>
      <c r="M1389" s="271">
        <f t="shared" si="45"/>
        <v>0.125</v>
      </c>
      <c r="N1389" s="272" t="s">
        <v>257</v>
      </c>
      <c r="O1389" s="72"/>
      <c r="P1389" s="72" t="s">
        <v>27</v>
      </c>
      <c r="Q1389" s="280">
        <v>39280</v>
      </c>
      <c r="R1389" s="273">
        <v>932010</v>
      </c>
    </row>
    <row r="1390" spans="2:18" x14ac:dyDescent="0.25">
      <c r="B1390" s="266" t="s">
        <v>2046</v>
      </c>
      <c r="C1390" s="72" t="s">
        <v>1277</v>
      </c>
      <c r="D1390" s="72" t="s">
        <v>30</v>
      </c>
      <c r="E1390" s="500" t="s">
        <v>31</v>
      </c>
      <c r="F1390" s="357" t="s">
        <v>846</v>
      </c>
      <c r="G1390" s="491">
        <v>11</v>
      </c>
      <c r="H1390" s="491">
        <v>11</v>
      </c>
      <c r="I1390" s="491"/>
      <c r="J1390" s="278" t="s">
        <v>24</v>
      </c>
      <c r="K1390" s="491">
        <v>1</v>
      </c>
      <c r="L1390" s="269">
        <v>8</v>
      </c>
      <c r="M1390" s="271">
        <f t="shared" si="45"/>
        <v>0.125</v>
      </c>
      <c r="N1390" s="272" t="s">
        <v>257</v>
      </c>
      <c r="O1390" s="72"/>
      <c r="P1390" s="72" t="s">
        <v>27</v>
      </c>
      <c r="Q1390" s="266" t="s">
        <v>2047</v>
      </c>
      <c r="R1390" s="273">
        <v>932010</v>
      </c>
    </row>
    <row r="1391" spans="2:18" x14ac:dyDescent="0.25">
      <c r="B1391" s="501" t="s">
        <v>2048</v>
      </c>
      <c r="C1391" s="501" t="s">
        <v>119</v>
      </c>
      <c r="D1391" s="501" t="s">
        <v>285</v>
      </c>
      <c r="E1391" s="502" t="s">
        <v>762</v>
      </c>
      <c r="F1391" s="142" t="s">
        <v>919</v>
      </c>
      <c r="G1391" s="502">
        <v>4</v>
      </c>
      <c r="H1391" s="502">
        <f t="shared" ref="H1391:H1454" si="47">G1391</f>
        <v>4</v>
      </c>
      <c r="I1391" s="291"/>
      <c r="J1391" s="291" t="s">
        <v>24</v>
      </c>
      <c r="K1391" s="292">
        <v>1</v>
      </c>
      <c r="L1391" s="292">
        <v>8</v>
      </c>
      <c r="M1391" s="46">
        <f t="shared" si="45"/>
        <v>0.125</v>
      </c>
      <c r="N1391" s="291" t="s">
        <v>257</v>
      </c>
      <c r="O1391" s="291"/>
      <c r="P1391" s="291" t="s">
        <v>27</v>
      </c>
      <c r="Q1391" s="294">
        <v>41847</v>
      </c>
      <c r="R1391" s="295">
        <v>932013</v>
      </c>
    </row>
    <row r="1392" spans="2:18" x14ac:dyDescent="0.25">
      <c r="B1392" s="501" t="s">
        <v>2049</v>
      </c>
      <c r="C1392" s="501" t="s">
        <v>119</v>
      </c>
      <c r="D1392" s="501" t="s">
        <v>57</v>
      </c>
      <c r="E1392" s="502" t="s">
        <v>762</v>
      </c>
      <c r="F1392" s="142" t="s">
        <v>919</v>
      </c>
      <c r="G1392" s="502">
        <v>4</v>
      </c>
      <c r="H1392" s="292">
        <f t="shared" si="47"/>
        <v>4</v>
      </c>
      <c r="I1392" s="291"/>
      <c r="J1392" s="291" t="s">
        <v>24</v>
      </c>
      <c r="K1392" s="292">
        <v>1</v>
      </c>
      <c r="L1392" s="292">
        <v>8</v>
      </c>
      <c r="M1392" s="46">
        <f t="shared" si="45"/>
        <v>0.125</v>
      </c>
      <c r="N1392" s="291" t="s">
        <v>257</v>
      </c>
      <c r="O1392" s="291"/>
      <c r="P1392" s="291" t="s">
        <v>27</v>
      </c>
      <c r="Q1392" s="294">
        <v>41926</v>
      </c>
      <c r="R1392" s="295">
        <v>932013</v>
      </c>
    </row>
    <row r="1393" spans="2:18" x14ac:dyDescent="0.25">
      <c r="B1393" s="501" t="s">
        <v>2050</v>
      </c>
      <c r="C1393" s="501" t="s">
        <v>334</v>
      </c>
      <c r="D1393" s="501" t="s">
        <v>73</v>
      </c>
      <c r="E1393" s="502" t="s">
        <v>762</v>
      </c>
      <c r="F1393" s="142" t="s">
        <v>919</v>
      </c>
      <c r="G1393" s="502">
        <v>4</v>
      </c>
      <c r="H1393" s="502">
        <f t="shared" si="47"/>
        <v>4</v>
      </c>
      <c r="I1393" s="291"/>
      <c r="J1393" s="291" t="s">
        <v>24</v>
      </c>
      <c r="K1393" s="292">
        <v>1</v>
      </c>
      <c r="L1393" s="292">
        <v>8</v>
      </c>
      <c r="M1393" s="46">
        <f t="shared" si="45"/>
        <v>0.125</v>
      </c>
      <c r="N1393" s="291" t="s">
        <v>257</v>
      </c>
      <c r="O1393" s="291"/>
      <c r="P1393" s="291" t="s">
        <v>27</v>
      </c>
      <c r="Q1393" s="294">
        <v>41696</v>
      </c>
      <c r="R1393" s="295">
        <v>932013</v>
      </c>
    </row>
    <row r="1394" spans="2:18" x14ac:dyDescent="0.25">
      <c r="B1394" s="501" t="s">
        <v>2051</v>
      </c>
      <c r="C1394" s="501" t="s">
        <v>1256</v>
      </c>
      <c r="D1394" s="501" t="s">
        <v>182</v>
      </c>
      <c r="E1394" s="502" t="s">
        <v>766</v>
      </c>
      <c r="F1394" s="142" t="s">
        <v>919</v>
      </c>
      <c r="G1394" s="502">
        <v>4</v>
      </c>
      <c r="H1394" s="502">
        <f t="shared" si="47"/>
        <v>4</v>
      </c>
      <c r="I1394" s="291"/>
      <c r="J1394" s="291" t="s">
        <v>24</v>
      </c>
      <c r="K1394" s="292">
        <v>1</v>
      </c>
      <c r="L1394" s="292">
        <v>8</v>
      </c>
      <c r="M1394" s="46">
        <f t="shared" si="45"/>
        <v>0.125</v>
      </c>
      <c r="N1394" s="291" t="s">
        <v>257</v>
      </c>
      <c r="O1394" s="291"/>
      <c r="P1394" s="291" t="s">
        <v>27</v>
      </c>
      <c r="Q1394" s="294">
        <v>41844</v>
      </c>
      <c r="R1394" s="295">
        <v>932013</v>
      </c>
    </row>
    <row r="1395" spans="2:18" x14ac:dyDescent="0.25">
      <c r="B1395" s="501" t="s">
        <v>2052</v>
      </c>
      <c r="C1395" s="501" t="s">
        <v>661</v>
      </c>
      <c r="D1395" s="501" t="s">
        <v>98</v>
      </c>
      <c r="E1395" s="502" t="s">
        <v>762</v>
      </c>
      <c r="F1395" s="142" t="s">
        <v>919</v>
      </c>
      <c r="G1395" s="502">
        <v>4</v>
      </c>
      <c r="H1395" s="502">
        <f t="shared" si="47"/>
        <v>4</v>
      </c>
      <c r="I1395" s="291"/>
      <c r="J1395" s="291" t="s">
        <v>24</v>
      </c>
      <c r="K1395" s="292">
        <v>1</v>
      </c>
      <c r="L1395" s="292">
        <v>8</v>
      </c>
      <c r="M1395" s="46">
        <f t="shared" si="45"/>
        <v>0.125</v>
      </c>
      <c r="N1395" s="291" t="s">
        <v>257</v>
      </c>
      <c r="O1395" s="291"/>
      <c r="P1395" s="291" t="s">
        <v>27</v>
      </c>
      <c r="Q1395" s="294">
        <v>41737</v>
      </c>
      <c r="R1395" s="295">
        <v>932013</v>
      </c>
    </row>
    <row r="1396" spans="2:18" x14ac:dyDescent="0.25">
      <c r="B1396" s="501" t="s">
        <v>2053</v>
      </c>
      <c r="C1396" s="501" t="s">
        <v>224</v>
      </c>
      <c r="D1396" s="501" t="s">
        <v>1499</v>
      </c>
      <c r="E1396" s="502" t="s">
        <v>766</v>
      </c>
      <c r="F1396" s="142" t="s">
        <v>919</v>
      </c>
      <c r="G1396" s="502">
        <v>4</v>
      </c>
      <c r="H1396" s="502">
        <f t="shared" si="47"/>
        <v>4</v>
      </c>
      <c r="I1396" s="291"/>
      <c r="J1396" s="291" t="s">
        <v>24</v>
      </c>
      <c r="K1396" s="292">
        <v>1</v>
      </c>
      <c r="L1396" s="292">
        <v>8</v>
      </c>
      <c r="M1396" s="46">
        <f t="shared" si="45"/>
        <v>0.125</v>
      </c>
      <c r="N1396" s="291" t="s">
        <v>257</v>
      </c>
      <c r="O1396" s="291"/>
      <c r="P1396" s="291" t="s">
        <v>27</v>
      </c>
      <c r="Q1396" s="294">
        <v>42058</v>
      </c>
      <c r="R1396" s="295">
        <v>932013</v>
      </c>
    </row>
    <row r="1397" spans="2:18" x14ac:dyDescent="0.25">
      <c r="B1397" s="501" t="s">
        <v>2054</v>
      </c>
      <c r="C1397" s="501" t="s">
        <v>661</v>
      </c>
      <c r="D1397" s="501" t="s">
        <v>313</v>
      </c>
      <c r="E1397" s="502" t="s">
        <v>762</v>
      </c>
      <c r="F1397" s="142" t="s">
        <v>919</v>
      </c>
      <c r="G1397" s="502">
        <v>4</v>
      </c>
      <c r="H1397" s="502">
        <f t="shared" si="47"/>
        <v>4</v>
      </c>
      <c r="I1397" s="291"/>
      <c r="J1397" s="291" t="s">
        <v>24</v>
      </c>
      <c r="K1397" s="292">
        <v>1</v>
      </c>
      <c r="L1397" s="292">
        <v>8</v>
      </c>
      <c r="M1397" s="46">
        <f t="shared" si="45"/>
        <v>0.125</v>
      </c>
      <c r="N1397" s="291" t="s">
        <v>257</v>
      </c>
      <c r="O1397" s="291"/>
      <c r="P1397" s="291" t="s">
        <v>27</v>
      </c>
      <c r="Q1397" s="294">
        <v>41671</v>
      </c>
      <c r="R1397" s="295">
        <v>932013</v>
      </c>
    </row>
    <row r="1398" spans="2:18" x14ac:dyDescent="0.25">
      <c r="B1398" s="501" t="s">
        <v>2055</v>
      </c>
      <c r="C1398" s="501" t="s">
        <v>227</v>
      </c>
      <c r="D1398" s="501" t="s">
        <v>70</v>
      </c>
      <c r="E1398" s="502" t="s">
        <v>766</v>
      </c>
      <c r="F1398" s="142" t="s">
        <v>919</v>
      </c>
      <c r="G1398" s="502">
        <v>4</v>
      </c>
      <c r="H1398" s="502">
        <f t="shared" si="47"/>
        <v>4</v>
      </c>
      <c r="I1398" s="291"/>
      <c r="J1398" s="291" t="s">
        <v>24</v>
      </c>
      <c r="K1398" s="292">
        <v>1</v>
      </c>
      <c r="L1398" s="292">
        <v>8</v>
      </c>
      <c r="M1398" s="46">
        <f t="shared" si="45"/>
        <v>0.125</v>
      </c>
      <c r="N1398" s="291" t="s">
        <v>257</v>
      </c>
      <c r="O1398" s="291"/>
      <c r="P1398" s="291" t="s">
        <v>27</v>
      </c>
      <c r="Q1398" s="294">
        <v>41738</v>
      </c>
      <c r="R1398" s="295">
        <v>932013</v>
      </c>
    </row>
    <row r="1399" spans="2:18" x14ac:dyDescent="0.25">
      <c r="B1399" s="501" t="s">
        <v>2056</v>
      </c>
      <c r="C1399" s="501" t="s">
        <v>91</v>
      </c>
      <c r="D1399" s="501" t="s">
        <v>269</v>
      </c>
      <c r="E1399" s="502" t="s">
        <v>766</v>
      </c>
      <c r="F1399" s="142" t="s">
        <v>919</v>
      </c>
      <c r="G1399" s="502">
        <v>4</v>
      </c>
      <c r="H1399" s="502">
        <f t="shared" si="47"/>
        <v>4</v>
      </c>
      <c r="I1399" s="501"/>
      <c r="J1399" s="291" t="s">
        <v>24</v>
      </c>
      <c r="K1399" s="502">
        <v>1</v>
      </c>
      <c r="L1399" s="292">
        <v>8</v>
      </c>
      <c r="M1399" s="46">
        <f t="shared" si="45"/>
        <v>0.125</v>
      </c>
      <c r="N1399" s="291" t="s">
        <v>257</v>
      </c>
      <c r="O1399" s="291"/>
      <c r="P1399" s="291" t="s">
        <v>27</v>
      </c>
      <c r="Q1399" s="294">
        <v>41660</v>
      </c>
      <c r="R1399" s="295">
        <v>932013</v>
      </c>
    </row>
    <row r="1400" spans="2:18" x14ac:dyDescent="0.25">
      <c r="B1400" s="501" t="s">
        <v>2057</v>
      </c>
      <c r="C1400" s="501" t="s">
        <v>504</v>
      </c>
      <c r="D1400" s="501" t="s">
        <v>507</v>
      </c>
      <c r="E1400" s="502" t="s">
        <v>762</v>
      </c>
      <c r="F1400" s="142" t="s">
        <v>919</v>
      </c>
      <c r="G1400" s="502">
        <v>4</v>
      </c>
      <c r="H1400" s="502">
        <f t="shared" si="47"/>
        <v>4</v>
      </c>
      <c r="I1400" s="291"/>
      <c r="J1400" s="291" t="s">
        <v>24</v>
      </c>
      <c r="K1400" s="502">
        <v>1</v>
      </c>
      <c r="L1400" s="292">
        <v>8</v>
      </c>
      <c r="M1400" s="46">
        <f t="shared" si="45"/>
        <v>0.125</v>
      </c>
      <c r="N1400" s="291" t="s">
        <v>257</v>
      </c>
      <c r="O1400" s="291"/>
      <c r="P1400" s="291" t="s">
        <v>27</v>
      </c>
      <c r="Q1400" s="294">
        <v>41612</v>
      </c>
      <c r="R1400" s="295">
        <v>932013</v>
      </c>
    </row>
    <row r="1401" spans="2:18" x14ac:dyDescent="0.25">
      <c r="B1401" s="501" t="s">
        <v>2057</v>
      </c>
      <c r="C1401" s="501" t="s">
        <v>2058</v>
      </c>
      <c r="D1401" s="501" t="s">
        <v>126</v>
      </c>
      <c r="E1401" s="502" t="s">
        <v>762</v>
      </c>
      <c r="F1401" s="142" t="s">
        <v>919</v>
      </c>
      <c r="G1401" s="502">
        <v>4</v>
      </c>
      <c r="H1401" s="502">
        <f t="shared" si="47"/>
        <v>4</v>
      </c>
      <c r="I1401" s="291"/>
      <c r="J1401" s="291" t="s">
        <v>24</v>
      </c>
      <c r="K1401" s="292">
        <v>1</v>
      </c>
      <c r="L1401" s="292">
        <v>8</v>
      </c>
      <c r="M1401" s="46">
        <f t="shared" si="45"/>
        <v>0.125</v>
      </c>
      <c r="N1401" s="291" t="s">
        <v>257</v>
      </c>
      <c r="O1401" s="291"/>
      <c r="P1401" s="291" t="s">
        <v>27</v>
      </c>
      <c r="Q1401" s="294">
        <v>42030</v>
      </c>
      <c r="R1401" s="295">
        <v>932013</v>
      </c>
    </row>
    <row r="1402" spans="2:18" x14ac:dyDescent="0.25">
      <c r="B1402" s="501" t="s">
        <v>2059</v>
      </c>
      <c r="C1402" s="501" t="s">
        <v>525</v>
      </c>
      <c r="D1402" s="501" t="s">
        <v>70</v>
      </c>
      <c r="E1402" s="502" t="s">
        <v>766</v>
      </c>
      <c r="F1402" s="142" t="s">
        <v>919</v>
      </c>
      <c r="G1402" s="502">
        <v>4</v>
      </c>
      <c r="H1402" s="502">
        <f t="shared" si="47"/>
        <v>4</v>
      </c>
      <c r="I1402" s="291"/>
      <c r="J1402" s="291" t="s">
        <v>24</v>
      </c>
      <c r="K1402" s="292">
        <v>1</v>
      </c>
      <c r="L1402" s="292">
        <v>8</v>
      </c>
      <c r="M1402" s="46">
        <f t="shared" ref="M1402:M1465" si="48">K1402/L1402</f>
        <v>0.125</v>
      </c>
      <c r="N1402" s="291" t="s">
        <v>257</v>
      </c>
      <c r="O1402" s="291"/>
      <c r="P1402" s="291" t="s">
        <v>27</v>
      </c>
      <c r="Q1402" s="294">
        <v>41851</v>
      </c>
      <c r="R1402" s="295">
        <v>932013</v>
      </c>
    </row>
    <row r="1403" spans="2:18" x14ac:dyDescent="0.25">
      <c r="B1403" s="501" t="s">
        <v>2060</v>
      </c>
      <c r="C1403" s="501" t="s">
        <v>1398</v>
      </c>
      <c r="D1403" s="501" t="s">
        <v>374</v>
      </c>
      <c r="E1403" s="502" t="s">
        <v>762</v>
      </c>
      <c r="F1403" s="142" t="s">
        <v>919</v>
      </c>
      <c r="G1403" s="502">
        <v>4</v>
      </c>
      <c r="H1403" s="502">
        <f t="shared" si="47"/>
        <v>4</v>
      </c>
      <c r="I1403" s="291"/>
      <c r="J1403" s="291" t="s">
        <v>24</v>
      </c>
      <c r="K1403" s="292">
        <v>1</v>
      </c>
      <c r="L1403" s="292">
        <v>8</v>
      </c>
      <c r="M1403" s="46">
        <f t="shared" si="48"/>
        <v>0.125</v>
      </c>
      <c r="N1403" s="291" t="s">
        <v>257</v>
      </c>
      <c r="O1403" s="291"/>
      <c r="P1403" s="291" t="s">
        <v>27</v>
      </c>
      <c r="Q1403" s="294">
        <v>42005</v>
      </c>
      <c r="R1403" s="295">
        <v>932013</v>
      </c>
    </row>
    <row r="1404" spans="2:18" x14ac:dyDescent="0.25">
      <c r="B1404" s="501" t="s">
        <v>2061</v>
      </c>
      <c r="C1404" s="501" t="s">
        <v>2062</v>
      </c>
      <c r="D1404" s="501"/>
      <c r="E1404" s="502" t="s">
        <v>766</v>
      </c>
      <c r="F1404" s="142" t="s">
        <v>919</v>
      </c>
      <c r="G1404" s="502">
        <v>4</v>
      </c>
      <c r="H1404" s="502">
        <f t="shared" si="47"/>
        <v>4</v>
      </c>
      <c r="I1404" s="291"/>
      <c r="J1404" s="291" t="s">
        <v>24</v>
      </c>
      <c r="K1404" s="292">
        <v>1</v>
      </c>
      <c r="L1404" s="292">
        <v>8</v>
      </c>
      <c r="M1404" s="46">
        <f t="shared" si="48"/>
        <v>0.125</v>
      </c>
      <c r="N1404" s="291" t="s">
        <v>257</v>
      </c>
      <c r="O1404" s="291"/>
      <c r="P1404" s="291" t="s">
        <v>27</v>
      </c>
      <c r="Q1404" s="294">
        <v>41806</v>
      </c>
      <c r="R1404" s="295">
        <v>932013</v>
      </c>
    </row>
    <row r="1405" spans="2:18" x14ac:dyDescent="0.25">
      <c r="B1405" s="501" t="s">
        <v>1404</v>
      </c>
      <c r="C1405" s="501" t="s">
        <v>119</v>
      </c>
      <c r="D1405" s="501" t="s">
        <v>54</v>
      </c>
      <c r="E1405" s="502" t="s">
        <v>762</v>
      </c>
      <c r="F1405" s="142" t="s">
        <v>919</v>
      </c>
      <c r="G1405" s="502">
        <v>4</v>
      </c>
      <c r="H1405" s="502">
        <f t="shared" si="47"/>
        <v>4</v>
      </c>
      <c r="I1405" s="291"/>
      <c r="J1405" s="291" t="s">
        <v>24</v>
      </c>
      <c r="K1405" s="292">
        <v>1</v>
      </c>
      <c r="L1405" s="292">
        <v>8</v>
      </c>
      <c r="M1405" s="46">
        <f t="shared" si="48"/>
        <v>0.125</v>
      </c>
      <c r="N1405" s="291" t="s">
        <v>257</v>
      </c>
      <c r="O1405" s="291"/>
      <c r="P1405" s="291" t="s">
        <v>27</v>
      </c>
      <c r="Q1405" s="294">
        <v>41388</v>
      </c>
      <c r="R1405" s="295">
        <v>932013</v>
      </c>
    </row>
    <row r="1406" spans="2:18" x14ac:dyDescent="0.25">
      <c r="B1406" s="501" t="s">
        <v>2063</v>
      </c>
      <c r="C1406" s="501" t="s">
        <v>29</v>
      </c>
      <c r="D1406" s="501" t="s">
        <v>313</v>
      </c>
      <c r="E1406" s="502" t="s">
        <v>762</v>
      </c>
      <c r="F1406" s="142" t="s">
        <v>919</v>
      </c>
      <c r="G1406" s="502">
        <v>4</v>
      </c>
      <c r="H1406" s="502">
        <f t="shared" si="47"/>
        <v>4</v>
      </c>
      <c r="I1406" s="291"/>
      <c r="J1406" s="291" t="s">
        <v>24</v>
      </c>
      <c r="K1406" s="292">
        <v>1</v>
      </c>
      <c r="L1406" s="292">
        <v>8</v>
      </c>
      <c r="M1406" s="46">
        <f t="shared" si="48"/>
        <v>0.125</v>
      </c>
      <c r="N1406" s="291" t="s">
        <v>257</v>
      </c>
      <c r="O1406" s="291"/>
      <c r="P1406" s="291" t="s">
        <v>27</v>
      </c>
      <c r="Q1406" s="294">
        <v>41879</v>
      </c>
      <c r="R1406" s="295">
        <v>932013</v>
      </c>
    </row>
    <row r="1407" spans="2:18" x14ac:dyDescent="0.25">
      <c r="B1407" s="501" t="s">
        <v>2064</v>
      </c>
      <c r="C1407" s="501" t="s">
        <v>67</v>
      </c>
      <c r="D1407" s="501" t="s">
        <v>34</v>
      </c>
      <c r="E1407" s="502" t="s">
        <v>766</v>
      </c>
      <c r="F1407" s="142" t="s">
        <v>919</v>
      </c>
      <c r="G1407" s="502">
        <v>4</v>
      </c>
      <c r="H1407" s="502">
        <f t="shared" si="47"/>
        <v>4</v>
      </c>
      <c r="I1407" s="291"/>
      <c r="J1407" s="291" t="s">
        <v>24</v>
      </c>
      <c r="K1407" s="292">
        <v>1</v>
      </c>
      <c r="L1407" s="292">
        <v>8</v>
      </c>
      <c r="M1407" s="46">
        <f t="shared" si="48"/>
        <v>0.125</v>
      </c>
      <c r="N1407" s="291" t="s">
        <v>257</v>
      </c>
      <c r="O1407" s="291"/>
      <c r="P1407" s="291" t="s">
        <v>27</v>
      </c>
      <c r="Q1407" s="294">
        <v>41871</v>
      </c>
      <c r="R1407" s="295">
        <v>932013</v>
      </c>
    </row>
    <row r="1408" spans="2:18" x14ac:dyDescent="0.25">
      <c r="B1408" s="291" t="s">
        <v>2065</v>
      </c>
      <c r="C1408" s="291" t="s">
        <v>41</v>
      </c>
      <c r="D1408" s="291" t="s">
        <v>38</v>
      </c>
      <c r="E1408" s="292" t="s">
        <v>766</v>
      </c>
      <c r="F1408" s="142" t="s">
        <v>919</v>
      </c>
      <c r="G1408" s="292">
        <v>4</v>
      </c>
      <c r="H1408" s="502">
        <f t="shared" si="47"/>
        <v>4</v>
      </c>
      <c r="I1408" s="291"/>
      <c r="J1408" s="291" t="s">
        <v>24</v>
      </c>
      <c r="K1408" s="292">
        <v>1</v>
      </c>
      <c r="L1408" s="292">
        <v>8</v>
      </c>
      <c r="M1408" s="46">
        <f t="shared" si="48"/>
        <v>0.125</v>
      </c>
      <c r="N1408" s="291" t="s">
        <v>257</v>
      </c>
      <c r="O1408" s="291"/>
      <c r="P1408" s="291" t="s">
        <v>27</v>
      </c>
      <c r="Q1408" s="294">
        <v>41652</v>
      </c>
      <c r="R1408" s="295">
        <v>932013</v>
      </c>
    </row>
    <row r="1409" spans="2:18" x14ac:dyDescent="0.25">
      <c r="B1409" s="291" t="s">
        <v>2066</v>
      </c>
      <c r="C1409" s="501" t="s">
        <v>75</v>
      </c>
      <c r="D1409" s="501" t="s">
        <v>275</v>
      </c>
      <c r="E1409" s="502" t="s">
        <v>762</v>
      </c>
      <c r="F1409" s="142" t="s">
        <v>919</v>
      </c>
      <c r="G1409" s="292">
        <v>4</v>
      </c>
      <c r="H1409" s="502">
        <f t="shared" si="47"/>
        <v>4</v>
      </c>
      <c r="I1409" s="291"/>
      <c r="J1409" s="291" t="s">
        <v>24</v>
      </c>
      <c r="K1409" s="292">
        <v>1</v>
      </c>
      <c r="L1409" s="292">
        <v>8</v>
      </c>
      <c r="M1409" s="46">
        <f t="shared" si="48"/>
        <v>0.125</v>
      </c>
      <c r="N1409" s="291" t="s">
        <v>257</v>
      </c>
      <c r="O1409" s="291"/>
      <c r="P1409" s="291" t="s">
        <v>27</v>
      </c>
      <c r="Q1409" s="294">
        <v>41981</v>
      </c>
      <c r="R1409" s="295">
        <v>932013</v>
      </c>
    </row>
    <row r="1410" spans="2:18" x14ac:dyDescent="0.25">
      <c r="B1410" s="291" t="s">
        <v>2067</v>
      </c>
      <c r="C1410" s="501" t="s">
        <v>2068</v>
      </c>
      <c r="D1410" s="501" t="s">
        <v>2069</v>
      </c>
      <c r="E1410" s="502" t="s">
        <v>762</v>
      </c>
      <c r="F1410" s="142" t="s">
        <v>919</v>
      </c>
      <c r="G1410" s="292">
        <v>4</v>
      </c>
      <c r="H1410" s="502">
        <f t="shared" si="47"/>
        <v>4</v>
      </c>
      <c r="I1410" s="291"/>
      <c r="J1410" s="291" t="s">
        <v>24</v>
      </c>
      <c r="K1410" s="292">
        <v>1</v>
      </c>
      <c r="L1410" s="292">
        <v>8</v>
      </c>
      <c r="M1410" s="46">
        <f t="shared" si="48"/>
        <v>0.125</v>
      </c>
      <c r="N1410" s="291" t="s">
        <v>257</v>
      </c>
      <c r="O1410" s="291"/>
      <c r="P1410" s="291" t="s">
        <v>27</v>
      </c>
      <c r="Q1410" s="294">
        <v>41752</v>
      </c>
      <c r="R1410" s="295">
        <v>932013</v>
      </c>
    </row>
    <row r="1411" spans="2:18" x14ac:dyDescent="0.25">
      <c r="B1411" s="501" t="s">
        <v>2070</v>
      </c>
      <c r="C1411" s="501" t="s">
        <v>322</v>
      </c>
      <c r="D1411" s="501" t="s">
        <v>318</v>
      </c>
      <c r="E1411" s="502" t="s">
        <v>762</v>
      </c>
      <c r="F1411" s="142" t="s">
        <v>919</v>
      </c>
      <c r="G1411" s="502">
        <v>4</v>
      </c>
      <c r="H1411" s="502">
        <f t="shared" si="47"/>
        <v>4</v>
      </c>
      <c r="I1411" s="291"/>
      <c r="J1411" s="291" t="s">
        <v>24</v>
      </c>
      <c r="K1411" s="292">
        <v>1</v>
      </c>
      <c r="L1411" s="292">
        <v>8</v>
      </c>
      <c r="M1411" s="46">
        <f t="shared" si="48"/>
        <v>0.125</v>
      </c>
      <c r="N1411" s="291" t="s">
        <v>257</v>
      </c>
      <c r="O1411" s="291"/>
      <c r="P1411" s="291" t="s">
        <v>27</v>
      </c>
      <c r="Q1411" s="294">
        <v>41775</v>
      </c>
      <c r="R1411" s="295">
        <v>932013</v>
      </c>
    </row>
    <row r="1412" spans="2:18" x14ac:dyDescent="0.25">
      <c r="B1412" s="501" t="s">
        <v>2071</v>
      </c>
      <c r="C1412" s="501" t="s">
        <v>139</v>
      </c>
      <c r="D1412" s="501" t="s">
        <v>57</v>
      </c>
      <c r="E1412" s="502" t="s">
        <v>762</v>
      </c>
      <c r="F1412" s="142" t="s">
        <v>919</v>
      </c>
      <c r="G1412" s="502">
        <v>4</v>
      </c>
      <c r="H1412" s="502">
        <f t="shared" si="47"/>
        <v>4</v>
      </c>
      <c r="I1412" s="291"/>
      <c r="J1412" s="291" t="s">
        <v>24</v>
      </c>
      <c r="K1412" s="292">
        <v>1</v>
      </c>
      <c r="L1412" s="292">
        <v>8</v>
      </c>
      <c r="M1412" s="46">
        <f t="shared" si="48"/>
        <v>0.125</v>
      </c>
      <c r="N1412" s="291" t="s">
        <v>257</v>
      </c>
      <c r="O1412" s="291"/>
      <c r="P1412" s="291" t="s">
        <v>27</v>
      </c>
      <c r="Q1412" s="294">
        <v>41677</v>
      </c>
      <c r="R1412" s="295">
        <v>932013</v>
      </c>
    </row>
    <row r="1413" spans="2:18" x14ac:dyDescent="0.25">
      <c r="B1413" s="501" t="s">
        <v>2072</v>
      </c>
      <c r="C1413" s="501" t="s">
        <v>75</v>
      </c>
      <c r="D1413" s="501" t="s">
        <v>30</v>
      </c>
      <c r="E1413" s="502" t="s">
        <v>762</v>
      </c>
      <c r="F1413" s="142" t="s">
        <v>919</v>
      </c>
      <c r="G1413" s="502">
        <v>4</v>
      </c>
      <c r="H1413" s="502">
        <f t="shared" si="47"/>
        <v>4</v>
      </c>
      <c r="I1413" s="291"/>
      <c r="J1413" s="291" t="s">
        <v>24</v>
      </c>
      <c r="K1413" s="292">
        <v>1</v>
      </c>
      <c r="L1413" s="292">
        <v>8</v>
      </c>
      <c r="M1413" s="46">
        <f t="shared" si="48"/>
        <v>0.125</v>
      </c>
      <c r="N1413" s="291" t="s">
        <v>257</v>
      </c>
      <c r="O1413" s="291"/>
      <c r="P1413" s="291" t="s">
        <v>27</v>
      </c>
      <c r="Q1413" s="294">
        <v>41642</v>
      </c>
      <c r="R1413" s="295">
        <v>932013</v>
      </c>
    </row>
    <row r="1414" spans="2:18" x14ac:dyDescent="0.25">
      <c r="B1414" s="291" t="s">
        <v>2073</v>
      </c>
      <c r="C1414" s="291" t="s">
        <v>91</v>
      </c>
      <c r="D1414" s="291" t="s">
        <v>70</v>
      </c>
      <c r="E1414" s="502" t="s">
        <v>766</v>
      </c>
      <c r="F1414" s="142" t="s">
        <v>919</v>
      </c>
      <c r="G1414" s="502">
        <v>4</v>
      </c>
      <c r="H1414" s="502">
        <f t="shared" si="47"/>
        <v>4</v>
      </c>
      <c r="I1414" s="501"/>
      <c r="J1414" s="291" t="s">
        <v>24</v>
      </c>
      <c r="K1414" s="502">
        <v>1</v>
      </c>
      <c r="L1414" s="292">
        <v>8</v>
      </c>
      <c r="M1414" s="46">
        <f t="shared" si="48"/>
        <v>0.125</v>
      </c>
      <c r="N1414" s="291" t="s">
        <v>257</v>
      </c>
      <c r="O1414" s="291"/>
      <c r="P1414" s="291" t="s">
        <v>27</v>
      </c>
      <c r="Q1414" s="297">
        <v>41930</v>
      </c>
      <c r="R1414" s="295">
        <v>932013</v>
      </c>
    </row>
    <row r="1415" spans="2:18" x14ac:dyDescent="0.25">
      <c r="B1415" s="291" t="s">
        <v>2074</v>
      </c>
      <c r="C1415" s="291" t="s">
        <v>75</v>
      </c>
      <c r="D1415" s="291" t="s">
        <v>2075</v>
      </c>
      <c r="E1415" s="502" t="s">
        <v>762</v>
      </c>
      <c r="F1415" s="142" t="s">
        <v>919</v>
      </c>
      <c r="G1415" s="502">
        <v>4</v>
      </c>
      <c r="H1415" s="502">
        <f t="shared" si="47"/>
        <v>4</v>
      </c>
      <c r="I1415" s="501"/>
      <c r="J1415" s="291" t="s">
        <v>24</v>
      </c>
      <c r="K1415" s="502">
        <v>1</v>
      </c>
      <c r="L1415" s="292">
        <v>8</v>
      </c>
      <c r="M1415" s="46">
        <f t="shared" si="48"/>
        <v>0.125</v>
      </c>
      <c r="N1415" s="291" t="s">
        <v>257</v>
      </c>
      <c r="O1415" s="291"/>
      <c r="P1415" s="501" t="s">
        <v>27</v>
      </c>
      <c r="Q1415" s="294">
        <v>41852</v>
      </c>
      <c r="R1415" s="503">
        <v>932013</v>
      </c>
    </row>
    <row r="1416" spans="2:18" x14ac:dyDescent="0.25">
      <c r="B1416" s="291" t="s">
        <v>948</v>
      </c>
      <c r="C1416" s="291" t="s">
        <v>243</v>
      </c>
      <c r="D1416" s="291" t="s">
        <v>124</v>
      </c>
      <c r="E1416" s="502" t="s">
        <v>766</v>
      </c>
      <c r="F1416" s="142" t="s">
        <v>919</v>
      </c>
      <c r="G1416" s="502">
        <v>4</v>
      </c>
      <c r="H1416" s="502">
        <f t="shared" si="47"/>
        <v>4</v>
      </c>
      <c r="I1416" s="291"/>
      <c r="J1416" s="291" t="s">
        <v>24</v>
      </c>
      <c r="K1416" s="292">
        <v>1</v>
      </c>
      <c r="L1416" s="292">
        <v>8</v>
      </c>
      <c r="M1416" s="46">
        <f t="shared" si="48"/>
        <v>0.125</v>
      </c>
      <c r="N1416" s="291" t="s">
        <v>257</v>
      </c>
      <c r="O1416" s="291"/>
      <c r="P1416" s="291" t="s">
        <v>27</v>
      </c>
      <c r="Q1416" s="504">
        <v>41917</v>
      </c>
      <c r="R1416" s="295">
        <v>932013</v>
      </c>
    </row>
    <row r="1417" spans="2:18" x14ac:dyDescent="0.25">
      <c r="B1417" s="291" t="s">
        <v>1791</v>
      </c>
      <c r="C1417" s="291" t="s">
        <v>75</v>
      </c>
      <c r="D1417" s="291" t="s">
        <v>30</v>
      </c>
      <c r="E1417" s="502" t="s">
        <v>762</v>
      </c>
      <c r="F1417" s="142" t="s">
        <v>919</v>
      </c>
      <c r="G1417" s="502">
        <v>4</v>
      </c>
      <c r="H1417" s="502">
        <f t="shared" si="47"/>
        <v>4</v>
      </c>
      <c r="I1417" s="291"/>
      <c r="J1417" s="291" t="s">
        <v>24</v>
      </c>
      <c r="K1417" s="292">
        <v>1</v>
      </c>
      <c r="L1417" s="292">
        <v>8</v>
      </c>
      <c r="M1417" s="46">
        <f t="shared" si="48"/>
        <v>0.125</v>
      </c>
      <c r="N1417" s="291" t="s">
        <v>257</v>
      </c>
      <c r="O1417" s="291"/>
      <c r="P1417" s="291" t="s">
        <v>27</v>
      </c>
      <c r="Q1417" s="294">
        <v>41728</v>
      </c>
      <c r="R1417" s="295">
        <v>932013</v>
      </c>
    </row>
    <row r="1418" spans="2:18" x14ac:dyDescent="0.25">
      <c r="B1418" s="291" t="s">
        <v>1520</v>
      </c>
      <c r="C1418" s="291" t="s">
        <v>229</v>
      </c>
      <c r="D1418" s="291" t="s">
        <v>142</v>
      </c>
      <c r="E1418" s="502" t="s">
        <v>766</v>
      </c>
      <c r="F1418" s="142" t="s">
        <v>919</v>
      </c>
      <c r="G1418" s="502">
        <v>4</v>
      </c>
      <c r="H1418" s="502">
        <f t="shared" si="47"/>
        <v>4</v>
      </c>
      <c r="I1418" s="291"/>
      <c r="J1418" s="291" t="s">
        <v>24</v>
      </c>
      <c r="K1418" s="292">
        <v>1</v>
      </c>
      <c r="L1418" s="292">
        <v>8</v>
      </c>
      <c r="M1418" s="46">
        <f t="shared" si="48"/>
        <v>0.125</v>
      </c>
      <c r="N1418" s="291" t="s">
        <v>257</v>
      </c>
      <c r="O1418" s="291"/>
      <c r="P1418" s="291" t="s">
        <v>27</v>
      </c>
      <c r="Q1418" s="294">
        <v>41731</v>
      </c>
      <c r="R1418" s="295">
        <v>932013</v>
      </c>
    </row>
    <row r="1419" spans="2:18" x14ac:dyDescent="0.25">
      <c r="B1419" s="501" t="s">
        <v>2076</v>
      </c>
      <c r="C1419" s="501" t="s">
        <v>46</v>
      </c>
      <c r="D1419" s="501" t="s">
        <v>142</v>
      </c>
      <c r="E1419" s="502" t="s">
        <v>766</v>
      </c>
      <c r="F1419" s="142" t="s">
        <v>919</v>
      </c>
      <c r="G1419" s="502">
        <v>4</v>
      </c>
      <c r="H1419" s="502">
        <f t="shared" si="47"/>
        <v>4</v>
      </c>
      <c r="I1419" s="291"/>
      <c r="J1419" s="291" t="s">
        <v>24</v>
      </c>
      <c r="K1419" s="292">
        <v>1</v>
      </c>
      <c r="L1419" s="292">
        <v>8</v>
      </c>
      <c r="M1419" s="46">
        <f t="shared" si="48"/>
        <v>0.125</v>
      </c>
      <c r="N1419" s="291" t="s">
        <v>257</v>
      </c>
      <c r="O1419" s="291"/>
      <c r="P1419" s="291" t="s">
        <v>27</v>
      </c>
      <c r="Q1419" s="294">
        <v>41711</v>
      </c>
      <c r="R1419" s="295">
        <v>932013</v>
      </c>
    </row>
    <row r="1420" spans="2:18" x14ac:dyDescent="0.25">
      <c r="B1420" s="291" t="s">
        <v>1147</v>
      </c>
      <c r="C1420" s="291" t="s">
        <v>513</v>
      </c>
      <c r="D1420" s="291" t="s">
        <v>117</v>
      </c>
      <c r="E1420" s="292" t="s">
        <v>762</v>
      </c>
      <c r="F1420" s="142" t="s">
        <v>919</v>
      </c>
      <c r="G1420" s="502">
        <v>4</v>
      </c>
      <c r="H1420" s="292">
        <f t="shared" si="47"/>
        <v>4</v>
      </c>
      <c r="I1420" s="291"/>
      <c r="J1420" s="501" t="s">
        <v>24</v>
      </c>
      <c r="K1420" s="292">
        <v>1</v>
      </c>
      <c r="L1420" s="292">
        <v>8</v>
      </c>
      <c r="M1420" s="46">
        <f t="shared" si="48"/>
        <v>0.125</v>
      </c>
      <c r="N1420" s="291" t="s">
        <v>257</v>
      </c>
      <c r="O1420" s="291"/>
      <c r="P1420" s="291" t="s">
        <v>27</v>
      </c>
      <c r="Q1420" s="294">
        <v>41782</v>
      </c>
      <c r="R1420" s="295">
        <v>932013</v>
      </c>
    </row>
    <row r="1421" spans="2:18" x14ac:dyDescent="0.25">
      <c r="B1421" s="291" t="s">
        <v>2077</v>
      </c>
      <c r="C1421" s="291" t="s">
        <v>315</v>
      </c>
      <c r="D1421" s="291" t="s">
        <v>386</v>
      </c>
      <c r="E1421" s="292" t="s">
        <v>762</v>
      </c>
      <c r="F1421" s="142" t="s">
        <v>919</v>
      </c>
      <c r="G1421" s="502">
        <v>4</v>
      </c>
      <c r="H1421" s="292">
        <f t="shared" si="47"/>
        <v>4</v>
      </c>
      <c r="I1421" s="291"/>
      <c r="J1421" s="501" t="s">
        <v>24</v>
      </c>
      <c r="K1421" s="292">
        <v>1</v>
      </c>
      <c r="L1421" s="292">
        <v>8</v>
      </c>
      <c r="M1421" s="46">
        <f t="shared" si="48"/>
        <v>0.125</v>
      </c>
      <c r="N1421" s="291" t="s">
        <v>257</v>
      </c>
      <c r="O1421" s="291"/>
      <c r="P1421" s="291" t="s">
        <v>27</v>
      </c>
      <c r="Q1421" s="294">
        <v>41781</v>
      </c>
      <c r="R1421" s="295">
        <v>932013</v>
      </c>
    </row>
    <row r="1422" spans="2:18" x14ac:dyDescent="0.25">
      <c r="B1422" s="291" t="s">
        <v>2078</v>
      </c>
      <c r="C1422" s="291" t="s">
        <v>121</v>
      </c>
      <c r="D1422" s="291" t="s">
        <v>160</v>
      </c>
      <c r="E1422" s="292" t="s">
        <v>766</v>
      </c>
      <c r="F1422" s="142" t="s">
        <v>919</v>
      </c>
      <c r="G1422" s="502">
        <v>4</v>
      </c>
      <c r="H1422" s="292">
        <f t="shared" si="47"/>
        <v>4</v>
      </c>
      <c r="I1422" s="291"/>
      <c r="J1422" s="501" t="s">
        <v>24</v>
      </c>
      <c r="K1422" s="292">
        <v>1</v>
      </c>
      <c r="L1422" s="292">
        <v>8</v>
      </c>
      <c r="M1422" s="46">
        <f t="shared" si="48"/>
        <v>0.125</v>
      </c>
      <c r="N1422" s="291" t="s">
        <v>257</v>
      </c>
      <c r="O1422" s="291"/>
      <c r="P1422" s="291" t="s">
        <v>27</v>
      </c>
      <c r="Q1422" s="294">
        <v>41626</v>
      </c>
      <c r="R1422" s="295">
        <v>932013</v>
      </c>
    </row>
    <row r="1423" spans="2:18" x14ac:dyDescent="0.25">
      <c r="B1423" s="291" t="s">
        <v>2079</v>
      </c>
      <c r="C1423" s="291" t="s">
        <v>598</v>
      </c>
      <c r="D1423" s="291" t="s">
        <v>313</v>
      </c>
      <c r="E1423" s="292" t="s">
        <v>762</v>
      </c>
      <c r="F1423" s="142" t="s">
        <v>919</v>
      </c>
      <c r="G1423" s="502">
        <v>4</v>
      </c>
      <c r="H1423" s="292">
        <f t="shared" si="47"/>
        <v>4</v>
      </c>
      <c r="I1423" s="291"/>
      <c r="J1423" s="501" t="s">
        <v>24</v>
      </c>
      <c r="K1423" s="292">
        <v>1</v>
      </c>
      <c r="L1423" s="292">
        <v>8</v>
      </c>
      <c r="M1423" s="46">
        <f t="shared" si="48"/>
        <v>0.125</v>
      </c>
      <c r="N1423" s="291" t="s">
        <v>257</v>
      </c>
      <c r="O1423" s="291"/>
      <c r="P1423" s="291" t="s">
        <v>27</v>
      </c>
      <c r="Q1423" s="294">
        <v>41662</v>
      </c>
      <c r="R1423" s="295">
        <v>932013</v>
      </c>
    </row>
    <row r="1424" spans="2:18" x14ac:dyDescent="0.25">
      <c r="B1424" s="291" t="s">
        <v>2080</v>
      </c>
      <c r="C1424" s="291" t="s">
        <v>227</v>
      </c>
      <c r="D1424" s="291" t="s">
        <v>70</v>
      </c>
      <c r="E1424" s="292" t="s">
        <v>766</v>
      </c>
      <c r="F1424" s="142" t="s">
        <v>919</v>
      </c>
      <c r="G1424" s="502">
        <v>4</v>
      </c>
      <c r="H1424" s="292">
        <f t="shared" si="47"/>
        <v>4</v>
      </c>
      <c r="I1424" s="291"/>
      <c r="J1424" s="501" t="s">
        <v>24</v>
      </c>
      <c r="K1424" s="292">
        <v>1</v>
      </c>
      <c r="L1424" s="292">
        <v>8</v>
      </c>
      <c r="M1424" s="46">
        <f t="shared" si="48"/>
        <v>0.125</v>
      </c>
      <c r="N1424" s="291" t="s">
        <v>257</v>
      </c>
      <c r="O1424" s="291"/>
      <c r="P1424" s="291" t="s">
        <v>27</v>
      </c>
      <c r="Q1424" s="294">
        <v>41833</v>
      </c>
      <c r="R1424" s="295">
        <v>932013</v>
      </c>
    </row>
    <row r="1425" spans="2:18" x14ac:dyDescent="0.25">
      <c r="B1425" s="291" t="s">
        <v>2081</v>
      </c>
      <c r="C1425" s="291" t="s">
        <v>598</v>
      </c>
      <c r="D1425" s="291" t="s">
        <v>140</v>
      </c>
      <c r="E1425" s="292" t="s">
        <v>762</v>
      </c>
      <c r="F1425" s="142" t="s">
        <v>919</v>
      </c>
      <c r="G1425" s="502">
        <v>4</v>
      </c>
      <c r="H1425" s="292">
        <f t="shared" si="47"/>
        <v>4</v>
      </c>
      <c r="I1425" s="291"/>
      <c r="J1425" s="501" t="s">
        <v>24</v>
      </c>
      <c r="K1425" s="292">
        <v>1</v>
      </c>
      <c r="L1425" s="292">
        <v>8</v>
      </c>
      <c r="M1425" s="46">
        <f t="shared" si="48"/>
        <v>0.125</v>
      </c>
      <c r="N1425" s="291" t="s">
        <v>257</v>
      </c>
      <c r="O1425" s="291"/>
      <c r="P1425" s="291" t="s">
        <v>27</v>
      </c>
      <c r="Q1425" s="294">
        <v>41898</v>
      </c>
      <c r="R1425" s="295">
        <v>932013</v>
      </c>
    </row>
    <row r="1426" spans="2:18" x14ac:dyDescent="0.25">
      <c r="B1426" s="291" t="s">
        <v>2082</v>
      </c>
      <c r="C1426" s="291" t="s">
        <v>67</v>
      </c>
      <c r="D1426" s="291" t="s">
        <v>142</v>
      </c>
      <c r="E1426" s="292" t="s">
        <v>766</v>
      </c>
      <c r="F1426" s="142" t="s">
        <v>919</v>
      </c>
      <c r="G1426" s="502">
        <v>4</v>
      </c>
      <c r="H1426" s="292">
        <f t="shared" si="47"/>
        <v>4</v>
      </c>
      <c r="I1426" s="291"/>
      <c r="J1426" s="501" t="s">
        <v>24</v>
      </c>
      <c r="K1426" s="292">
        <v>1</v>
      </c>
      <c r="L1426" s="292">
        <v>8</v>
      </c>
      <c r="M1426" s="46">
        <f t="shared" si="48"/>
        <v>0.125</v>
      </c>
      <c r="N1426" s="291" t="s">
        <v>257</v>
      </c>
      <c r="O1426" s="291"/>
      <c r="P1426" s="291" t="s">
        <v>27</v>
      </c>
      <c r="Q1426" s="294">
        <v>41705</v>
      </c>
      <c r="R1426" s="295">
        <v>932013</v>
      </c>
    </row>
    <row r="1427" spans="2:18" x14ac:dyDescent="0.25">
      <c r="B1427" s="291" t="s">
        <v>2083</v>
      </c>
      <c r="C1427" s="291" t="s">
        <v>119</v>
      </c>
      <c r="D1427" s="291" t="s">
        <v>285</v>
      </c>
      <c r="E1427" s="292" t="s">
        <v>762</v>
      </c>
      <c r="F1427" s="142" t="s">
        <v>919</v>
      </c>
      <c r="G1427" s="502">
        <v>4</v>
      </c>
      <c r="H1427" s="292">
        <f t="shared" si="47"/>
        <v>4</v>
      </c>
      <c r="I1427" s="291"/>
      <c r="J1427" s="501" t="s">
        <v>24</v>
      </c>
      <c r="K1427" s="292">
        <v>1</v>
      </c>
      <c r="L1427" s="292">
        <v>8</v>
      </c>
      <c r="M1427" s="46">
        <f t="shared" si="48"/>
        <v>0.125</v>
      </c>
      <c r="N1427" s="291" t="s">
        <v>257</v>
      </c>
      <c r="O1427" s="291"/>
      <c r="P1427" s="291" t="s">
        <v>27</v>
      </c>
      <c r="Q1427" s="294">
        <v>41717</v>
      </c>
      <c r="R1427" s="295">
        <v>932013</v>
      </c>
    </row>
    <row r="1428" spans="2:18" x14ac:dyDescent="0.25">
      <c r="B1428" s="291" t="s">
        <v>1404</v>
      </c>
      <c r="C1428" s="291" t="s">
        <v>574</v>
      </c>
      <c r="D1428" s="291" t="s">
        <v>541</v>
      </c>
      <c r="E1428" s="292" t="s">
        <v>762</v>
      </c>
      <c r="F1428" s="142" t="s">
        <v>919</v>
      </c>
      <c r="G1428" s="502">
        <v>4</v>
      </c>
      <c r="H1428" s="292">
        <f t="shared" si="47"/>
        <v>4</v>
      </c>
      <c r="I1428" s="291"/>
      <c r="J1428" s="501" t="s">
        <v>24</v>
      </c>
      <c r="K1428" s="292">
        <v>1</v>
      </c>
      <c r="L1428" s="292">
        <v>8</v>
      </c>
      <c r="M1428" s="46">
        <f t="shared" si="48"/>
        <v>0.125</v>
      </c>
      <c r="N1428" s="291" t="s">
        <v>257</v>
      </c>
      <c r="O1428" s="291"/>
      <c r="P1428" s="291" t="s">
        <v>27</v>
      </c>
      <c r="Q1428" s="294">
        <v>41749</v>
      </c>
      <c r="R1428" s="295">
        <v>932013</v>
      </c>
    </row>
    <row r="1429" spans="2:18" x14ac:dyDescent="0.25">
      <c r="B1429" s="291" t="s">
        <v>2084</v>
      </c>
      <c r="C1429" s="291" t="s">
        <v>322</v>
      </c>
      <c r="D1429" s="291" t="s">
        <v>54</v>
      </c>
      <c r="E1429" s="292" t="s">
        <v>762</v>
      </c>
      <c r="F1429" s="142" t="s">
        <v>919</v>
      </c>
      <c r="G1429" s="502">
        <v>4</v>
      </c>
      <c r="H1429" s="292">
        <f t="shared" si="47"/>
        <v>4</v>
      </c>
      <c r="I1429" s="291"/>
      <c r="J1429" s="501" t="s">
        <v>24</v>
      </c>
      <c r="K1429" s="292">
        <v>1</v>
      </c>
      <c r="L1429" s="292">
        <v>8</v>
      </c>
      <c r="M1429" s="46">
        <f t="shared" si="48"/>
        <v>0.125</v>
      </c>
      <c r="N1429" s="291" t="s">
        <v>257</v>
      </c>
      <c r="O1429" s="291"/>
      <c r="P1429" s="291" t="s">
        <v>27</v>
      </c>
      <c r="Q1429" s="294">
        <v>41835</v>
      </c>
      <c r="R1429" s="295">
        <v>932013</v>
      </c>
    </row>
    <row r="1430" spans="2:18" x14ac:dyDescent="0.25">
      <c r="B1430" s="291" t="s">
        <v>2085</v>
      </c>
      <c r="C1430" s="291" t="s">
        <v>75</v>
      </c>
      <c r="D1430" s="291" t="s">
        <v>331</v>
      </c>
      <c r="E1430" s="292" t="s">
        <v>762</v>
      </c>
      <c r="F1430" s="142" t="s">
        <v>919</v>
      </c>
      <c r="G1430" s="502">
        <v>4</v>
      </c>
      <c r="H1430" s="292">
        <f t="shared" si="47"/>
        <v>4</v>
      </c>
      <c r="I1430" s="291"/>
      <c r="J1430" s="501" t="s">
        <v>24</v>
      </c>
      <c r="K1430" s="292">
        <v>1</v>
      </c>
      <c r="L1430" s="292">
        <v>8</v>
      </c>
      <c r="M1430" s="46">
        <f t="shared" si="48"/>
        <v>0.125</v>
      </c>
      <c r="N1430" s="291" t="s">
        <v>257</v>
      </c>
      <c r="O1430" s="291"/>
      <c r="P1430" s="291" t="s">
        <v>27</v>
      </c>
      <c r="Q1430" s="294">
        <v>41784</v>
      </c>
      <c r="R1430" s="295">
        <v>932013</v>
      </c>
    </row>
    <row r="1431" spans="2:18" x14ac:dyDescent="0.25">
      <c r="B1431" s="291" t="s">
        <v>2086</v>
      </c>
      <c r="C1431" s="291" t="s">
        <v>94</v>
      </c>
      <c r="D1431" s="291" t="s">
        <v>117</v>
      </c>
      <c r="E1431" s="292" t="s">
        <v>762</v>
      </c>
      <c r="F1431" s="142" t="s">
        <v>919</v>
      </c>
      <c r="G1431" s="502">
        <v>4</v>
      </c>
      <c r="H1431" s="292">
        <f t="shared" si="47"/>
        <v>4</v>
      </c>
      <c r="I1431" s="291"/>
      <c r="J1431" s="501" t="s">
        <v>24</v>
      </c>
      <c r="K1431" s="292">
        <v>1</v>
      </c>
      <c r="L1431" s="292">
        <v>8</v>
      </c>
      <c r="M1431" s="46">
        <f t="shared" si="48"/>
        <v>0.125</v>
      </c>
      <c r="N1431" s="291" t="s">
        <v>257</v>
      </c>
      <c r="O1431" s="291"/>
      <c r="P1431" s="291" t="s">
        <v>27</v>
      </c>
      <c r="Q1431" s="294">
        <v>41821</v>
      </c>
      <c r="R1431" s="295">
        <v>932013</v>
      </c>
    </row>
    <row r="1432" spans="2:18" x14ac:dyDescent="0.25">
      <c r="B1432" s="291" t="s">
        <v>2087</v>
      </c>
      <c r="C1432" s="291" t="s">
        <v>75</v>
      </c>
      <c r="D1432" s="291" t="s">
        <v>57</v>
      </c>
      <c r="E1432" s="292" t="s">
        <v>762</v>
      </c>
      <c r="F1432" s="142" t="s">
        <v>919</v>
      </c>
      <c r="G1432" s="502">
        <v>4</v>
      </c>
      <c r="H1432" s="292">
        <f t="shared" si="47"/>
        <v>4</v>
      </c>
      <c r="I1432" s="291"/>
      <c r="J1432" s="501" t="s">
        <v>24</v>
      </c>
      <c r="K1432" s="292">
        <v>1</v>
      </c>
      <c r="L1432" s="292">
        <v>8</v>
      </c>
      <c r="M1432" s="46">
        <f t="shared" si="48"/>
        <v>0.125</v>
      </c>
      <c r="N1432" s="291" t="s">
        <v>257</v>
      </c>
      <c r="O1432" s="291"/>
      <c r="P1432" s="291" t="s">
        <v>27</v>
      </c>
      <c r="Q1432" s="294">
        <v>41730</v>
      </c>
      <c r="R1432" s="295">
        <v>932013</v>
      </c>
    </row>
    <row r="1433" spans="2:18" x14ac:dyDescent="0.25">
      <c r="B1433" s="291" t="s">
        <v>2088</v>
      </c>
      <c r="C1433" s="291" t="s">
        <v>254</v>
      </c>
      <c r="D1433" s="291" t="s">
        <v>54</v>
      </c>
      <c r="E1433" s="292" t="s">
        <v>762</v>
      </c>
      <c r="F1433" s="142" t="s">
        <v>919</v>
      </c>
      <c r="G1433" s="502">
        <v>4</v>
      </c>
      <c r="H1433" s="292">
        <f t="shared" si="47"/>
        <v>4</v>
      </c>
      <c r="I1433" s="291"/>
      <c r="J1433" s="501" t="s">
        <v>24</v>
      </c>
      <c r="K1433" s="292">
        <v>1</v>
      </c>
      <c r="L1433" s="292">
        <v>8</v>
      </c>
      <c r="M1433" s="46">
        <f t="shared" si="48"/>
        <v>0.125</v>
      </c>
      <c r="N1433" s="291" t="s">
        <v>257</v>
      </c>
      <c r="O1433" s="291"/>
      <c r="P1433" s="291" t="s">
        <v>27</v>
      </c>
      <c r="Q1433" s="294">
        <v>41766</v>
      </c>
      <c r="R1433" s="295">
        <v>932013</v>
      </c>
    </row>
    <row r="1434" spans="2:18" x14ac:dyDescent="0.25">
      <c r="B1434" s="291" t="s">
        <v>2089</v>
      </c>
      <c r="C1434" s="291" t="s">
        <v>224</v>
      </c>
      <c r="D1434" s="291" t="s">
        <v>142</v>
      </c>
      <c r="E1434" s="292" t="s">
        <v>766</v>
      </c>
      <c r="F1434" s="142" t="s">
        <v>919</v>
      </c>
      <c r="G1434" s="502">
        <v>4</v>
      </c>
      <c r="H1434" s="292">
        <f t="shared" si="47"/>
        <v>4</v>
      </c>
      <c r="I1434" s="291"/>
      <c r="J1434" s="501" t="s">
        <v>24</v>
      </c>
      <c r="K1434" s="292">
        <v>1</v>
      </c>
      <c r="L1434" s="292">
        <v>8</v>
      </c>
      <c r="M1434" s="46">
        <f t="shared" si="48"/>
        <v>0.125</v>
      </c>
      <c r="N1434" s="291" t="s">
        <v>257</v>
      </c>
      <c r="O1434" s="291"/>
      <c r="P1434" s="291" t="s">
        <v>27</v>
      </c>
      <c r="Q1434" s="294">
        <v>41663.032013888886</v>
      </c>
      <c r="R1434" s="295">
        <v>932013</v>
      </c>
    </row>
    <row r="1435" spans="2:18" x14ac:dyDescent="0.25">
      <c r="B1435" s="291" t="s">
        <v>2090</v>
      </c>
      <c r="C1435" s="291" t="s">
        <v>243</v>
      </c>
      <c r="D1435" s="291" t="s">
        <v>128</v>
      </c>
      <c r="E1435" s="292" t="s">
        <v>766</v>
      </c>
      <c r="F1435" s="142" t="s">
        <v>919</v>
      </c>
      <c r="G1435" s="292">
        <v>4</v>
      </c>
      <c r="H1435" s="502">
        <f t="shared" si="47"/>
        <v>4</v>
      </c>
      <c r="I1435" s="291"/>
      <c r="J1435" s="291" t="s">
        <v>24</v>
      </c>
      <c r="K1435" s="292">
        <v>1</v>
      </c>
      <c r="L1435" s="292">
        <v>8</v>
      </c>
      <c r="M1435" s="46">
        <f t="shared" si="48"/>
        <v>0.125</v>
      </c>
      <c r="N1435" s="291" t="s">
        <v>257</v>
      </c>
      <c r="O1435" s="291"/>
      <c r="P1435" s="291" t="s">
        <v>27</v>
      </c>
      <c r="Q1435" s="294">
        <v>41710</v>
      </c>
      <c r="R1435" s="295">
        <v>932013</v>
      </c>
    </row>
    <row r="1436" spans="2:18" x14ac:dyDescent="0.25">
      <c r="B1436" s="291" t="s">
        <v>2091</v>
      </c>
      <c r="C1436" s="291" t="s">
        <v>346</v>
      </c>
      <c r="D1436" s="291" t="s">
        <v>1556</v>
      </c>
      <c r="E1436" s="292" t="s">
        <v>762</v>
      </c>
      <c r="F1436" s="142" t="s">
        <v>919</v>
      </c>
      <c r="G1436" s="292">
        <v>4</v>
      </c>
      <c r="H1436" s="502">
        <f t="shared" si="47"/>
        <v>4</v>
      </c>
      <c r="I1436" s="291"/>
      <c r="J1436" s="291" t="s">
        <v>24</v>
      </c>
      <c r="K1436" s="292">
        <v>1</v>
      </c>
      <c r="L1436" s="292">
        <v>8</v>
      </c>
      <c r="M1436" s="46">
        <f t="shared" si="48"/>
        <v>0.125</v>
      </c>
      <c r="N1436" s="291" t="s">
        <v>257</v>
      </c>
      <c r="O1436" s="291"/>
      <c r="P1436" s="291" t="s">
        <v>27</v>
      </c>
      <c r="Q1436" s="294">
        <v>41695</v>
      </c>
      <c r="R1436" s="295">
        <v>932013</v>
      </c>
    </row>
    <row r="1437" spans="2:18" x14ac:dyDescent="0.25">
      <c r="B1437" s="291" t="s">
        <v>55</v>
      </c>
      <c r="C1437" s="291" t="s">
        <v>75</v>
      </c>
      <c r="D1437" s="291" t="s">
        <v>54</v>
      </c>
      <c r="E1437" s="292" t="s">
        <v>762</v>
      </c>
      <c r="F1437" s="142" t="s">
        <v>919</v>
      </c>
      <c r="G1437" s="292">
        <v>4</v>
      </c>
      <c r="H1437" s="502">
        <f t="shared" si="47"/>
        <v>4</v>
      </c>
      <c r="I1437" s="291"/>
      <c r="J1437" s="291" t="s">
        <v>24</v>
      </c>
      <c r="K1437" s="292">
        <v>1</v>
      </c>
      <c r="L1437" s="292">
        <v>8</v>
      </c>
      <c r="M1437" s="46">
        <f t="shared" si="48"/>
        <v>0.125</v>
      </c>
      <c r="N1437" s="291" t="s">
        <v>257</v>
      </c>
      <c r="O1437" s="291"/>
      <c r="P1437" s="291" t="s">
        <v>27</v>
      </c>
      <c r="Q1437" s="294">
        <v>41784</v>
      </c>
      <c r="R1437" s="295">
        <v>932013</v>
      </c>
    </row>
    <row r="1438" spans="2:18" x14ac:dyDescent="0.25">
      <c r="B1438" s="291" t="s">
        <v>2092</v>
      </c>
      <c r="C1438" s="291" t="s">
        <v>59</v>
      </c>
      <c r="D1438" s="291" t="s">
        <v>128</v>
      </c>
      <c r="E1438" s="292" t="s">
        <v>766</v>
      </c>
      <c r="F1438" s="142" t="s">
        <v>919</v>
      </c>
      <c r="G1438" s="292">
        <v>4</v>
      </c>
      <c r="H1438" s="502">
        <f t="shared" si="47"/>
        <v>4</v>
      </c>
      <c r="I1438" s="291"/>
      <c r="J1438" s="291" t="s">
        <v>24</v>
      </c>
      <c r="K1438" s="292">
        <v>1</v>
      </c>
      <c r="L1438" s="292">
        <v>8</v>
      </c>
      <c r="M1438" s="46">
        <f t="shared" si="48"/>
        <v>0.125</v>
      </c>
      <c r="N1438" s="291" t="s">
        <v>257</v>
      </c>
      <c r="O1438" s="291"/>
      <c r="P1438" s="291" t="s">
        <v>27</v>
      </c>
      <c r="Q1438" s="294">
        <v>41735</v>
      </c>
      <c r="R1438" s="295">
        <v>932013</v>
      </c>
    </row>
    <row r="1439" spans="2:18" x14ac:dyDescent="0.25">
      <c r="B1439" s="291" t="s">
        <v>2093</v>
      </c>
      <c r="C1439" s="291" t="s">
        <v>119</v>
      </c>
      <c r="D1439" s="291" t="s">
        <v>374</v>
      </c>
      <c r="E1439" s="292" t="s">
        <v>762</v>
      </c>
      <c r="F1439" s="142" t="s">
        <v>919</v>
      </c>
      <c r="G1439" s="292">
        <v>4</v>
      </c>
      <c r="H1439" s="502">
        <f t="shared" si="47"/>
        <v>4</v>
      </c>
      <c r="I1439" s="291"/>
      <c r="J1439" s="291" t="s">
        <v>24</v>
      </c>
      <c r="K1439" s="292">
        <v>1</v>
      </c>
      <c r="L1439" s="292">
        <v>8</v>
      </c>
      <c r="M1439" s="46">
        <f t="shared" si="48"/>
        <v>0.125</v>
      </c>
      <c r="N1439" s="291" t="s">
        <v>257</v>
      </c>
      <c r="O1439" s="291"/>
      <c r="P1439" s="291" t="s">
        <v>27</v>
      </c>
      <c r="Q1439" s="294">
        <v>41750</v>
      </c>
      <c r="R1439" s="295">
        <v>932013</v>
      </c>
    </row>
    <row r="1440" spans="2:18" x14ac:dyDescent="0.25">
      <c r="B1440" s="501" t="s">
        <v>2094</v>
      </c>
      <c r="C1440" s="505" t="s">
        <v>75</v>
      </c>
      <c r="D1440" s="505" t="s">
        <v>2095</v>
      </c>
      <c r="E1440" s="506" t="s">
        <v>762</v>
      </c>
      <c r="F1440" s="142" t="s">
        <v>919</v>
      </c>
      <c r="G1440" s="299">
        <v>5</v>
      </c>
      <c r="H1440" s="507">
        <f t="shared" si="47"/>
        <v>5</v>
      </c>
      <c r="I1440" s="103"/>
      <c r="J1440" s="9" t="s">
        <v>24</v>
      </c>
      <c r="K1440" s="16">
        <v>1</v>
      </c>
      <c r="L1440" s="11">
        <v>8</v>
      </c>
      <c r="M1440" s="46">
        <f t="shared" si="48"/>
        <v>0.125</v>
      </c>
      <c r="N1440" s="291" t="s">
        <v>257</v>
      </c>
      <c r="O1440" s="8"/>
      <c r="P1440" s="8" t="s">
        <v>27</v>
      </c>
      <c r="Q1440" s="300" t="s">
        <v>2096</v>
      </c>
      <c r="R1440" s="295">
        <v>932013</v>
      </c>
    </row>
    <row r="1441" spans="2:18" x14ac:dyDescent="0.25">
      <c r="B1441" s="291" t="s">
        <v>2097</v>
      </c>
      <c r="C1441" s="505" t="s">
        <v>65</v>
      </c>
      <c r="D1441" s="505" t="s">
        <v>2098</v>
      </c>
      <c r="E1441" s="506" t="s">
        <v>766</v>
      </c>
      <c r="F1441" s="142" t="s">
        <v>919</v>
      </c>
      <c r="G1441" s="299">
        <v>5</v>
      </c>
      <c r="H1441" s="507">
        <f t="shared" si="47"/>
        <v>5</v>
      </c>
      <c r="I1441" s="103"/>
      <c r="J1441" s="9" t="s">
        <v>24</v>
      </c>
      <c r="K1441" s="16">
        <v>1</v>
      </c>
      <c r="L1441" s="11">
        <v>8</v>
      </c>
      <c r="M1441" s="46">
        <f t="shared" si="48"/>
        <v>0.125</v>
      </c>
      <c r="N1441" s="291" t="s">
        <v>257</v>
      </c>
      <c r="O1441" s="8"/>
      <c r="P1441" s="8" t="s">
        <v>27</v>
      </c>
      <c r="Q1441" s="300" t="s">
        <v>2099</v>
      </c>
      <c r="R1441" s="295">
        <v>932013</v>
      </c>
    </row>
    <row r="1442" spans="2:18" x14ac:dyDescent="0.25">
      <c r="B1442" s="291" t="s">
        <v>2100</v>
      </c>
      <c r="C1442" s="505" t="s">
        <v>382</v>
      </c>
      <c r="D1442" s="505" t="s">
        <v>2101</v>
      </c>
      <c r="E1442" s="506" t="s">
        <v>766</v>
      </c>
      <c r="F1442" s="142" t="s">
        <v>919</v>
      </c>
      <c r="G1442" s="299">
        <v>5</v>
      </c>
      <c r="H1442" s="507">
        <f t="shared" si="47"/>
        <v>5</v>
      </c>
      <c r="I1442" s="103"/>
      <c r="J1442" s="9" t="s">
        <v>24</v>
      </c>
      <c r="K1442" s="16">
        <v>1</v>
      </c>
      <c r="L1442" s="11">
        <v>8</v>
      </c>
      <c r="M1442" s="46">
        <f t="shared" si="48"/>
        <v>0.125</v>
      </c>
      <c r="N1442" s="291" t="s">
        <v>257</v>
      </c>
      <c r="O1442" s="8"/>
      <c r="P1442" s="8" t="s">
        <v>27</v>
      </c>
      <c r="Q1442" s="300" t="s">
        <v>2102</v>
      </c>
      <c r="R1442" s="295">
        <v>932013</v>
      </c>
    </row>
    <row r="1443" spans="2:18" x14ac:dyDescent="0.25">
      <c r="B1443" s="501" t="s">
        <v>2103</v>
      </c>
      <c r="C1443" s="505" t="s">
        <v>91</v>
      </c>
      <c r="D1443" s="505" t="s">
        <v>49</v>
      </c>
      <c r="E1443" s="506" t="s">
        <v>766</v>
      </c>
      <c r="F1443" s="142" t="s">
        <v>919</v>
      </c>
      <c r="G1443" s="299">
        <v>5</v>
      </c>
      <c r="H1443" s="507">
        <f t="shared" si="47"/>
        <v>5</v>
      </c>
      <c r="I1443" s="103"/>
      <c r="J1443" s="9" t="s">
        <v>24</v>
      </c>
      <c r="K1443" s="16">
        <v>1</v>
      </c>
      <c r="L1443" s="11">
        <v>8</v>
      </c>
      <c r="M1443" s="46">
        <f t="shared" si="48"/>
        <v>0.125</v>
      </c>
      <c r="N1443" s="291" t="s">
        <v>257</v>
      </c>
      <c r="O1443" s="8"/>
      <c r="P1443" s="8" t="s">
        <v>27</v>
      </c>
      <c r="Q1443" s="300" t="s">
        <v>2104</v>
      </c>
      <c r="R1443" s="295">
        <v>932013</v>
      </c>
    </row>
    <row r="1444" spans="2:18" x14ac:dyDescent="0.25">
      <c r="B1444" s="291" t="s">
        <v>2105</v>
      </c>
      <c r="C1444" s="505" t="s">
        <v>570</v>
      </c>
      <c r="D1444" s="505" t="s">
        <v>49</v>
      </c>
      <c r="E1444" s="506" t="s">
        <v>766</v>
      </c>
      <c r="F1444" s="142" t="s">
        <v>919</v>
      </c>
      <c r="G1444" s="299">
        <v>5</v>
      </c>
      <c r="H1444" s="507">
        <f t="shared" si="47"/>
        <v>5</v>
      </c>
      <c r="I1444" s="103"/>
      <c r="J1444" s="9" t="s">
        <v>24</v>
      </c>
      <c r="K1444" s="16">
        <v>1</v>
      </c>
      <c r="L1444" s="11">
        <v>8</v>
      </c>
      <c r="M1444" s="46">
        <f t="shared" si="48"/>
        <v>0.125</v>
      </c>
      <c r="N1444" s="291" t="s">
        <v>257</v>
      </c>
      <c r="O1444" s="8"/>
      <c r="P1444" s="8" t="s">
        <v>27</v>
      </c>
      <c r="Q1444" s="300" t="s">
        <v>2106</v>
      </c>
      <c r="R1444" s="295">
        <v>932013</v>
      </c>
    </row>
    <row r="1445" spans="2:18" x14ac:dyDescent="0.25">
      <c r="B1445" s="291" t="s">
        <v>2107</v>
      </c>
      <c r="C1445" s="505" t="s">
        <v>290</v>
      </c>
      <c r="D1445" s="505" t="s">
        <v>68</v>
      </c>
      <c r="E1445" s="506" t="s">
        <v>766</v>
      </c>
      <c r="F1445" s="142" t="s">
        <v>919</v>
      </c>
      <c r="G1445" s="299">
        <v>5</v>
      </c>
      <c r="H1445" s="507">
        <f t="shared" si="47"/>
        <v>5</v>
      </c>
      <c r="I1445" s="103"/>
      <c r="J1445" s="9" t="s">
        <v>24</v>
      </c>
      <c r="K1445" s="16">
        <v>1</v>
      </c>
      <c r="L1445" s="11">
        <v>8</v>
      </c>
      <c r="M1445" s="46">
        <f t="shared" si="48"/>
        <v>0.125</v>
      </c>
      <c r="N1445" s="291" t="s">
        <v>257</v>
      </c>
      <c r="O1445" s="8"/>
      <c r="P1445" s="8" t="s">
        <v>27</v>
      </c>
      <c r="Q1445" s="300" t="s">
        <v>2108</v>
      </c>
      <c r="R1445" s="295">
        <v>932013</v>
      </c>
    </row>
    <row r="1446" spans="2:18" x14ac:dyDescent="0.25">
      <c r="B1446" s="501" t="s">
        <v>2109</v>
      </c>
      <c r="C1446" s="505" t="s">
        <v>157</v>
      </c>
      <c r="D1446" s="505" t="s">
        <v>63</v>
      </c>
      <c r="E1446" s="506" t="s">
        <v>766</v>
      </c>
      <c r="F1446" s="142" t="s">
        <v>919</v>
      </c>
      <c r="G1446" s="506">
        <v>5</v>
      </c>
      <c r="H1446" s="507">
        <f t="shared" si="47"/>
        <v>5</v>
      </c>
      <c r="I1446" s="103"/>
      <c r="J1446" s="9" t="s">
        <v>24</v>
      </c>
      <c r="K1446" s="16">
        <v>1</v>
      </c>
      <c r="L1446" s="11">
        <v>8</v>
      </c>
      <c r="M1446" s="46">
        <f t="shared" si="48"/>
        <v>0.125</v>
      </c>
      <c r="N1446" s="291" t="s">
        <v>257</v>
      </c>
      <c r="O1446" s="8"/>
      <c r="P1446" s="8" t="s">
        <v>27</v>
      </c>
      <c r="Q1446" s="300" t="s">
        <v>2110</v>
      </c>
      <c r="R1446" s="295">
        <v>932013</v>
      </c>
    </row>
    <row r="1447" spans="2:18" x14ac:dyDescent="0.25">
      <c r="B1447" s="291" t="s">
        <v>2111</v>
      </c>
      <c r="C1447" s="298" t="s">
        <v>243</v>
      </c>
      <c r="D1447" s="298" t="s">
        <v>128</v>
      </c>
      <c r="E1447" s="506" t="s">
        <v>766</v>
      </c>
      <c r="F1447" s="142" t="s">
        <v>919</v>
      </c>
      <c r="G1447" s="506">
        <v>5</v>
      </c>
      <c r="H1447" s="507">
        <f t="shared" si="47"/>
        <v>5</v>
      </c>
      <c r="I1447" s="105"/>
      <c r="J1447" s="9" t="s">
        <v>24</v>
      </c>
      <c r="K1447" s="352">
        <v>1</v>
      </c>
      <c r="L1447" s="11">
        <v>8</v>
      </c>
      <c r="M1447" s="46">
        <f t="shared" si="48"/>
        <v>0.125</v>
      </c>
      <c r="N1447" s="291" t="s">
        <v>257</v>
      </c>
      <c r="O1447" s="8"/>
      <c r="P1447" s="8" t="s">
        <v>27</v>
      </c>
      <c r="Q1447" s="300" t="s">
        <v>2112</v>
      </c>
      <c r="R1447" s="295">
        <v>932013</v>
      </c>
    </row>
    <row r="1448" spans="2:18" x14ac:dyDescent="0.25">
      <c r="B1448" s="291" t="s">
        <v>2113</v>
      </c>
      <c r="C1448" s="298" t="s">
        <v>598</v>
      </c>
      <c r="D1448" s="298" t="s">
        <v>297</v>
      </c>
      <c r="E1448" s="506" t="s">
        <v>762</v>
      </c>
      <c r="F1448" s="142" t="s">
        <v>919</v>
      </c>
      <c r="G1448" s="506">
        <v>5</v>
      </c>
      <c r="H1448" s="507">
        <f t="shared" si="47"/>
        <v>5</v>
      </c>
      <c r="I1448" s="105"/>
      <c r="J1448" s="9" t="s">
        <v>24</v>
      </c>
      <c r="K1448" s="352">
        <v>1</v>
      </c>
      <c r="L1448" s="11">
        <v>8</v>
      </c>
      <c r="M1448" s="46">
        <f t="shared" si="48"/>
        <v>0.125</v>
      </c>
      <c r="N1448" s="291" t="s">
        <v>257</v>
      </c>
      <c r="O1448" s="8"/>
      <c r="P1448" s="8" t="s">
        <v>27</v>
      </c>
      <c r="Q1448" s="300" t="s">
        <v>2114</v>
      </c>
      <c r="R1448" s="295">
        <v>932013</v>
      </c>
    </row>
    <row r="1449" spans="2:18" x14ac:dyDescent="0.25">
      <c r="B1449" s="291" t="s">
        <v>2115</v>
      </c>
      <c r="C1449" s="298" t="s">
        <v>2116</v>
      </c>
      <c r="D1449" s="298" t="s">
        <v>68</v>
      </c>
      <c r="E1449" s="506" t="s">
        <v>766</v>
      </c>
      <c r="F1449" s="142" t="s">
        <v>919</v>
      </c>
      <c r="G1449" s="506">
        <v>5</v>
      </c>
      <c r="H1449" s="507">
        <f t="shared" si="47"/>
        <v>5</v>
      </c>
      <c r="I1449" s="105"/>
      <c r="J1449" s="9" t="s">
        <v>24</v>
      </c>
      <c r="K1449" s="352">
        <v>1</v>
      </c>
      <c r="L1449" s="11">
        <v>8</v>
      </c>
      <c r="M1449" s="46">
        <f t="shared" si="48"/>
        <v>0.125</v>
      </c>
      <c r="N1449" s="291" t="s">
        <v>257</v>
      </c>
      <c r="O1449" s="8"/>
      <c r="P1449" s="8" t="s">
        <v>27</v>
      </c>
      <c r="Q1449" s="300" t="s">
        <v>2117</v>
      </c>
      <c r="R1449" s="295">
        <v>932013</v>
      </c>
    </row>
    <row r="1450" spans="2:18" x14ac:dyDescent="0.25">
      <c r="B1450" s="291" t="s">
        <v>2118</v>
      </c>
      <c r="C1450" s="291" t="s">
        <v>2119</v>
      </c>
      <c r="D1450" s="291" t="s">
        <v>160</v>
      </c>
      <c r="E1450" s="502" t="s">
        <v>766</v>
      </c>
      <c r="F1450" s="142" t="s">
        <v>919</v>
      </c>
      <c r="G1450" s="502">
        <v>5</v>
      </c>
      <c r="H1450" s="507">
        <f t="shared" si="47"/>
        <v>5</v>
      </c>
      <c r="I1450" s="502"/>
      <c r="J1450" s="9" t="s">
        <v>24</v>
      </c>
      <c r="K1450" s="502">
        <v>1</v>
      </c>
      <c r="L1450" s="11">
        <v>8</v>
      </c>
      <c r="M1450" s="46">
        <f t="shared" si="48"/>
        <v>0.125</v>
      </c>
      <c r="N1450" s="291" t="s">
        <v>257</v>
      </c>
      <c r="O1450" s="291"/>
      <c r="P1450" s="8" t="s">
        <v>27</v>
      </c>
      <c r="Q1450" s="294">
        <v>41486</v>
      </c>
      <c r="R1450" s="295">
        <v>932013</v>
      </c>
    </row>
    <row r="1451" spans="2:18" x14ac:dyDescent="0.25">
      <c r="B1451" s="291" t="s">
        <v>2113</v>
      </c>
      <c r="C1451" s="298" t="s">
        <v>121</v>
      </c>
      <c r="D1451" s="298" t="s">
        <v>68</v>
      </c>
      <c r="E1451" s="506" t="s">
        <v>766</v>
      </c>
      <c r="F1451" s="142" t="s">
        <v>919</v>
      </c>
      <c r="G1451" s="506">
        <v>6</v>
      </c>
      <c r="H1451" s="507">
        <f t="shared" si="47"/>
        <v>6</v>
      </c>
      <c r="I1451" s="105"/>
      <c r="J1451" s="9" t="s">
        <v>24</v>
      </c>
      <c r="K1451" s="352">
        <v>1</v>
      </c>
      <c r="L1451" s="11">
        <v>8</v>
      </c>
      <c r="M1451" s="46">
        <f t="shared" si="48"/>
        <v>0.125</v>
      </c>
      <c r="N1451" s="291" t="s">
        <v>257</v>
      </c>
      <c r="O1451" s="8"/>
      <c r="P1451" s="8" t="s">
        <v>27</v>
      </c>
      <c r="Q1451" s="299" t="s">
        <v>2120</v>
      </c>
      <c r="R1451" s="295">
        <v>932013</v>
      </c>
    </row>
    <row r="1452" spans="2:18" x14ac:dyDescent="0.25">
      <c r="B1452" s="291" t="s">
        <v>2060</v>
      </c>
      <c r="C1452" s="298" t="s">
        <v>2121</v>
      </c>
      <c r="D1452" s="298" t="s">
        <v>374</v>
      </c>
      <c r="E1452" s="506" t="s">
        <v>762</v>
      </c>
      <c r="F1452" s="142" t="s">
        <v>919</v>
      </c>
      <c r="G1452" s="506">
        <v>6</v>
      </c>
      <c r="H1452" s="507">
        <f t="shared" si="47"/>
        <v>6</v>
      </c>
      <c r="I1452" s="103"/>
      <c r="J1452" s="9" t="s">
        <v>24</v>
      </c>
      <c r="K1452" s="16">
        <v>1</v>
      </c>
      <c r="L1452" s="11">
        <v>8</v>
      </c>
      <c r="M1452" s="46">
        <f t="shared" si="48"/>
        <v>0.125</v>
      </c>
      <c r="N1452" s="291" t="s">
        <v>257</v>
      </c>
      <c r="O1452" s="8"/>
      <c r="P1452" s="8" t="s">
        <v>27</v>
      </c>
      <c r="Q1452" s="300" t="s">
        <v>2122</v>
      </c>
      <c r="R1452" s="295">
        <v>932013</v>
      </c>
    </row>
    <row r="1453" spans="2:18" x14ac:dyDescent="0.25">
      <c r="B1453" s="291" t="s">
        <v>2123</v>
      </c>
      <c r="C1453" s="298" t="s">
        <v>91</v>
      </c>
      <c r="D1453" s="298" t="s">
        <v>47</v>
      </c>
      <c r="E1453" s="506" t="s">
        <v>766</v>
      </c>
      <c r="F1453" s="142" t="s">
        <v>919</v>
      </c>
      <c r="G1453" s="506">
        <v>6</v>
      </c>
      <c r="H1453" s="507">
        <f t="shared" si="47"/>
        <v>6</v>
      </c>
      <c r="I1453" s="103"/>
      <c r="J1453" s="9" t="s">
        <v>24</v>
      </c>
      <c r="K1453" s="16">
        <v>1</v>
      </c>
      <c r="L1453" s="11">
        <v>8</v>
      </c>
      <c r="M1453" s="46">
        <f t="shared" si="48"/>
        <v>0.125</v>
      </c>
      <c r="N1453" s="291" t="s">
        <v>257</v>
      </c>
      <c r="O1453" s="8"/>
      <c r="P1453" s="8" t="s">
        <v>27</v>
      </c>
      <c r="Q1453" s="300" t="s">
        <v>974</v>
      </c>
      <c r="R1453" s="295">
        <v>932013</v>
      </c>
    </row>
    <row r="1454" spans="2:18" x14ac:dyDescent="0.25">
      <c r="B1454" s="291" t="s">
        <v>2124</v>
      </c>
      <c r="C1454" s="298" t="s">
        <v>1256</v>
      </c>
      <c r="D1454" s="298" t="s">
        <v>34</v>
      </c>
      <c r="E1454" s="506" t="s">
        <v>766</v>
      </c>
      <c r="F1454" s="142" t="s">
        <v>919</v>
      </c>
      <c r="G1454" s="506">
        <v>6</v>
      </c>
      <c r="H1454" s="507">
        <f t="shared" si="47"/>
        <v>6</v>
      </c>
      <c r="I1454" s="103"/>
      <c r="J1454" s="9" t="s">
        <v>24</v>
      </c>
      <c r="K1454" s="16">
        <v>1</v>
      </c>
      <c r="L1454" s="11">
        <v>8</v>
      </c>
      <c r="M1454" s="46">
        <f t="shared" si="48"/>
        <v>0.125</v>
      </c>
      <c r="N1454" s="291" t="s">
        <v>257</v>
      </c>
      <c r="O1454" s="8"/>
      <c r="P1454" s="8" t="s">
        <v>27</v>
      </c>
      <c r="Q1454" s="300" t="s">
        <v>2125</v>
      </c>
      <c r="R1454" s="295">
        <v>932013</v>
      </c>
    </row>
    <row r="1455" spans="2:18" x14ac:dyDescent="0.25">
      <c r="B1455" s="291" t="s">
        <v>2060</v>
      </c>
      <c r="C1455" s="298" t="s">
        <v>2126</v>
      </c>
      <c r="D1455" s="298" t="s">
        <v>981</v>
      </c>
      <c r="E1455" s="506" t="s">
        <v>762</v>
      </c>
      <c r="F1455" s="142" t="s">
        <v>919</v>
      </c>
      <c r="G1455" s="506">
        <v>6</v>
      </c>
      <c r="H1455" s="507">
        <f t="shared" ref="H1455:H1498" si="49">G1455</f>
        <v>6</v>
      </c>
      <c r="I1455" s="103"/>
      <c r="J1455" s="9" t="s">
        <v>24</v>
      </c>
      <c r="K1455" s="16">
        <v>1</v>
      </c>
      <c r="L1455" s="11">
        <v>8</v>
      </c>
      <c r="M1455" s="46">
        <f t="shared" si="48"/>
        <v>0.125</v>
      </c>
      <c r="N1455" s="291" t="s">
        <v>257</v>
      </c>
      <c r="O1455" s="8"/>
      <c r="P1455" s="8" t="s">
        <v>27</v>
      </c>
      <c r="Q1455" s="300" t="s">
        <v>2127</v>
      </c>
      <c r="R1455" s="295">
        <v>932013</v>
      </c>
    </row>
    <row r="1456" spans="2:18" x14ac:dyDescent="0.25">
      <c r="B1456" s="291" t="s">
        <v>2128</v>
      </c>
      <c r="C1456" s="298" t="s">
        <v>229</v>
      </c>
      <c r="D1456" s="298" t="s">
        <v>839</v>
      </c>
      <c r="E1456" s="506" t="s">
        <v>766</v>
      </c>
      <c r="F1456" s="142" t="s">
        <v>919</v>
      </c>
      <c r="G1456" s="506">
        <v>7</v>
      </c>
      <c r="H1456" s="507">
        <f t="shared" si="49"/>
        <v>7</v>
      </c>
      <c r="I1456" s="103"/>
      <c r="J1456" s="9" t="s">
        <v>24</v>
      </c>
      <c r="K1456" s="16">
        <v>1</v>
      </c>
      <c r="L1456" s="11">
        <v>8</v>
      </c>
      <c r="M1456" s="46">
        <f t="shared" si="48"/>
        <v>0.125</v>
      </c>
      <c r="N1456" s="291" t="s">
        <v>257</v>
      </c>
      <c r="O1456" s="8"/>
      <c r="P1456" s="8" t="s">
        <v>27</v>
      </c>
      <c r="Q1456" s="300" t="s">
        <v>2129</v>
      </c>
      <c r="R1456" s="295">
        <v>932013</v>
      </c>
    </row>
    <row r="1457" spans="2:18" x14ac:dyDescent="0.25">
      <c r="B1457" s="291" t="s">
        <v>2130</v>
      </c>
      <c r="C1457" s="298" t="s">
        <v>1854</v>
      </c>
      <c r="D1457" s="298" t="s">
        <v>2131</v>
      </c>
      <c r="E1457" s="506" t="s">
        <v>766</v>
      </c>
      <c r="F1457" s="142" t="s">
        <v>919</v>
      </c>
      <c r="G1457" s="506">
        <v>7</v>
      </c>
      <c r="H1457" s="507">
        <f t="shared" si="49"/>
        <v>7</v>
      </c>
      <c r="I1457" s="103"/>
      <c r="J1457" s="9" t="s">
        <v>24</v>
      </c>
      <c r="K1457" s="16">
        <v>1</v>
      </c>
      <c r="L1457" s="11">
        <v>8</v>
      </c>
      <c r="M1457" s="46">
        <f t="shared" si="48"/>
        <v>0.125</v>
      </c>
      <c r="N1457" s="291" t="s">
        <v>257</v>
      </c>
      <c r="O1457" s="8"/>
      <c r="P1457" s="8" t="s">
        <v>27</v>
      </c>
      <c r="Q1457" s="300" t="s">
        <v>878</v>
      </c>
      <c r="R1457" s="295">
        <v>932013</v>
      </c>
    </row>
    <row r="1458" spans="2:18" x14ac:dyDescent="0.25">
      <c r="B1458" s="501" t="s">
        <v>2132</v>
      </c>
      <c r="C1458" s="505" t="s">
        <v>157</v>
      </c>
      <c r="D1458" s="505" t="s">
        <v>38</v>
      </c>
      <c r="E1458" s="506" t="s">
        <v>766</v>
      </c>
      <c r="F1458" s="142" t="s">
        <v>919</v>
      </c>
      <c r="G1458" s="506">
        <v>7</v>
      </c>
      <c r="H1458" s="507">
        <f t="shared" si="49"/>
        <v>7</v>
      </c>
      <c r="I1458" s="103"/>
      <c r="J1458" s="9" t="s">
        <v>24</v>
      </c>
      <c r="K1458" s="16">
        <v>1</v>
      </c>
      <c r="L1458" s="11">
        <v>8</v>
      </c>
      <c r="M1458" s="46">
        <f t="shared" si="48"/>
        <v>0.125</v>
      </c>
      <c r="N1458" s="291" t="s">
        <v>257</v>
      </c>
      <c r="O1458" s="8"/>
      <c r="P1458" s="8" t="s">
        <v>27</v>
      </c>
      <c r="Q1458" s="300" t="s">
        <v>2133</v>
      </c>
      <c r="R1458" s="295">
        <v>932013</v>
      </c>
    </row>
    <row r="1459" spans="2:18" x14ac:dyDescent="0.25">
      <c r="B1459" s="501" t="s">
        <v>2134</v>
      </c>
      <c r="C1459" s="505" t="s">
        <v>166</v>
      </c>
      <c r="D1459" s="505" t="s">
        <v>2135</v>
      </c>
      <c r="E1459" s="506" t="s">
        <v>766</v>
      </c>
      <c r="F1459" s="142" t="s">
        <v>919</v>
      </c>
      <c r="G1459" s="506">
        <v>7</v>
      </c>
      <c r="H1459" s="507">
        <f t="shared" si="49"/>
        <v>7</v>
      </c>
      <c r="I1459" s="103"/>
      <c r="J1459" s="9" t="s">
        <v>24</v>
      </c>
      <c r="K1459" s="16">
        <v>1</v>
      </c>
      <c r="L1459" s="11">
        <v>8</v>
      </c>
      <c r="M1459" s="46">
        <f t="shared" si="48"/>
        <v>0.125</v>
      </c>
      <c r="N1459" s="291" t="s">
        <v>257</v>
      </c>
      <c r="O1459" s="8"/>
      <c r="P1459" s="8" t="s">
        <v>27</v>
      </c>
      <c r="Q1459" s="300" t="s">
        <v>2136</v>
      </c>
      <c r="R1459" s="295">
        <v>932013</v>
      </c>
    </row>
    <row r="1460" spans="2:18" x14ac:dyDescent="0.25">
      <c r="B1460" s="501" t="s">
        <v>2137</v>
      </c>
      <c r="C1460" s="505" t="s">
        <v>192</v>
      </c>
      <c r="D1460" s="505" t="s">
        <v>103</v>
      </c>
      <c r="E1460" s="506" t="s">
        <v>766</v>
      </c>
      <c r="F1460" s="142" t="s">
        <v>919</v>
      </c>
      <c r="G1460" s="506">
        <v>7</v>
      </c>
      <c r="H1460" s="507">
        <f t="shared" si="49"/>
        <v>7</v>
      </c>
      <c r="I1460" s="103"/>
      <c r="J1460" s="9" t="s">
        <v>24</v>
      </c>
      <c r="K1460" s="16">
        <v>1</v>
      </c>
      <c r="L1460" s="11">
        <v>8</v>
      </c>
      <c r="M1460" s="46">
        <f t="shared" si="48"/>
        <v>0.125</v>
      </c>
      <c r="N1460" s="291" t="s">
        <v>257</v>
      </c>
      <c r="O1460" s="8"/>
      <c r="P1460" s="8" t="s">
        <v>27</v>
      </c>
      <c r="Q1460" s="300" t="s">
        <v>2138</v>
      </c>
      <c r="R1460" s="295">
        <v>932013</v>
      </c>
    </row>
    <row r="1461" spans="2:18" x14ac:dyDescent="0.25">
      <c r="B1461" s="291" t="s">
        <v>2139</v>
      </c>
      <c r="C1461" s="298" t="s">
        <v>341</v>
      </c>
      <c r="D1461" s="298" t="s">
        <v>297</v>
      </c>
      <c r="E1461" s="299" t="s">
        <v>762</v>
      </c>
      <c r="F1461" s="142" t="s">
        <v>919</v>
      </c>
      <c r="G1461" s="506">
        <v>7</v>
      </c>
      <c r="H1461" s="13">
        <f t="shared" si="49"/>
        <v>7</v>
      </c>
      <c r="I1461" s="103"/>
      <c r="J1461" s="63" t="s">
        <v>24</v>
      </c>
      <c r="K1461" s="16">
        <v>1</v>
      </c>
      <c r="L1461" s="11">
        <v>8</v>
      </c>
      <c r="M1461" s="46">
        <f t="shared" si="48"/>
        <v>0.125</v>
      </c>
      <c r="N1461" s="291" t="s">
        <v>257</v>
      </c>
      <c r="O1461" s="8"/>
      <c r="P1461" s="8" t="s">
        <v>27</v>
      </c>
      <c r="Q1461" s="300" t="s">
        <v>2140</v>
      </c>
      <c r="R1461" s="295">
        <v>932013</v>
      </c>
    </row>
    <row r="1462" spans="2:18" x14ac:dyDescent="0.25">
      <c r="B1462" s="291" t="s">
        <v>2141</v>
      </c>
      <c r="C1462" s="298" t="s">
        <v>139</v>
      </c>
      <c r="D1462" s="298" t="s">
        <v>126</v>
      </c>
      <c r="E1462" s="299" t="s">
        <v>762</v>
      </c>
      <c r="F1462" s="142" t="s">
        <v>919</v>
      </c>
      <c r="G1462" s="506">
        <v>7</v>
      </c>
      <c r="H1462" s="13">
        <f t="shared" si="49"/>
        <v>7</v>
      </c>
      <c r="I1462" s="103"/>
      <c r="J1462" s="63" t="s">
        <v>24</v>
      </c>
      <c r="K1462" s="16">
        <v>1</v>
      </c>
      <c r="L1462" s="11">
        <v>8</v>
      </c>
      <c r="M1462" s="46">
        <f t="shared" si="48"/>
        <v>0.125</v>
      </c>
      <c r="N1462" s="291" t="s">
        <v>257</v>
      </c>
      <c r="O1462" s="8"/>
      <c r="P1462" s="8" t="s">
        <v>27</v>
      </c>
      <c r="Q1462" s="300" t="s">
        <v>2142</v>
      </c>
      <c r="R1462" s="295">
        <v>932013</v>
      </c>
    </row>
    <row r="1463" spans="2:18" x14ac:dyDescent="0.25">
      <c r="B1463" s="291" t="s">
        <v>2143</v>
      </c>
      <c r="C1463" s="298" t="s">
        <v>598</v>
      </c>
      <c r="D1463" s="298" t="s">
        <v>117</v>
      </c>
      <c r="E1463" s="299" t="s">
        <v>762</v>
      </c>
      <c r="F1463" s="142" t="s">
        <v>919</v>
      </c>
      <c r="G1463" s="506">
        <v>7</v>
      </c>
      <c r="H1463" s="13">
        <f t="shared" si="49"/>
        <v>7</v>
      </c>
      <c r="I1463" s="103"/>
      <c r="J1463" s="63" t="s">
        <v>24</v>
      </c>
      <c r="K1463" s="16">
        <v>1</v>
      </c>
      <c r="L1463" s="11">
        <v>8</v>
      </c>
      <c r="M1463" s="46">
        <f t="shared" si="48"/>
        <v>0.125</v>
      </c>
      <c r="N1463" s="291" t="s">
        <v>257</v>
      </c>
      <c r="O1463" s="8"/>
      <c r="P1463" s="8" t="s">
        <v>27</v>
      </c>
      <c r="Q1463" s="300" t="s">
        <v>2144</v>
      </c>
      <c r="R1463" s="295">
        <v>932013</v>
      </c>
    </row>
    <row r="1464" spans="2:18" x14ac:dyDescent="0.25">
      <c r="B1464" s="291" t="s">
        <v>1180</v>
      </c>
      <c r="C1464" s="298" t="s">
        <v>231</v>
      </c>
      <c r="D1464" s="298" t="s">
        <v>76</v>
      </c>
      <c r="E1464" s="299" t="s">
        <v>762</v>
      </c>
      <c r="F1464" s="142" t="s">
        <v>919</v>
      </c>
      <c r="G1464" s="506">
        <v>7</v>
      </c>
      <c r="H1464" s="13">
        <f t="shared" si="49"/>
        <v>7</v>
      </c>
      <c r="I1464" s="103"/>
      <c r="J1464" s="63" t="s">
        <v>24</v>
      </c>
      <c r="K1464" s="16">
        <v>1</v>
      </c>
      <c r="L1464" s="11">
        <v>8</v>
      </c>
      <c r="M1464" s="46">
        <f t="shared" si="48"/>
        <v>0.125</v>
      </c>
      <c r="N1464" s="291" t="s">
        <v>257</v>
      </c>
      <c r="O1464" s="8"/>
      <c r="P1464" s="8" t="s">
        <v>27</v>
      </c>
      <c r="Q1464" s="300" t="s">
        <v>2145</v>
      </c>
      <c r="R1464" s="295">
        <v>932013</v>
      </c>
    </row>
    <row r="1465" spans="2:18" x14ac:dyDescent="0.25">
      <c r="B1465" s="291" t="s">
        <v>2146</v>
      </c>
      <c r="C1465" s="298" t="s">
        <v>119</v>
      </c>
      <c r="D1465" s="298" t="s">
        <v>2147</v>
      </c>
      <c r="E1465" s="299" t="s">
        <v>762</v>
      </c>
      <c r="F1465" s="142" t="s">
        <v>919</v>
      </c>
      <c r="G1465" s="506">
        <v>7</v>
      </c>
      <c r="H1465" s="13">
        <f t="shared" si="49"/>
        <v>7</v>
      </c>
      <c r="I1465" s="103"/>
      <c r="J1465" s="63" t="s">
        <v>24</v>
      </c>
      <c r="K1465" s="16">
        <v>1</v>
      </c>
      <c r="L1465" s="11">
        <v>8</v>
      </c>
      <c r="M1465" s="46">
        <f t="shared" si="48"/>
        <v>0.125</v>
      </c>
      <c r="N1465" s="291" t="s">
        <v>257</v>
      </c>
      <c r="O1465" s="8"/>
      <c r="P1465" s="8" t="s">
        <v>27</v>
      </c>
      <c r="Q1465" s="300" t="s">
        <v>2148</v>
      </c>
      <c r="R1465" s="295">
        <v>932013</v>
      </c>
    </row>
    <row r="1466" spans="2:18" x14ac:dyDescent="0.25">
      <c r="B1466" s="291" t="s">
        <v>2149</v>
      </c>
      <c r="C1466" s="298" t="s">
        <v>153</v>
      </c>
      <c r="D1466" s="298" t="s">
        <v>2150</v>
      </c>
      <c r="E1466" s="299" t="s">
        <v>762</v>
      </c>
      <c r="F1466" s="142" t="s">
        <v>919</v>
      </c>
      <c r="G1466" s="506">
        <v>7</v>
      </c>
      <c r="H1466" s="13">
        <f t="shared" si="49"/>
        <v>7</v>
      </c>
      <c r="I1466" s="103"/>
      <c r="J1466" s="63" t="s">
        <v>24</v>
      </c>
      <c r="K1466" s="16">
        <v>1</v>
      </c>
      <c r="L1466" s="11">
        <v>8</v>
      </c>
      <c r="M1466" s="46">
        <f t="shared" ref="M1466:M1529" si="50">K1466/L1466</f>
        <v>0.125</v>
      </c>
      <c r="N1466" s="291" t="s">
        <v>257</v>
      </c>
      <c r="O1466" s="8"/>
      <c r="P1466" s="8" t="s">
        <v>27</v>
      </c>
      <c r="Q1466" s="300" t="s">
        <v>1971</v>
      </c>
      <c r="R1466" s="295">
        <v>932013</v>
      </c>
    </row>
    <row r="1467" spans="2:18" x14ac:dyDescent="0.25">
      <c r="B1467" s="291" t="s">
        <v>2151</v>
      </c>
      <c r="C1467" s="298" t="s">
        <v>2152</v>
      </c>
      <c r="D1467" s="298" t="s">
        <v>70</v>
      </c>
      <c r="E1467" s="299" t="s">
        <v>766</v>
      </c>
      <c r="F1467" s="142" t="s">
        <v>919</v>
      </c>
      <c r="G1467" s="506">
        <v>7</v>
      </c>
      <c r="H1467" s="13">
        <f t="shared" si="49"/>
        <v>7</v>
      </c>
      <c r="I1467" s="103"/>
      <c r="J1467" s="63" t="s">
        <v>24</v>
      </c>
      <c r="K1467" s="16">
        <v>1</v>
      </c>
      <c r="L1467" s="11">
        <v>8</v>
      </c>
      <c r="M1467" s="46">
        <f t="shared" si="50"/>
        <v>0.125</v>
      </c>
      <c r="N1467" s="291" t="s">
        <v>257</v>
      </c>
      <c r="O1467" s="8"/>
      <c r="P1467" s="8" t="s">
        <v>27</v>
      </c>
      <c r="Q1467" s="300" t="s">
        <v>673</v>
      </c>
      <c r="R1467" s="295">
        <v>932013</v>
      </c>
    </row>
    <row r="1468" spans="2:18" x14ac:dyDescent="0.25">
      <c r="B1468" s="291" t="s">
        <v>1895</v>
      </c>
      <c r="C1468" s="298" t="s">
        <v>2153</v>
      </c>
      <c r="D1468" s="298" t="s">
        <v>109</v>
      </c>
      <c r="E1468" s="299" t="s">
        <v>766</v>
      </c>
      <c r="F1468" s="142" t="s">
        <v>919</v>
      </c>
      <c r="G1468" s="506">
        <v>7</v>
      </c>
      <c r="H1468" s="13">
        <f t="shared" si="49"/>
        <v>7</v>
      </c>
      <c r="I1468" s="103"/>
      <c r="J1468" s="63" t="s">
        <v>24</v>
      </c>
      <c r="K1468" s="16">
        <v>1</v>
      </c>
      <c r="L1468" s="11">
        <v>8</v>
      </c>
      <c r="M1468" s="46">
        <f t="shared" si="50"/>
        <v>0.125</v>
      </c>
      <c r="N1468" s="291" t="s">
        <v>257</v>
      </c>
      <c r="O1468" s="8"/>
      <c r="P1468" s="8" t="s">
        <v>27</v>
      </c>
      <c r="Q1468" s="300" t="s">
        <v>2154</v>
      </c>
      <c r="R1468" s="295">
        <v>932013</v>
      </c>
    </row>
    <row r="1469" spans="2:18" x14ac:dyDescent="0.25">
      <c r="B1469" s="501" t="s">
        <v>2155</v>
      </c>
      <c r="C1469" s="505" t="s">
        <v>121</v>
      </c>
      <c r="D1469" s="505" t="s">
        <v>49</v>
      </c>
      <c r="E1469" s="506" t="s">
        <v>766</v>
      </c>
      <c r="F1469" s="142" t="s">
        <v>919</v>
      </c>
      <c r="G1469" s="506">
        <v>7</v>
      </c>
      <c r="H1469" s="507">
        <f t="shared" si="49"/>
        <v>7</v>
      </c>
      <c r="I1469" s="103"/>
      <c r="J1469" s="9" t="s">
        <v>24</v>
      </c>
      <c r="K1469" s="16">
        <v>1</v>
      </c>
      <c r="L1469" s="11">
        <v>8</v>
      </c>
      <c r="M1469" s="46">
        <f t="shared" si="50"/>
        <v>0.125</v>
      </c>
      <c r="N1469" s="291" t="s">
        <v>257</v>
      </c>
      <c r="O1469" s="8"/>
      <c r="P1469" s="8" t="s">
        <v>27</v>
      </c>
      <c r="Q1469" s="300" t="s">
        <v>2156</v>
      </c>
      <c r="R1469" s="295">
        <v>932013</v>
      </c>
    </row>
    <row r="1470" spans="2:18" x14ac:dyDescent="0.25">
      <c r="B1470" s="501" t="s">
        <v>2157</v>
      </c>
      <c r="C1470" s="505" t="s">
        <v>598</v>
      </c>
      <c r="D1470" s="505" t="s">
        <v>98</v>
      </c>
      <c r="E1470" s="506" t="s">
        <v>762</v>
      </c>
      <c r="F1470" s="142" t="s">
        <v>919</v>
      </c>
      <c r="G1470" s="506">
        <v>7</v>
      </c>
      <c r="H1470" s="507">
        <f t="shared" si="49"/>
        <v>7</v>
      </c>
      <c r="I1470" s="103"/>
      <c r="J1470" s="9" t="s">
        <v>24</v>
      </c>
      <c r="K1470" s="16">
        <v>1</v>
      </c>
      <c r="L1470" s="11">
        <v>8</v>
      </c>
      <c r="M1470" s="46">
        <f t="shared" si="50"/>
        <v>0.125</v>
      </c>
      <c r="N1470" s="291" t="s">
        <v>257</v>
      </c>
      <c r="O1470" s="8"/>
      <c r="P1470" s="8" t="s">
        <v>27</v>
      </c>
      <c r="Q1470" s="301">
        <v>40592</v>
      </c>
      <c r="R1470" s="295">
        <v>932013</v>
      </c>
    </row>
    <row r="1471" spans="2:18" x14ac:dyDescent="0.25">
      <c r="B1471" s="501" t="s">
        <v>998</v>
      </c>
      <c r="C1471" s="505" t="s">
        <v>928</v>
      </c>
      <c r="D1471" s="505" t="s">
        <v>219</v>
      </c>
      <c r="E1471" s="506" t="s">
        <v>762</v>
      </c>
      <c r="F1471" s="142" t="s">
        <v>919</v>
      </c>
      <c r="G1471" s="506">
        <v>7</v>
      </c>
      <c r="H1471" s="507">
        <f t="shared" si="49"/>
        <v>7</v>
      </c>
      <c r="I1471" s="103"/>
      <c r="J1471" s="9" t="s">
        <v>24</v>
      </c>
      <c r="K1471" s="16">
        <v>1</v>
      </c>
      <c r="L1471" s="11">
        <v>8</v>
      </c>
      <c r="M1471" s="46">
        <f t="shared" si="50"/>
        <v>0.125</v>
      </c>
      <c r="N1471" s="291" t="s">
        <v>257</v>
      </c>
      <c r="O1471" s="8"/>
      <c r="P1471" s="8" t="s">
        <v>27</v>
      </c>
      <c r="Q1471" s="300" t="s">
        <v>2158</v>
      </c>
      <c r="R1471" s="295">
        <v>932013</v>
      </c>
    </row>
    <row r="1472" spans="2:18" x14ac:dyDescent="0.25">
      <c r="B1472" s="291" t="s">
        <v>2159</v>
      </c>
      <c r="C1472" s="298" t="s">
        <v>139</v>
      </c>
      <c r="D1472" s="298" t="s">
        <v>725</v>
      </c>
      <c r="E1472" s="506" t="s">
        <v>762</v>
      </c>
      <c r="F1472" s="142" t="s">
        <v>919</v>
      </c>
      <c r="G1472" s="506">
        <v>7</v>
      </c>
      <c r="H1472" s="507">
        <f t="shared" si="49"/>
        <v>7</v>
      </c>
      <c r="I1472" s="103"/>
      <c r="J1472" s="9" t="s">
        <v>24</v>
      </c>
      <c r="K1472" s="16">
        <v>1</v>
      </c>
      <c r="L1472" s="11">
        <v>8</v>
      </c>
      <c r="M1472" s="46">
        <f t="shared" si="50"/>
        <v>0.125</v>
      </c>
      <c r="N1472" s="291" t="s">
        <v>257</v>
      </c>
      <c r="O1472" s="8"/>
      <c r="P1472" s="8" t="s">
        <v>27</v>
      </c>
      <c r="Q1472" s="300" t="s">
        <v>2160</v>
      </c>
      <c r="R1472" s="295">
        <v>932013</v>
      </c>
    </row>
    <row r="1473" spans="2:18" x14ac:dyDescent="0.25">
      <c r="B1473" s="501" t="s">
        <v>2161</v>
      </c>
      <c r="C1473" s="505" t="s">
        <v>84</v>
      </c>
      <c r="D1473" s="505" t="s">
        <v>2162</v>
      </c>
      <c r="E1473" s="506" t="s">
        <v>762</v>
      </c>
      <c r="F1473" s="142" t="s">
        <v>919</v>
      </c>
      <c r="G1473" s="506">
        <v>7</v>
      </c>
      <c r="H1473" s="507">
        <f t="shared" si="49"/>
        <v>7</v>
      </c>
      <c r="I1473" s="103"/>
      <c r="J1473" s="9" t="s">
        <v>24</v>
      </c>
      <c r="K1473" s="16">
        <v>1</v>
      </c>
      <c r="L1473" s="11">
        <v>8</v>
      </c>
      <c r="M1473" s="46">
        <f t="shared" si="50"/>
        <v>0.125</v>
      </c>
      <c r="N1473" s="291" t="s">
        <v>257</v>
      </c>
      <c r="O1473" s="8"/>
      <c r="P1473" s="8" t="s">
        <v>27</v>
      </c>
      <c r="Q1473" s="300" t="s">
        <v>2163</v>
      </c>
      <c r="R1473" s="295">
        <v>932013</v>
      </c>
    </row>
    <row r="1474" spans="2:18" x14ac:dyDescent="0.25">
      <c r="B1474" s="501" t="s">
        <v>2164</v>
      </c>
      <c r="C1474" s="505" t="s">
        <v>175</v>
      </c>
      <c r="D1474" s="505" t="s">
        <v>2165</v>
      </c>
      <c r="E1474" s="506" t="s">
        <v>762</v>
      </c>
      <c r="F1474" s="142" t="s">
        <v>919</v>
      </c>
      <c r="G1474" s="506">
        <v>7</v>
      </c>
      <c r="H1474" s="507">
        <f t="shared" si="49"/>
        <v>7</v>
      </c>
      <c r="I1474" s="103"/>
      <c r="J1474" s="9" t="s">
        <v>24</v>
      </c>
      <c r="K1474" s="16">
        <v>1</v>
      </c>
      <c r="L1474" s="11">
        <v>8</v>
      </c>
      <c r="M1474" s="46">
        <f t="shared" si="50"/>
        <v>0.125</v>
      </c>
      <c r="N1474" s="291" t="s">
        <v>257</v>
      </c>
      <c r="O1474" s="8"/>
      <c r="P1474" s="8" t="s">
        <v>27</v>
      </c>
      <c r="Q1474" s="300" t="s">
        <v>2166</v>
      </c>
      <c r="R1474" s="295">
        <v>932013</v>
      </c>
    </row>
    <row r="1475" spans="2:18" x14ac:dyDescent="0.25">
      <c r="B1475" s="501" t="s">
        <v>2167</v>
      </c>
      <c r="C1475" s="505" t="s">
        <v>2168</v>
      </c>
      <c r="D1475" s="505" t="s">
        <v>2169</v>
      </c>
      <c r="E1475" s="506" t="s">
        <v>762</v>
      </c>
      <c r="F1475" s="142" t="s">
        <v>919</v>
      </c>
      <c r="G1475" s="506">
        <v>8</v>
      </c>
      <c r="H1475" s="507">
        <f t="shared" si="49"/>
        <v>8</v>
      </c>
      <c r="I1475" s="103"/>
      <c r="J1475" s="9" t="s">
        <v>24</v>
      </c>
      <c r="K1475" s="16">
        <v>1</v>
      </c>
      <c r="L1475" s="11">
        <v>8</v>
      </c>
      <c r="M1475" s="46">
        <f t="shared" si="50"/>
        <v>0.125</v>
      </c>
      <c r="N1475" s="291" t="s">
        <v>257</v>
      </c>
      <c r="O1475" s="8"/>
      <c r="P1475" s="8" t="s">
        <v>27</v>
      </c>
      <c r="Q1475" s="300" t="s">
        <v>2170</v>
      </c>
      <c r="R1475" s="295">
        <v>932013</v>
      </c>
    </row>
    <row r="1476" spans="2:18" x14ac:dyDescent="0.25">
      <c r="B1476" s="501" t="s">
        <v>984</v>
      </c>
      <c r="C1476" s="505" t="s">
        <v>2171</v>
      </c>
      <c r="D1476" s="505" t="s">
        <v>57</v>
      </c>
      <c r="E1476" s="506" t="s">
        <v>762</v>
      </c>
      <c r="F1476" s="142" t="s">
        <v>919</v>
      </c>
      <c r="G1476" s="506">
        <v>8</v>
      </c>
      <c r="H1476" s="507">
        <f t="shared" si="49"/>
        <v>8</v>
      </c>
      <c r="I1476" s="103"/>
      <c r="J1476" s="9" t="s">
        <v>24</v>
      </c>
      <c r="K1476" s="16">
        <v>1</v>
      </c>
      <c r="L1476" s="11">
        <v>8</v>
      </c>
      <c r="M1476" s="46">
        <f t="shared" si="50"/>
        <v>0.125</v>
      </c>
      <c r="N1476" s="291" t="s">
        <v>257</v>
      </c>
      <c r="O1476" s="8"/>
      <c r="P1476" s="8" t="s">
        <v>27</v>
      </c>
      <c r="Q1476" s="300" t="s">
        <v>2172</v>
      </c>
      <c r="R1476" s="295">
        <v>932013</v>
      </c>
    </row>
    <row r="1477" spans="2:18" x14ac:dyDescent="0.25">
      <c r="B1477" s="501" t="s">
        <v>2173</v>
      </c>
      <c r="C1477" s="505" t="s">
        <v>283</v>
      </c>
      <c r="D1477" s="505" t="s">
        <v>117</v>
      </c>
      <c r="E1477" s="506" t="s">
        <v>762</v>
      </c>
      <c r="F1477" s="142" t="s">
        <v>919</v>
      </c>
      <c r="G1477" s="506">
        <v>8</v>
      </c>
      <c r="H1477" s="507">
        <f t="shared" si="49"/>
        <v>8</v>
      </c>
      <c r="I1477" s="103"/>
      <c r="J1477" s="9" t="s">
        <v>24</v>
      </c>
      <c r="K1477" s="16">
        <v>1</v>
      </c>
      <c r="L1477" s="11">
        <v>8</v>
      </c>
      <c r="M1477" s="46">
        <f t="shared" si="50"/>
        <v>0.125</v>
      </c>
      <c r="N1477" s="291" t="s">
        <v>257</v>
      </c>
      <c r="O1477" s="8"/>
      <c r="P1477" s="8" t="s">
        <v>27</v>
      </c>
      <c r="Q1477" s="300" t="s">
        <v>2174</v>
      </c>
      <c r="R1477" s="295">
        <v>932013</v>
      </c>
    </row>
    <row r="1478" spans="2:18" x14ac:dyDescent="0.25">
      <c r="B1478" s="501" t="s">
        <v>1469</v>
      </c>
      <c r="C1478" s="505" t="s">
        <v>37</v>
      </c>
      <c r="D1478" s="505" t="s">
        <v>34</v>
      </c>
      <c r="E1478" s="506" t="s">
        <v>766</v>
      </c>
      <c r="F1478" s="142" t="s">
        <v>919</v>
      </c>
      <c r="G1478" s="506">
        <v>8</v>
      </c>
      <c r="H1478" s="507">
        <f t="shared" si="49"/>
        <v>8</v>
      </c>
      <c r="I1478" s="103"/>
      <c r="J1478" s="9" t="s">
        <v>24</v>
      </c>
      <c r="K1478" s="16">
        <v>1</v>
      </c>
      <c r="L1478" s="11">
        <v>8</v>
      </c>
      <c r="M1478" s="46">
        <f t="shared" si="50"/>
        <v>0.125</v>
      </c>
      <c r="N1478" s="291" t="s">
        <v>257</v>
      </c>
      <c r="O1478" s="8"/>
      <c r="P1478" s="8" t="s">
        <v>27</v>
      </c>
      <c r="Q1478" s="300" t="s">
        <v>2175</v>
      </c>
      <c r="R1478" s="295">
        <v>932013</v>
      </c>
    </row>
    <row r="1479" spans="2:18" x14ac:dyDescent="0.25">
      <c r="B1479" s="501" t="s">
        <v>2176</v>
      </c>
      <c r="C1479" s="505" t="s">
        <v>717</v>
      </c>
      <c r="D1479" s="505" t="s">
        <v>225</v>
      </c>
      <c r="E1479" s="506" t="s">
        <v>766</v>
      </c>
      <c r="F1479" s="142" t="s">
        <v>919</v>
      </c>
      <c r="G1479" s="506">
        <v>8</v>
      </c>
      <c r="H1479" s="507">
        <f t="shared" si="49"/>
        <v>8</v>
      </c>
      <c r="I1479" s="103"/>
      <c r="J1479" s="9" t="s">
        <v>24</v>
      </c>
      <c r="K1479" s="16">
        <v>1</v>
      </c>
      <c r="L1479" s="11">
        <v>8</v>
      </c>
      <c r="M1479" s="46">
        <f t="shared" si="50"/>
        <v>0.125</v>
      </c>
      <c r="N1479" s="291" t="s">
        <v>257</v>
      </c>
      <c r="O1479" s="8"/>
      <c r="P1479" s="8" t="s">
        <v>27</v>
      </c>
      <c r="Q1479" s="300" t="s">
        <v>2177</v>
      </c>
      <c r="R1479" s="295">
        <v>932013</v>
      </c>
    </row>
    <row r="1480" spans="2:18" x14ac:dyDescent="0.25">
      <c r="B1480" s="501" t="s">
        <v>2178</v>
      </c>
      <c r="C1480" s="505" t="s">
        <v>598</v>
      </c>
      <c r="D1480" s="505" t="s">
        <v>98</v>
      </c>
      <c r="E1480" s="506" t="s">
        <v>762</v>
      </c>
      <c r="F1480" s="142" t="s">
        <v>919</v>
      </c>
      <c r="G1480" s="506">
        <v>8</v>
      </c>
      <c r="H1480" s="507">
        <f t="shared" si="49"/>
        <v>8</v>
      </c>
      <c r="I1480" s="103"/>
      <c r="J1480" s="9" t="s">
        <v>24</v>
      </c>
      <c r="K1480" s="16">
        <v>1</v>
      </c>
      <c r="L1480" s="11">
        <v>8</v>
      </c>
      <c r="M1480" s="46">
        <f t="shared" si="50"/>
        <v>0.125</v>
      </c>
      <c r="N1480" s="291" t="s">
        <v>257</v>
      </c>
      <c r="O1480" s="8"/>
      <c r="P1480" s="8" t="s">
        <v>27</v>
      </c>
      <c r="Q1480" s="300" t="s">
        <v>2179</v>
      </c>
      <c r="R1480" s="295">
        <v>932013</v>
      </c>
    </row>
    <row r="1481" spans="2:18" x14ac:dyDescent="0.25">
      <c r="B1481" s="501" t="s">
        <v>2180</v>
      </c>
      <c r="C1481" s="505" t="s">
        <v>171</v>
      </c>
      <c r="D1481" s="505" t="s">
        <v>70</v>
      </c>
      <c r="E1481" s="506" t="s">
        <v>766</v>
      </c>
      <c r="F1481" s="142" t="s">
        <v>919</v>
      </c>
      <c r="G1481" s="506">
        <v>8</v>
      </c>
      <c r="H1481" s="13">
        <f t="shared" si="49"/>
        <v>8</v>
      </c>
      <c r="I1481" s="103"/>
      <c r="J1481" s="9" t="s">
        <v>24</v>
      </c>
      <c r="K1481" s="16">
        <v>1</v>
      </c>
      <c r="L1481" s="11">
        <v>8</v>
      </c>
      <c r="M1481" s="46">
        <f t="shared" si="50"/>
        <v>0.125</v>
      </c>
      <c r="N1481" s="291" t="s">
        <v>257</v>
      </c>
      <c r="O1481" s="8"/>
      <c r="P1481" s="8" t="s">
        <v>27</v>
      </c>
      <c r="Q1481" s="300" t="s">
        <v>2181</v>
      </c>
      <c r="R1481" s="295">
        <v>932013</v>
      </c>
    </row>
    <row r="1482" spans="2:18" x14ac:dyDescent="0.25">
      <c r="B1482" s="501" t="s">
        <v>2182</v>
      </c>
      <c r="C1482" s="505" t="s">
        <v>116</v>
      </c>
      <c r="D1482" s="505" t="s">
        <v>275</v>
      </c>
      <c r="E1482" s="506" t="s">
        <v>762</v>
      </c>
      <c r="F1482" s="142" t="s">
        <v>919</v>
      </c>
      <c r="G1482" s="506">
        <v>8</v>
      </c>
      <c r="H1482" s="13">
        <f t="shared" si="49"/>
        <v>8</v>
      </c>
      <c r="I1482" s="103"/>
      <c r="J1482" s="9" t="s">
        <v>24</v>
      </c>
      <c r="K1482" s="16">
        <v>1</v>
      </c>
      <c r="L1482" s="11">
        <v>8</v>
      </c>
      <c r="M1482" s="46">
        <f t="shared" si="50"/>
        <v>0.125</v>
      </c>
      <c r="N1482" s="291" t="s">
        <v>257</v>
      </c>
      <c r="O1482" s="8"/>
      <c r="P1482" s="8" t="s">
        <v>27</v>
      </c>
      <c r="Q1482" s="300" t="s">
        <v>2183</v>
      </c>
      <c r="R1482" s="295">
        <v>932013</v>
      </c>
    </row>
    <row r="1483" spans="2:18" x14ac:dyDescent="0.25">
      <c r="B1483" s="501" t="s">
        <v>2184</v>
      </c>
      <c r="C1483" s="501" t="s">
        <v>1781</v>
      </c>
      <c r="D1483" s="501" t="s">
        <v>30</v>
      </c>
      <c r="E1483" s="502" t="s">
        <v>762</v>
      </c>
      <c r="F1483" s="142" t="s">
        <v>919</v>
      </c>
      <c r="G1483" s="502">
        <v>8</v>
      </c>
      <c r="H1483" s="13">
        <f t="shared" si="49"/>
        <v>8</v>
      </c>
      <c r="I1483" s="292"/>
      <c r="J1483" s="9" t="s">
        <v>24</v>
      </c>
      <c r="K1483" s="292">
        <v>1</v>
      </c>
      <c r="L1483" s="11">
        <v>8</v>
      </c>
      <c r="M1483" s="46">
        <f t="shared" si="50"/>
        <v>0.125</v>
      </c>
      <c r="N1483" s="291" t="s">
        <v>257</v>
      </c>
      <c r="O1483" s="291"/>
      <c r="P1483" s="8" t="s">
        <v>27</v>
      </c>
      <c r="Q1483" s="294">
        <v>40210</v>
      </c>
      <c r="R1483" s="295">
        <v>932013</v>
      </c>
    </row>
    <row r="1484" spans="2:18" x14ac:dyDescent="0.25">
      <c r="B1484" s="501" t="s">
        <v>2185</v>
      </c>
      <c r="C1484" s="505" t="s">
        <v>661</v>
      </c>
      <c r="D1484" s="505" t="s">
        <v>57</v>
      </c>
      <c r="E1484" s="506" t="s">
        <v>762</v>
      </c>
      <c r="F1484" s="142" t="s">
        <v>919</v>
      </c>
      <c r="G1484" s="506">
        <v>9</v>
      </c>
      <c r="H1484" s="13">
        <f t="shared" si="49"/>
        <v>9</v>
      </c>
      <c r="I1484" s="103"/>
      <c r="J1484" s="9" t="s">
        <v>24</v>
      </c>
      <c r="K1484" s="16">
        <v>1</v>
      </c>
      <c r="L1484" s="11">
        <v>8</v>
      </c>
      <c r="M1484" s="46">
        <f t="shared" si="50"/>
        <v>0.125</v>
      </c>
      <c r="N1484" s="291" t="s">
        <v>257</v>
      </c>
      <c r="O1484" s="8"/>
      <c r="P1484" s="8" t="s">
        <v>27</v>
      </c>
      <c r="Q1484" s="300" t="s">
        <v>2186</v>
      </c>
      <c r="R1484" s="295">
        <v>932013</v>
      </c>
    </row>
    <row r="1485" spans="2:18" x14ac:dyDescent="0.25">
      <c r="B1485" s="501" t="s">
        <v>2187</v>
      </c>
      <c r="C1485" s="505" t="s">
        <v>2019</v>
      </c>
      <c r="D1485" s="505" t="s">
        <v>70</v>
      </c>
      <c r="E1485" s="506" t="s">
        <v>766</v>
      </c>
      <c r="F1485" s="142" t="s">
        <v>919</v>
      </c>
      <c r="G1485" s="506">
        <v>9</v>
      </c>
      <c r="H1485" s="507">
        <f t="shared" si="49"/>
        <v>9</v>
      </c>
      <c r="I1485" s="103"/>
      <c r="J1485" s="9" t="s">
        <v>24</v>
      </c>
      <c r="K1485" s="16">
        <v>1</v>
      </c>
      <c r="L1485" s="11">
        <v>8</v>
      </c>
      <c r="M1485" s="46">
        <f t="shared" si="50"/>
        <v>0.125</v>
      </c>
      <c r="N1485" s="291" t="s">
        <v>257</v>
      </c>
      <c r="O1485" s="8"/>
      <c r="P1485" s="8" t="s">
        <v>27</v>
      </c>
      <c r="Q1485" s="300" t="s">
        <v>2188</v>
      </c>
      <c r="R1485" s="295">
        <v>932013</v>
      </c>
    </row>
    <row r="1486" spans="2:18" x14ac:dyDescent="0.25">
      <c r="B1486" s="501" t="s">
        <v>1170</v>
      </c>
      <c r="C1486" s="505" t="s">
        <v>609</v>
      </c>
      <c r="D1486" s="505" t="s">
        <v>2189</v>
      </c>
      <c r="E1486" s="506" t="s">
        <v>766</v>
      </c>
      <c r="F1486" s="142" t="s">
        <v>919</v>
      </c>
      <c r="G1486" s="506">
        <v>9</v>
      </c>
      <c r="H1486" s="507">
        <f t="shared" si="49"/>
        <v>9</v>
      </c>
      <c r="I1486" s="103"/>
      <c r="J1486" s="9" t="s">
        <v>24</v>
      </c>
      <c r="K1486" s="16">
        <v>1</v>
      </c>
      <c r="L1486" s="11">
        <v>8</v>
      </c>
      <c r="M1486" s="46">
        <f t="shared" si="50"/>
        <v>0.125</v>
      </c>
      <c r="N1486" s="291" t="s">
        <v>257</v>
      </c>
      <c r="O1486" s="8"/>
      <c r="P1486" s="8" t="s">
        <v>27</v>
      </c>
      <c r="Q1486" s="300" t="s">
        <v>2190</v>
      </c>
      <c r="R1486" s="295">
        <v>932013</v>
      </c>
    </row>
    <row r="1487" spans="2:18" x14ac:dyDescent="0.25">
      <c r="B1487" s="501" t="s">
        <v>2191</v>
      </c>
      <c r="C1487" s="505" t="s">
        <v>139</v>
      </c>
      <c r="D1487" s="505" t="s">
        <v>54</v>
      </c>
      <c r="E1487" s="506" t="s">
        <v>762</v>
      </c>
      <c r="F1487" s="142" t="s">
        <v>919</v>
      </c>
      <c r="G1487" s="506">
        <v>9</v>
      </c>
      <c r="H1487" s="507">
        <f t="shared" si="49"/>
        <v>9</v>
      </c>
      <c r="I1487" s="103"/>
      <c r="J1487" s="9" t="s">
        <v>24</v>
      </c>
      <c r="K1487" s="16">
        <v>1</v>
      </c>
      <c r="L1487" s="11">
        <v>8</v>
      </c>
      <c r="M1487" s="46">
        <f t="shared" si="50"/>
        <v>0.125</v>
      </c>
      <c r="N1487" s="291" t="s">
        <v>257</v>
      </c>
      <c r="O1487" s="8"/>
      <c r="P1487" s="8" t="s">
        <v>27</v>
      </c>
      <c r="Q1487" s="300" t="s">
        <v>2186</v>
      </c>
      <c r="R1487" s="295">
        <v>932013</v>
      </c>
    </row>
    <row r="1488" spans="2:18" x14ac:dyDescent="0.25">
      <c r="B1488" s="501" t="s">
        <v>2192</v>
      </c>
      <c r="C1488" s="505" t="s">
        <v>1240</v>
      </c>
      <c r="D1488" s="505" t="s">
        <v>386</v>
      </c>
      <c r="E1488" s="506" t="s">
        <v>762</v>
      </c>
      <c r="F1488" s="142" t="s">
        <v>919</v>
      </c>
      <c r="G1488" s="506">
        <v>9</v>
      </c>
      <c r="H1488" s="507">
        <f t="shared" si="49"/>
        <v>9</v>
      </c>
      <c r="I1488" s="105"/>
      <c r="J1488" s="9" t="s">
        <v>24</v>
      </c>
      <c r="K1488" s="352">
        <v>1</v>
      </c>
      <c r="L1488" s="11">
        <v>8</v>
      </c>
      <c r="M1488" s="46">
        <f t="shared" si="50"/>
        <v>0.125</v>
      </c>
      <c r="N1488" s="291" t="s">
        <v>257</v>
      </c>
      <c r="O1488" s="8"/>
      <c r="P1488" s="8" t="s">
        <v>27</v>
      </c>
      <c r="Q1488" s="300" t="s">
        <v>2193</v>
      </c>
      <c r="R1488" s="295">
        <v>932013</v>
      </c>
    </row>
    <row r="1489" spans="2:18" x14ac:dyDescent="0.25">
      <c r="B1489" s="501" t="s">
        <v>2194</v>
      </c>
      <c r="C1489" s="505" t="s">
        <v>86</v>
      </c>
      <c r="D1489" s="505" t="s">
        <v>2195</v>
      </c>
      <c r="E1489" s="506" t="s">
        <v>762</v>
      </c>
      <c r="F1489" s="142" t="s">
        <v>919</v>
      </c>
      <c r="G1489" s="506">
        <v>9</v>
      </c>
      <c r="H1489" s="507">
        <f t="shared" si="49"/>
        <v>9</v>
      </c>
      <c r="I1489" s="105"/>
      <c r="J1489" s="9" t="s">
        <v>24</v>
      </c>
      <c r="K1489" s="352">
        <v>1</v>
      </c>
      <c r="L1489" s="11">
        <v>8</v>
      </c>
      <c r="M1489" s="46">
        <f t="shared" si="50"/>
        <v>0.125</v>
      </c>
      <c r="N1489" s="291" t="s">
        <v>257</v>
      </c>
      <c r="O1489" s="8"/>
      <c r="P1489" s="8" t="s">
        <v>27</v>
      </c>
      <c r="Q1489" s="300" t="s">
        <v>2196</v>
      </c>
      <c r="R1489" s="295">
        <v>932013</v>
      </c>
    </row>
    <row r="1490" spans="2:18" x14ac:dyDescent="0.25">
      <c r="B1490" s="501" t="s">
        <v>829</v>
      </c>
      <c r="C1490" s="505" t="s">
        <v>444</v>
      </c>
      <c r="D1490" s="505" t="s">
        <v>2197</v>
      </c>
      <c r="E1490" s="506" t="s">
        <v>762</v>
      </c>
      <c r="F1490" s="142" t="s">
        <v>919</v>
      </c>
      <c r="G1490" s="506">
        <v>9</v>
      </c>
      <c r="H1490" s="507">
        <f t="shared" si="49"/>
        <v>9</v>
      </c>
      <c r="I1490" s="103"/>
      <c r="J1490" s="9" t="s">
        <v>24</v>
      </c>
      <c r="K1490" s="16">
        <v>1</v>
      </c>
      <c r="L1490" s="11">
        <v>8</v>
      </c>
      <c r="M1490" s="46">
        <f t="shared" si="50"/>
        <v>0.125</v>
      </c>
      <c r="N1490" s="291" t="s">
        <v>257</v>
      </c>
      <c r="O1490" s="8"/>
      <c r="P1490" s="8" t="s">
        <v>27</v>
      </c>
      <c r="Q1490" s="300" t="s">
        <v>2198</v>
      </c>
      <c r="R1490" s="295">
        <v>932013</v>
      </c>
    </row>
    <row r="1491" spans="2:18" x14ac:dyDescent="0.25">
      <c r="B1491" s="501" t="s">
        <v>2199</v>
      </c>
      <c r="C1491" s="505" t="s">
        <v>543</v>
      </c>
      <c r="D1491" s="505" t="s">
        <v>73</v>
      </c>
      <c r="E1491" s="506" t="s">
        <v>762</v>
      </c>
      <c r="F1491" s="142" t="s">
        <v>919</v>
      </c>
      <c r="G1491" s="506">
        <v>10</v>
      </c>
      <c r="H1491" s="507">
        <f t="shared" si="49"/>
        <v>10</v>
      </c>
      <c r="I1491" s="103"/>
      <c r="J1491" s="9" t="s">
        <v>24</v>
      </c>
      <c r="K1491" s="16">
        <v>1</v>
      </c>
      <c r="L1491" s="11">
        <v>8</v>
      </c>
      <c r="M1491" s="46">
        <f t="shared" si="50"/>
        <v>0.125</v>
      </c>
      <c r="N1491" s="291" t="s">
        <v>257</v>
      </c>
      <c r="O1491" s="8"/>
      <c r="P1491" s="8" t="s">
        <v>27</v>
      </c>
      <c r="Q1491" s="300" t="s">
        <v>2200</v>
      </c>
      <c r="R1491" s="295">
        <v>932013</v>
      </c>
    </row>
    <row r="1492" spans="2:18" x14ac:dyDescent="0.25">
      <c r="B1492" s="501" t="s">
        <v>2201</v>
      </c>
      <c r="C1492" s="505" t="s">
        <v>543</v>
      </c>
      <c r="D1492" s="505" t="s">
        <v>57</v>
      </c>
      <c r="E1492" s="506" t="s">
        <v>762</v>
      </c>
      <c r="F1492" s="142" t="s">
        <v>919</v>
      </c>
      <c r="G1492" s="506">
        <v>10</v>
      </c>
      <c r="H1492" s="507">
        <f t="shared" si="49"/>
        <v>10</v>
      </c>
      <c r="I1492" s="103"/>
      <c r="J1492" s="9" t="s">
        <v>24</v>
      </c>
      <c r="K1492" s="16">
        <v>1</v>
      </c>
      <c r="L1492" s="11">
        <v>8</v>
      </c>
      <c r="M1492" s="46">
        <f t="shared" si="50"/>
        <v>0.125</v>
      </c>
      <c r="N1492" s="291" t="s">
        <v>257</v>
      </c>
      <c r="O1492" s="8"/>
      <c r="P1492" s="8" t="s">
        <v>27</v>
      </c>
      <c r="Q1492" s="300" t="s">
        <v>2202</v>
      </c>
      <c r="R1492" s="295">
        <v>932013</v>
      </c>
    </row>
    <row r="1493" spans="2:18" x14ac:dyDescent="0.25">
      <c r="B1493" s="501" t="s">
        <v>2203</v>
      </c>
      <c r="C1493" s="505" t="s">
        <v>2204</v>
      </c>
      <c r="D1493" s="505" t="s">
        <v>839</v>
      </c>
      <c r="E1493" s="506" t="s">
        <v>766</v>
      </c>
      <c r="F1493" s="142" t="s">
        <v>919</v>
      </c>
      <c r="G1493" s="506">
        <v>10</v>
      </c>
      <c r="H1493" s="507">
        <f t="shared" si="49"/>
        <v>10</v>
      </c>
      <c r="I1493" s="103"/>
      <c r="J1493" s="9" t="s">
        <v>24</v>
      </c>
      <c r="K1493" s="352">
        <v>1</v>
      </c>
      <c r="L1493" s="11">
        <v>8</v>
      </c>
      <c r="M1493" s="46">
        <f t="shared" si="50"/>
        <v>0.125</v>
      </c>
      <c r="N1493" s="291" t="s">
        <v>257</v>
      </c>
      <c r="O1493" s="8"/>
      <c r="P1493" s="8" t="s">
        <v>27</v>
      </c>
      <c r="Q1493" s="300" t="s">
        <v>2205</v>
      </c>
      <c r="R1493" s="295">
        <v>932013</v>
      </c>
    </row>
    <row r="1494" spans="2:18" x14ac:dyDescent="0.25">
      <c r="B1494" s="501" t="s">
        <v>2182</v>
      </c>
      <c r="C1494" s="505" t="s">
        <v>119</v>
      </c>
      <c r="D1494" s="505" t="s">
        <v>275</v>
      </c>
      <c r="E1494" s="506" t="s">
        <v>762</v>
      </c>
      <c r="F1494" s="142" t="s">
        <v>919</v>
      </c>
      <c r="G1494" s="506">
        <v>10</v>
      </c>
      <c r="H1494" s="507">
        <f t="shared" si="49"/>
        <v>10</v>
      </c>
      <c r="I1494" s="103"/>
      <c r="J1494" s="9" t="s">
        <v>24</v>
      </c>
      <c r="K1494" s="352">
        <v>1</v>
      </c>
      <c r="L1494" s="11">
        <v>8</v>
      </c>
      <c r="M1494" s="46">
        <f t="shared" si="50"/>
        <v>0.125</v>
      </c>
      <c r="N1494" s="291" t="s">
        <v>257</v>
      </c>
      <c r="O1494" s="8"/>
      <c r="P1494" s="8" t="s">
        <v>27</v>
      </c>
      <c r="Q1494" s="301">
        <v>39582</v>
      </c>
      <c r="R1494" s="295">
        <v>932013</v>
      </c>
    </row>
    <row r="1495" spans="2:18" x14ac:dyDescent="0.25">
      <c r="B1495" s="501" t="s">
        <v>2206</v>
      </c>
      <c r="C1495" s="501" t="s">
        <v>192</v>
      </c>
      <c r="D1495" s="501" t="s">
        <v>145</v>
      </c>
      <c r="E1495" s="502" t="s">
        <v>766</v>
      </c>
      <c r="F1495" s="142" t="s">
        <v>919</v>
      </c>
      <c r="G1495" s="502">
        <v>10</v>
      </c>
      <c r="H1495" s="507">
        <f t="shared" si="49"/>
        <v>10</v>
      </c>
      <c r="I1495" s="292"/>
      <c r="J1495" s="9" t="s">
        <v>24</v>
      </c>
      <c r="K1495" s="292">
        <v>1</v>
      </c>
      <c r="L1495" s="11">
        <v>8</v>
      </c>
      <c r="M1495" s="46">
        <f t="shared" si="50"/>
        <v>0.125</v>
      </c>
      <c r="N1495" s="291" t="s">
        <v>257</v>
      </c>
      <c r="O1495" s="291"/>
      <c r="P1495" s="8" t="s">
        <v>27</v>
      </c>
      <c r="Q1495" s="294">
        <v>39600</v>
      </c>
      <c r="R1495" s="295">
        <v>932013</v>
      </c>
    </row>
    <row r="1496" spans="2:18" x14ac:dyDescent="0.25">
      <c r="B1496" s="501" t="s">
        <v>2207</v>
      </c>
      <c r="C1496" s="508" t="s">
        <v>86</v>
      </c>
      <c r="D1496" s="508" t="s">
        <v>2208</v>
      </c>
      <c r="E1496" s="509" t="s">
        <v>762</v>
      </c>
      <c r="F1496" s="142" t="s">
        <v>919</v>
      </c>
      <c r="G1496" s="506">
        <v>11</v>
      </c>
      <c r="H1496" s="507">
        <f t="shared" si="49"/>
        <v>11</v>
      </c>
      <c r="I1496" s="103"/>
      <c r="J1496" s="343" t="s">
        <v>24</v>
      </c>
      <c r="K1496" s="16">
        <v>1</v>
      </c>
      <c r="L1496" s="11">
        <v>8</v>
      </c>
      <c r="M1496" s="46">
        <f t="shared" si="50"/>
        <v>0.125</v>
      </c>
      <c r="N1496" s="291" t="s">
        <v>257</v>
      </c>
      <c r="O1496" s="8"/>
      <c r="P1496" s="8" t="s">
        <v>27</v>
      </c>
      <c r="Q1496" s="510" t="s">
        <v>2209</v>
      </c>
      <c r="R1496" s="295">
        <v>932013</v>
      </c>
    </row>
    <row r="1497" spans="2:18" x14ac:dyDescent="0.25">
      <c r="B1497" s="501" t="s">
        <v>2210</v>
      </c>
      <c r="C1497" s="505" t="s">
        <v>1146</v>
      </c>
      <c r="D1497" s="505" t="s">
        <v>140</v>
      </c>
      <c r="E1497" s="506" t="s">
        <v>762</v>
      </c>
      <c r="F1497" s="142" t="s">
        <v>919</v>
      </c>
      <c r="G1497" s="506">
        <v>11</v>
      </c>
      <c r="H1497" s="507">
        <f t="shared" si="49"/>
        <v>11</v>
      </c>
      <c r="I1497" s="511"/>
      <c r="J1497" s="9" t="s">
        <v>24</v>
      </c>
      <c r="K1497" s="512">
        <v>1</v>
      </c>
      <c r="L1497" s="11">
        <v>8</v>
      </c>
      <c r="M1497" s="46">
        <f t="shared" si="50"/>
        <v>0.125</v>
      </c>
      <c r="N1497" s="291" t="s">
        <v>257</v>
      </c>
      <c r="O1497" s="8"/>
      <c r="P1497" s="8" t="s">
        <v>27</v>
      </c>
      <c r="Q1497" s="300" t="s">
        <v>2211</v>
      </c>
      <c r="R1497" s="295">
        <v>932013</v>
      </c>
    </row>
    <row r="1498" spans="2:18" x14ac:dyDescent="0.25">
      <c r="B1498" s="501" t="s">
        <v>2212</v>
      </c>
      <c r="C1498" s="505" t="s">
        <v>121</v>
      </c>
      <c r="D1498" s="505" t="s">
        <v>745</v>
      </c>
      <c r="E1498" s="506" t="s">
        <v>766</v>
      </c>
      <c r="F1498" s="142" t="s">
        <v>919</v>
      </c>
      <c r="G1498" s="506">
        <v>11</v>
      </c>
      <c r="H1498" s="507">
        <f t="shared" si="49"/>
        <v>11</v>
      </c>
      <c r="I1498" s="511"/>
      <c r="J1498" s="9" t="s">
        <v>24</v>
      </c>
      <c r="K1498" s="512">
        <v>1</v>
      </c>
      <c r="L1498" s="11">
        <v>8</v>
      </c>
      <c r="M1498" s="46">
        <f t="shared" si="50"/>
        <v>0.125</v>
      </c>
      <c r="N1498" s="291" t="s">
        <v>257</v>
      </c>
      <c r="O1498" s="8"/>
      <c r="P1498" s="8" t="s">
        <v>27</v>
      </c>
      <c r="Q1498" s="300" t="s">
        <v>2213</v>
      </c>
      <c r="R1498" s="295">
        <v>932013</v>
      </c>
    </row>
    <row r="1499" spans="2:18" ht="31.5" x14ac:dyDescent="0.25">
      <c r="B1499" s="513" t="s">
        <v>2214</v>
      </c>
      <c r="C1499" s="513" t="s">
        <v>515</v>
      </c>
      <c r="D1499" s="513" t="s">
        <v>552</v>
      </c>
      <c r="E1499" s="514" t="s">
        <v>31</v>
      </c>
      <c r="F1499" s="515" t="s">
        <v>1013</v>
      </c>
      <c r="G1499" s="352" t="s">
        <v>244</v>
      </c>
      <c r="H1499" s="352">
        <v>10</v>
      </c>
      <c r="I1499" s="10" t="s">
        <v>23</v>
      </c>
      <c r="J1499" s="11" t="s">
        <v>23</v>
      </c>
      <c r="K1499" s="512">
        <v>1</v>
      </c>
      <c r="L1499" s="16">
        <v>8</v>
      </c>
      <c r="M1499" s="46">
        <f t="shared" si="50"/>
        <v>0.125</v>
      </c>
      <c r="N1499" s="148" t="s">
        <v>257</v>
      </c>
      <c r="O1499" s="11" t="s">
        <v>23</v>
      </c>
      <c r="P1499" s="8" t="s">
        <v>27</v>
      </c>
      <c r="Q1499" s="312" t="s">
        <v>2215</v>
      </c>
      <c r="R1499" s="200">
        <v>932003</v>
      </c>
    </row>
    <row r="1500" spans="2:18" ht="31.5" x14ac:dyDescent="0.25">
      <c r="B1500" s="516" t="s">
        <v>2216</v>
      </c>
      <c r="C1500" s="513" t="s">
        <v>227</v>
      </c>
      <c r="D1500" s="513" t="s">
        <v>124</v>
      </c>
      <c r="E1500" s="514" t="s">
        <v>21</v>
      </c>
      <c r="F1500" s="515" t="s">
        <v>1013</v>
      </c>
      <c r="G1500" s="352" t="s">
        <v>244</v>
      </c>
      <c r="H1500" s="352">
        <v>10</v>
      </c>
      <c r="I1500" s="10" t="s">
        <v>23</v>
      </c>
      <c r="J1500" s="11" t="s">
        <v>23</v>
      </c>
      <c r="K1500" s="512">
        <v>1</v>
      </c>
      <c r="L1500" s="16">
        <v>8</v>
      </c>
      <c r="M1500" s="46">
        <f t="shared" si="50"/>
        <v>0.125</v>
      </c>
      <c r="N1500" s="148" t="s">
        <v>257</v>
      </c>
      <c r="O1500" s="11" t="s">
        <v>23</v>
      </c>
      <c r="P1500" s="8" t="s">
        <v>27</v>
      </c>
      <c r="Q1500" s="312" t="s">
        <v>2217</v>
      </c>
      <c r="R1500" s="200">
        <v>932003</v>
      </c>
    </row>
    <row r="1501" spans="2:18" ht="31.5" x14ac:dyDescent="0.25">
      <c r="B1501" s="517" t="s">
        <v>2218</v>
      </c>
      <c r="C1501" s="517" t="s">
        <v>661</v>
      </c>
      <c r="D1501" s="517" t="s">
        <v>130</v>
      </c>
      <c r="E1501" s="518" t="s">
        <v>31</v>
      </c>
      <c r="F1501" s="515" t="s">
        <v>1013</v>
      </c>
      <c r="G1501" s="352" t="s">
        <v>255</v>
      </c>
      <c r="H1501" s="352">
        <v>11</v>
      </c>
      <c r="I1501" s="10" t="s">
        <v>23</v>
      </c>
      <c r="J1501" s="11" t="s">
        <v>23</v>
      </c>
      <c r="K1501" s="512">
        <v>1</v>
      </c>
      <c r="L1501" s="16">
        <v>8</v>
      </c>
      <c r="M1501" s="46">
        <f t="shared" si="50"/>
        <v>0.125</v>
      </c>
      <c r="N1501" s="148" t="s">
        <v>257</v>
      </c>
      <c r="O1501" s="11" t="s">
        <v>1823</v>
      </c>
      <c r="P1501" s="8" t="s">
        <v>27</v>
      </c>
      <c r="Q1501" s="519" t="s">
        <v>2219</v>
      </c>
      <c r="R1501" s="200">
        <v>932003</v>
      </c>
    </row>
    <row r="1502" spans="2:18" ht="31.5" x14ac:dyDescent="0.25">
      <c r="B1502" s="517" t="s">
        <v>1908</v>
      </c>
      <c r="C1502" s="517" t="s">
        <v>570</v>
      </c>
      <c r="D1502" s="517" t="s">
        <v>142</v>
      </c>
      <c r="E1502" s="518" t="s">
        <v>21</v>
      </c>
      <c r="F1502" s="515" t="s">
        <v>1013</v>
      </c>
      <c r="G1502" s="352" t="s">
        <v>255</v>
      </c>
      <c r="H1502" s="352">
        <v>11</v>
      </c>
      <c r="I1502" s="10" t="s">
        <v>23</v>
      </c>
      <c r="J1502" s="11" t="s">
        <v>23</v>
      </c>
      <c r="K1502" s="512">
        <v>1</v>
      </c>
      <c r="L1502" s="16">
        <v>8</v>
      </c>
      <c r="M1502" s="46">
        <f t="shared" si="50"/>
        <v>0.125</v>
      </c>
      <c r="N1502" s="148" t="s">
        <v>257</v>
      </c>
      <c r="O1502" s="11" t="s">
        <v>1823</v>
      </c>
      <c r="P1502" s="8" t="s">
        <v>27</v>
      </c>
      <c r="Q1502" s="519" t="s">
        <v>2220</v>
      </c>
      <c r="R1502" s="200">
        <v>932003</v>
      </c>
    </row>
    <row r="1503" spans="2:18" ht="31.5" x14ac:dyDescent="0.25">
      <c r="B1503" s="520" t="s">
        <v>2221</v>
      </c>
      <c r="C1503" s="520" t="s">
        <v>290</v>
      </c>
      <c r="D1503" s="520" t="s">
        <v>38</v>
      </c>
      <c r="E1503" s="521" t="s">
        <v>21</v>
      </c>
      <c r="F1503" s="515" t="s">
        <v>1013</v>
      </c>
      <c r="G1503" s="142" t="s">
        <v>180</v>
      </c>
      <c r="H1503" s="507">
        <v>4</v>
      </c>
      <c r="I1503" s="10" t="s">
        <v>23</v>
      </c>
      <c r="J1503" s="11" t="s">
        <v>23</v>
      </c>
      <c r="K1503" s="109">
        <v>1</v>
      </c>
      <c r="L1503" s="16">
        <v>8</v>
      </c>
      <c r="M1503" s="46">
        <f t="shared" si="50"/>
        <v>0.125</v>
      </c>
      <c r="N1503" s="148" t="s">
        <v>257</v>
      </c>
      <c r="O1503" s="11" t="s">
        <v>23</v>
      </c>
      <c r="P1503" s="8" t="s">
        <v>27</v>
      </c>
      <c r="Q1503" s="522" t="s">
        <v>2222</v>
      </c>
      <c r="R1503" s="200">
        <v>932003</v>
      </c>
    </row>
    <row r="1504" spans="2:18" ht="31.5" x14ac:dyDescent="0.25">
      <c r="B1504" s="523" t="s">
        <v>2223</v>
      </c>
      <c r="C1504" s="523" t="s">
        <v>123</v>
      </c>
      <c r="D1504" s="523" t="s">
        <v>34</v>
      </c>
      <c r="E1504" s="524" t="s">
        <v>21</v>
      </c>
      <c r="F1504" s="515" t="s">
        <v>1013</v>
      </c>
      <c r="G1504" s="142" t="s">
        <v>180</v>
      </c>
      <c r="H1504" s="507">
        <v>4</v>
      </c>
      <c r="I1504" s="10" t="s">
        <v>23</v>
      </c>
      <c r="J1504" s="11" t="s">
        <v>23</v>
      </c>
      <c r="K1504" s="109">
        <v>1</v>
      </c>
      <c r="L1504" s="16">
        <v>8</v>
      </c>
      <c r="M1504" s="46">
        <f t="shared" si="50"/>
        <v>0.125</v>
      </c>
      <c r="N1504" s="148" t="s">
        <v>257</v>
      </c>
      <c r="O1504" s="11" t="s">
        <v>23</v>
      </c>
      <c r="P1504" s="8" t="s">
        <v>27</v>
      </c>
      <c r="Q1504" s="305" t="s">
        <v>2224</v>
      </c>
      <c r="R1504" s="200">
        <v>932003</v>
      </c>
    </row>
    <row r="1505" spans="2:18" ht="31.5" x14ac:dyDescent="0.25">
      <c r="B1505" s="525" t="s">
        <v>2225</v>
      </c>
      <c r="C1505" s="525" t="s">
        <v>75</v>
      </c>
      <c r="D1505" s="525" t="s">
        <v>130</v>
      </c>
      <c r="E1505" s="526" t="s">
        <v>31</v>
      </c>
      <c r="F1505" s="515" t="s">
        <v>1013</v>
      </c>
      <c r="G1505" s="142" t="s">
        <v>180</v>
      </c>
      <c r="H1505" s="507">
        <v>4</v>
      </c>
      <c r="I1505" s="10" t="s">
        <v>23</v>
      </c>
      <c r="J1505" s="11" t="s">
        <v>23</v>
      </c>
      <c r="K1505" s="109">
        <v>1</v>
      </c>
      <c r="L1505" s="16">
        <v>8</v>
      </c>
      <c r="M1505" s="46">
        <f t="shared" si="50"/>
        <v>0.125</v>
      </c>
      <c r="N1505" s="148" t="s">
        <v>257</v>
      </c>
      <c r="O1505" s="11" t="s">
        <v>23</v>
      </c>
      <c r="P1505" s="8" t="s">
        <v>27</v>
      </c>
      <c r="Q1505" s="527" t="s">
        <v>2226</v>
      </c>
      <c r="R1505" s="200">
        <v>932003</v>
      </c>
    </row>
    <row r="1506" spans="2:18" ht="31.5" x14ac:dyDescent="0.25">
      <c r="B1506" s="525" t="s">
        <v>2227</v>
      </c>
      <c r="C1506" s="525" t="s">
        <v>192</v>
      </c>
      <c r="D1506" s="525" t="s">
        <v>124</v>
      </c>
      <c r="E1506" s="528" t="s">
        <v>21</v>
      </c>
      <c r="F1506" s="515" t="s">
        <v>1013</v>
      </c>
      <c r="G1506" s="142" t="s">
        <v>180</v>
      </c>
      <c r="H1506" s="13">
        <v>4</v>
      </c>
      <c r="I1506" s="142" t="s">
        <v>23</v>
      </c>
      <c r="J1506" s="11" t="s">
        <v>23</v>
      </c>
      <c r="K1506" s="109">
        <v>1</v>
      </c>
      <c r="L1506" s="16">
        <v>8</v>
      </c>
      <c r="M1506" s="46">
        <f t="shared" si="50"/>
        <v>0.125</v>
      </c>
      <c r="N1506" s="148" t="s">
        <v>257</v>
      </c>
      <c r="O1506" s="11" t="s">
        <v>23</v>
      </c>
      <c r="P1506" s="8" t="s">
        <v>27</v>
      </c>
      <c r="Q1506" s="527" t="s">
        <v>2228</v>
      </c>
      <c r="R1506" s="200">
        <v>932003</v>
      </c>
    </row>
    <row r="1507" spans="2:18" ht="31.5" x14ac:dyDescent="0.25">
      <c r="B1507" s="309" t="s">
        <v>2229</v>
      </c>
      <c r="C1507" s="309" t="s">
        <v>86</v>
      </c>
      <c r="D1507" s="309" t="s">
        <v>374</v>
      </c>
      <c r="E1507" s="413" t="s">
        <v>31</v>
      </c>
      <c r="F1507" s="515" t="s">
        <v>1013</v>
      </c>
      <c r="G1507" s="11" t="s">
        <v>180</v>
      </c>
      <c r="H1507" s="507">
        <v>4</v>
      </c>
      <c r="I1507" s="10" t="s">
        <v>23</v>
      </c>
      <c r="J1507" s="11" t="s">
        <v>23</v>
      </c>
      <c r="K1507" s="109">
        <v>1</v>
      </c>
      <c r="L1507" s="16">
        <v>8</v>
      </c>
      <c r="M1507" s="46">
        <f t="shared" si="50"/>
        <v>0.125</v>
      </c>
      <c r="N1507" s="148" t="s">
        <v>257</v>
      </c>
      <c r="O1507" s="11" t="s">
        <v>23</v>
      </c>
      <c r="P1507" s="8" t="s">
        <v>27</v>
      </c>
      <c r="Q1507" s="527" t="s">
        <v>2230</v>
      </c>
      <c r="R1507" s="200">
        <v>932003</v>
      </c>
    </row>
    <row r="1508" spans="2:18" ht="31.5" x14ac:dyDescent="0.25">
      <c r="B1508" s="302" t="s">
        <v>2231</v>
      </c>
      <c r="C1508" s="302" t="s">
        <v>2232</v>
      </c>
      <c r="D1508" s="302" t="s">
        <v>2233</v>
      </c>
      <c r="E1508" s="303" t="s">
        <v>21</v>
      </c>
      <c r="F1508" s="515" t="s">
        <v>1013</v>
      </c>
      <c r="G1508" s="11" t="s">
        <v>187</v>
      </c>
      <c r="H1508" s="507">
        <v>4</v>
      </c>
      <c r="I1508" s="10" t="s">
        <v>23</v>
      </c>
      <c r="J1508" s="11" t="s">
        <v>23</v>
      </c>
      <c r="K1508" s="109">
        <v>1</v>
      </c>
      <c r="L1508" s="16">
        <v>8</v>
      </c>
      <c r="M1508" s="46">
        <f t="shared" si="50"/>
        <v>0.125</v>
      </c>
      <c r="N1508" s="148" t="s">
        <v>257</v>
      </c>
      <c r="O1508" s="11" t="s">
        <v>23</v>
      </c>
      <c r="P1508" s="8" t="s">
        <v>27</v>
      </c>
      <c r="Q1508" s="305">
        <v>41647</v>
      </c>
      <c r="R1508" s="200">
        <v>932003</v>
      </c>
    </row>
    <row r="1509" spans="2:18" ht="31.5" x14ac:dyDescent="0.25">
      <c r="B1509" s="302" t="s">
        <v>1014</v>
      </c>
      <c r="C1509" s="302" t="s">
        <v>37</v>
      </c>
      <c r="D1509" s="302" t="s">
        <v>267</v>
      </c>
      <c r="E1509" s="303" t="s">
        <v>21</v>
      </c>
      <c r="F1509" s="515" t="s">
        <v>1013</v>
      </c>
      <c r="G1509" s="11" t="s">
        <v>640</v>
      </c>
      <c r="H1509" s="507">
        <v>4</v>
      </c>
      <c r="I1509" s="10" t="s">
        <v>23</v>
      </c>
      <c r="J1509" s="11" t="s">
        <v>23</v>
      </c>
      <c r="K1509" s="111">
        <v>1</v>
      </c>
      <c r="L1509" s="16">
        <v>8</v>
      </c>
      <c r="M1509" s="46">
        <f t="shared" si="50"/>
        <v>0.125</v>
      </c>
      <c r="N1509" s="148" t="s">
        <v>257</v>
      </c>
      <c r="O1509" s="11" t="s">
        <v>23</v>
      </c>
      <c r="P1509" s="8" t="s">
        <v>27</v>
      </c>
      <c r="Q1509" s="307">
        <v>41971</v>
      </c>
      <c r="R1509" s="200">
        <v>932003</v>
      </c>
    </row>
    <row r="1510" spans="2:18" ht="31.5" x14ac:dyDescent="0.25">
      <c r="B1510" s="302" t="s">
        <v>2234</v>
      </c>
      <c r="C1510" s="302" t="s">
        <v>928</v>
      </c>
      <c r="D1510" s="302" t="s">
        <v>126</v>
      </c>
      <c r="E1510" s="303" t="s">
        <v>31</v>
      </c>
      <c r="F1510" s="515" t="s">
        <v>1013</v>
      </c>
      <c r="G1510" s="11" t="s">
        <v>640</v>
      </c>
      <c r="H1510" s="507">
        <v>4</v>
      </c>
      <c r="I1510" s="10" t="s">
        <v>23</v>
      </c>
      <c r="J1510" s="11" t="s">
        <v>23</v>
      </c>
      <c r="K1510" s="111">
        <v>1</v>
      </c>
      <c r="L1510" s="16">
        <v>8</v>
      </c>
      <c r="M1510" s="46">
        <f t="shared" si="50"/>
        <v>0.125</v>
      </c>
      <c r="N1510" s="148" t="s">
        <v>257</v>
      </c>
      <c r="O1510" s="11" t="s">
        <v>23</v>
      </c>
      <c r="P1510" s="8" t="s">
        <v>27</v>
      </c>
      <c r="Q1510" s="307">
        <v>41751</v>
      </c>
      <c r="R1510" s="200">
        <v>932003</v>
      </c>
    </row>
    <row r="1511" spans="2:18" ht="31.5" x14ac:dyDescent="0.3">
      <c r="B1511" s="302" t="s">
        <v>2235</v>
      </c>
      <c r="C1511" s="302" t="s">
        <v>81</v>
      </c>
      <c r="D1511" s="529" t="s">
        <v>1499</v>
      </c>
      <c r="E1511" s="303" t="s">
        <v>21</v>
      </c>
      <c r="F1511" s="515" t="s">
        <v>1013</v>
      </c>
      <c r="G1511" s="11" t="s">
        <v>640</v>
      </c>
      <c r="H1511" s="507">
        <v>4</v>
      </c>
      <c r="I1511" s="10" t="s">
        <v>23</v>
      </c>
      <c r="J1511" s="11" t="s">
        <v>23</v>
      </c>
      <c r="K1511" s="111">
        <v>1</v>
      </c>
      <c r="L1511" s="16">
        <v>8</v>
      </c>
      <c r="M1511" s="46">
        <f t="shared" si="50"/>
        <v>0.125</v>
      </c>
      <c r="N1511" s="148" t="s">
        <v>257</v>
      </c>
      <c r="O1511" s="11" t="s">
        <v>23</v>
      </c>
      <c r="P1511" s="8" t="s">
        <v>27</v>
      </c>
      <c r="Q1511" s="307">
        <v>41667</v>
      </c>
      <c r="R1511" s="200">
        <v>932003</v>
      </c>
    </row>
    <row r="1512" spans="2:18" ht="31.5" x14ac:dyDescent="0.25">
      <c r="B1512" s="302" t="s">
        <v>902</v>
      </c>
      <c r="C1512" s="302" t="s">
        <v>123</v>
      </c>
      <c r="D1512" s="530" t="s">
        <v>160</v>
      </c>
      <c r="E1512" s="303" t="s">
        <v>21</v>
      </c>
      <c r="F1512" s="515" t="s">
        <v>1013</v>
      </c>
      <c r="G1512" s="11" t="s">
        <v>640</v>
      </c>
      <c r="H1512" s="507">
        <v>4</v>
      </c>
      <c r="I1512" s="10" t="s">
        <v>23</v>
      </c>
      <c r="J1512" s="11" t="s">
        <v>23</v>
      </c>
      <c r="K1512" s="111">
        <v>1</v>
      </c>
      <c r="L1512" s="16">
        <v>8</v>
      </c>
      <c r="M1512" s="46">
        <f t="shared" si="50"/>
        <v>0.125</v>
      </c>
      <c r="N1512" s="148" t="s">
        <v>257</v>
      </c>
      <c r="O1512" s="11" t="s">
        <v>23</v>
      </c>
      <c r="P1512" s="8" t="s">
        <v>27</v>
      </c>
      <c r="Q1512" s="307">
        <v>41907</v>
      </c>
      <c r="R1512" s="200">
        <v>932003</v>
      </c>
    </row>
    <row r="1513" spans="2:18" ht="31.5" x14ac:dyDescent="0.25">
      <c r="B1513" s="306" t="s">
        <v>1029</v>
      </c>
      <c r="C1513" s="306" t="s">
        <v>2236</v>
      </c>
      <c r="D1513" s="306" t="s">
        <v>1031</v>
      </c>
      <c r="E1513" s="531" t="s">
        <v>31</v>
      </c>
      <c r="F1513" s="515" t="s">
        <v>1013</v>
      </c>
      <c r="G1513" s="11" t="s">
        <v>640</v>
      </c>
      <c r="H1513" s="507">
        <v>4</v>
      </c>
      <c r="I1513" s="10" t="s">
        <v>23</v>
      </c>
      <c r="J1513" s="11" t="s">
        <v>23</v>
      </c>
      <c r="K1513" s="111">
        <v>1</v>
      </c>
      <c r="L1513" s="16">
        <v>8</v>
      </c>
      <c r="M1513" s="46">
        <f t="shared" si="50"/>
        <v>0.125</v>
      </c>
      <c r="N1513" s="148" t="s">
        <v>257</v>
      </c>
      <c r="O1513" s="11" t="s">
        <v>23</v>
      </c>
      <c r="P1513" s="8" t="s">
        <v>27</v>
      </c>
      <c r="Q1513" s="307">
        <v>41694</v>
      </c>
      <c r="R1513" s="200">
        <v>932003</v>
      </c>
    </row>
    <row r="1514" spans="2:18" ht="31.5" x14ac:dyDescent="0.25">
      <c r="B1514" s="302" t="s">
        <v>2237</v>
      </c>
      <c r="C1514" s="302" t="s">
        <v>254</v>
      </c>
      <c r="D1514" s="302" t="s">
        <v>52</v>
      </c>
      <c r="E1514" s="303" t="s">
        <v>31</v>
      </c>
      <c r="F1514" s="515" t="s">
        <v>1013</v>
      </c>
      <c r="G1514" s="11" t="s">
        <v>640</v>
      </c>
      <c r="H1514" s="507">
        <v>4</v>
      </c>
      <c r="I1514" s="10" t="s">
        <v>23</v>
      </c>
      <c r="J1514" s="11" t="s">
        <v>23</v>
      </c>
      <c r="K1514" s="111">
        <v>1</v>
      </c>
      <c r="L1514" s="16">
        <v>8</v>
      </c>
      <c r="M1514" s="46">
        <f t="shared" si="50"/>
        <v>0.125</v>
      </c>
      <c r="N1514" s="148" t="s">
        <v>257</v>
      </c>
      <c r="O1514" s="11" t="s">
        <v>23</v>
      </c>
      <c r="P1514" s="8" t="s">
        <v>27</v>
      </c>
      <c r="Q1514" s="307">
        <v>41887</v>
      </c>
      <c r="R1514" s="200">
        <v>932003</v>
      </c>
    </row>
    <row r="1515" spans="2:18" ht="31.5" x14ac:dyDescent="0.25">
      <c r="B1515" s="308" t="s">
        <v>2238</v>
      </c>
      <c r="C1515" s="308" t="s">
        <v>2239</v>
      </c>
      <c r="D1515" s="308" t="s">
        <v>2240</v>
      </c>
      <c r="E1515" s="310" t="s">
        <v>31</v>
      </c>
      <c r="F1515" s="515" t="s">
        <v>1013</v>
      </c>
      <c r="G1515" s="30" t="s">
        <v>492</v>
      </c>
      <c r="H1515" s="507">
        <v>4</v>
      </c>
      <c r="I1515" s="10" t="s">
        <v>23</v>
      </c>
      <c r="J1515" s="11" t="s">
        <v>23</v>
      </c>
      <c r="K1515" s="111">
        <v>1</v>
      </c>
      <c r="L1515" s="16">
        <v>8</v>
      </c>
      <c r="M1515" s="46">
        <f t="shared" si="50"/>
        <v>0.125</v>
      </c>
      <c r="N1515" s="148" t="s">
        <v>257</v>
      </c>
      <c r="O1515" s="11" t="s">
        <v>23</v>
      </c>
      <c r="P1515" s="8" t="s">
        <v>27</v>
      </c>
      <c r="Q1515" s="312">
        <v>41829</v>
      </c>
      <c r="R1515" s="200">
        <v>932003</v>
      </c>
    </row>
    <row r="1516" spans="2:18" ht="31.5" x14ac:dyDescent="0.25">
      <c r="B1516" s="308" t="s">
        <v>2241</v>
      </c>
      <c r="C1516" s="308" t="s">
        <v>2242</v>
      </c>
      <c r="D1516" s="308" t="s">
        <v>30</v>
      </c>
      <c r="E1516" s="310" t="s">
        <v>31</v>
      </c>
      <c r="F1516" s="515" t="s">
        <v>1013</v>
      </c>
      <c r="G1516" s="30" t="s">
        <v>492</v>
      </c>
      <c r="H1516" s="507">
        <v>4</v>
      </c>
      <c r="I1516" s="10" t="s">
        <v>23</v>
      </c>
      <c r="J1516" s="11" t="s">
        <v>23</v>
      </c>
      <c r="K1516" s="111">
        <v>1</v>
      </c>
      <c r="L1516" s="16">
        <v>8</v>
      </c>
      <c r="M1516" s="46">
        <f t="shared" si="50"/>
        <v>0.125</v>
      </c>
      <c r="N1516" s="148" t="s">
        <v>257</v>
      </c>
      <c r="O1516" s="11" t="s">
        <v>23</v>
      </c>
      <c r="P1516" s="8" t="s">
        <v>27</v>
      </c>
      <c r="Q1516" s="312">
        <v>41657</v>
      </c>
      <c r="R1516" s="200">
        <v>932003</v>
      </c>
    </row>
    <row r="1517" spans="2:18" ht="31.5" x14ac:dyDescent="0.25">
      <c r="B1517" s="302" t="s">
        <v>2243</v>
      </c>
      <c r="C1517" s="302" t="s">
        <v>123</v>
      </c>
      <c r="D1517" s="302" t="s">
        <v>68</v>
      </c>
      <c r="E1517" s="532" t="s">
        <v>21</v>
      </c>
      <c r="F1517" s="515" t="s">
        <v>1013</v>
      </c>
      <c r="G1517" s="30" t="s">
        <v>502</v>
      </c>
      <c r="H1517" s="141">
        <v>5</v>
      </c>
      <c r="I1517" s="10" t="s">
        <v>23</v>
      </c>
      <c r="J1517" s="11" t="s">
        <v>23</v>
      </c>
      <c r="K1517" s="111">
        <v>1</v>
      </c>
      <c r="L1517" s="16">
        <v>8</v>
      </c>
      <c r="M1517" s="46">
        <f t="shared" si="50"/>
        <v>0.125</v>
      </c>
      <c r="N1517" s="148" t="s">
        <v>257</v>
      </c>
      <c r="O1517" s="11" t="s">
        <v>23</v>
      </c>
      <c r="P1517" s="8" t="s">
        <v>27</v>
      </c>
      <c r="Q1517" s="312">
        <v>41521</v>
      </c>
      <c r="R1517" s="200">
        <v>932003</v>
      </c>
    </row>
    <row r="1518" spans="2:18" ht="31.5" x14ac:dyDescent="0.25">
      <c r="B1518" s="533" t="s">
        <v>2244</v>
      </c>
      <c r="C1518" s="533" t="s">
        <v>29</v>
      </c>
      <c r="D1518" s="533" t="s">
        <v>2245</v>
      </c>
      <c r="E1518" s="534" t="s">
        <v>31</v>
      </c>
      <c r="F1518" s="515" t="s">
        <v>1013</v>
      </c>
      <c r="G1518" s="30" t="s">
        <v>1019</v>
      </c>
      <c r="H1518" s="141">
        <v>5</v>
      </c>
      <c r="I1518" s="10" t="s">
        <v>23</v>
      </c>
      <c r="J1518" s="11" t="s">
        <v>23</v>
      </c>
      <c r="K1518" s="111">
        <v>1</v>
      </c>
      <c r="L1518" s="16">
        <v>8</v>
      </c>
      <c r="M1518" s="46">
        <f t="shared" si="50"/>
        <v>0.125</v>
      </c>
      <c r="N1518" s="148" t="s">
        <v>257</v>
      </c>
      <c r="O1518" s="11" t="s">
        <v>23</v>
      </c>
      <c r="P1518" s="8" t="s">
        <v>27</v>
      </c>
      <c r="Q1518" s="535">
        <v>41277</v>
      </c>
      <c r="R1518" s="200">
        <v>932003</v>
      </c>
    </row>
    <row r="1519" spans="2:18" ht="31.5" x14ac:dyDescent="0.25">
      <c r="B1519" s="308" t="s">
        <v>2246</v>
      </c>
      <c r="C1519" s="308" t="s">
        <v>75</v>
      </c>
      <c r="D1519" s="308" t="s">
        <v>219</v>
      </c>
      <c r="E1519" s="310" t="s">
        <v>31</v>
      </c>
      <c r="F1519" s="515" t="s">
        <v>1013</v>
      </c>
      <c r="G1519" s="16" t="s">
        <v>1019</v>
      </c>
      <c r="H1519" s="352">
        <v>5</v>
      </c>
      <c r="I1519" s="10" t="s">
        <v>23</v>
      </c>
      <c r="J1519" s="11" t="s">
        <v>23</v>
      </c>
      <c r="K1519" s="512">
        <v>1</v>
      </c>
      <c r="L1519" s="16">
        <v>8</v>
      </c>
      <c r="M1519" s="46">
        <f t="shared" si="50"/>
        <v>0.125</v>
      </c>
      <c r="N1519" s="148" t="s">
        <v>257</v>
      </c>
      <c r="O1519" s="11" t="s">
        <v>23</v>
      </c>
      <c r="P1519" s="8" t="s">
        <v>27</v>
      </c>
      <c r="Q1519" s="312">
        <v>41339</v>
      </c>
      <c r="R1519" s="200">
        <v>932003</v>
      </c>
    </row>
    <row r="1520" spans="2:18" ht="31.5" x14ac:dyDescent="0.25">
      <c r="B1520" s="308" t="s">
        <v>2247</v>
      </c>
      <c r="C1520" s="308" t="s">
        <v>86</v>
      </c>
      <c r="D1520" s="308" t="s">
        <v>130</v>
      </c>
      <c r="E1520" s="310" t="s">
        <v>31</v>
      </c>
      <c r="F1520" s="515" t="s">
        <v>1013</v>
      </c>
      <c r="G1520" s="16" t="s">
        <v>1019</v>
      </c>
      <c r="H1520" s="352">
        <v>5</v>
      </c>
      <c r="I1520" s="10" t="s">
        <v>23</v>
      </c>
      <c r="J1520" s="11" t="s">
        <v>23</v>
      </c>
      <c r="K1520" s="512">
        <v>1</v>
      </c>
      <c r="L1520" s="16">
        <v>8</v>
      </c>
      <c r="M1520" s="46">
        <f t="shared" si="50"/>
        <v>0.125</v>
      </c>
      <c r="N1520" s="148" t="s">
        <v>257</v>
      </c>
      <c r="O1520" s="11" t="s">
        <v>23</v>
      </c>
      <c r="P1520" s="8" t="s">
        <v>27</v>
      </c>
      <c r="Q1520" s="312">
        <v>41450</v>
      </c>
      <c r="R1520" s="200">
        <v>932003</v>
      </c>
    </row>
    <row r="1521" spans="2:18" ht="31.5" x14ac:dyDescent="0.25">
      <c r="B1521" s="308" t="s">
        <v>2248</v>
      </c>
      <c r="C1521" s="513" t="s">
        <v>815</v>
      </c>
      <c r="D1521" s="513" t="s">
        <v>68</v>
      </c>
      <c r="E1521" s="514" t="s">
        <v>21</v>
      </c>
      <c r="F1521" s="515" t="s">
        <v>1013</v>
      </c>
      <c r="G1521" s="16" t="s">
        <v>1019</v>
      </c>
      <c r="H1521" s="352">
        <v>5</v>
      </c>
      <c r="I1521" s="142" t="s">
        <v>23</v>
      </c>
      <c r="J1521" s="11" t="s">
        <v>23</v>
      </c>
      <c r="K1521" s="512">
        <v>1</v>
      </c>
      <c r="L1521" s="16">
        <v>8</v>
      </c>
      <c r="M1521" s="46">
        <f t="shared" si="50"/>
        <v>0.125</v>
      </c>
      <c r="N1521" s="148" t="s">
        <v>257</v>
      </c>
      <c r="O1521" s="11" t="s">
        <v>23</v>
      </c>
      <c r="P1521" s="8" t="s">
        <v>27</v>
      </c>
      <c r="Q1521" s="312">
        <v>41487</v>
      </c>
      <c r="R1521" s="200">
        <v>932003</v>
      </c>
    </row>
    <row r="1522" spans="2:18" ht="31.5" x14ac:dyDescent="0.25">
      <c r="B1522" s="308" t="s">
        <v>2249</v>
      </c>
      <c r="C1522" s="513" t="s">
        <v>717</v>
      </c>
      <c r="D1522" s="513" t="s">
        <v>2250</v>
      </c>
      <c r="E1522" s="514" t="s">
        <v>21</v>
      </c>
      <c r="F1522" s="515" t="s">
        <v>1013</v>
      </c>
      <c r="G1522" s="16" t="s">
        <v>1019</v>
      </c>
      <c r="H1522" s="352">
        <v>5</v>
      </c>
      <c r="I1522" s="142" t="s">
        <v>23</v>
      </c>
      <c r="J1522" s="11" t="s">
        <v>23</v>
      </c>
      <c r="K1522" s="512">
        <v>1</v>
      </c>
      <c r="L1522" s="16">
        <v>8</v>
      </c>
      <c r="M1522" s="46">
        <f t="shared" si="50"/>
        <v>0.125</v>
      </c>
      <c r="N1522" s="148" t="s">
        <v>257</v>
      </c>
      <c r="O1522" s="11" t="s">
        <v>23</v>
      </c>
      <c r="P1522" s="8" t="s">
        <v>27</v>
      </c>
      <c r="Q1522" s="312">
        <v>41464</v>
      </c>
      <c r="R1522" s="200">
        <v>932003</v>
      </c>
    </row>
    <row r="1523" spans="2:18" ht="31.5" x14ac:dyDescent="0.25">
      <c r="B1523" s="308" t="s">
        <v>1063</v>
      </c>
      <c r="C1523" s="513" t="s">
        <v>139</v>
      </c>
      <c r="D1523" s="513" t="s">
        <v>54</v>
      </c>
      <c r="E1523" s="514" t="s">
        <v>31</v>
      </c>
      <c r="F1523" s="515" t="s">
        <v>1013</v>
      </c>
      <c r="G1523" s="16" t="s">
        <v>1019</v>
      </c>
      <c r="H1523" s="352">
        <v>5</v>
      </c>
      <c r="I1523" s="142" t="s">
        <v>23</v>
      </c>
      <c r="J1523" s="11" t="s">
        <v>23</v>
      </c>
      <c r="K1523" s="512">
        <v>1</v>
      </c>
      <c r="L1523" s="16">
        <v>8</v>
      </c>
      <c r="M1523" s="46">
        <f t="shared" si="50"/>
        <v>0.125</v>
      </c>
      <c r="N1523" s="148" t="s">
        <v>257</v>
      </c>
      <c r="O1523" s="11" t="s">
        <v>23</v>
      </c>
      <c r="P1523" s="8" t="s">
        <v>27</v>
      </c>
      <c r="Q1523" s="312">
        <v>41390</v>
      </c>
      <c r="R1523" s="200">
        <v>932003</v>
      </c>
    </row>
    <row r="1524" spans="2:18" ht="31.5" x14ac:dyDescent="0.25">
      <c r="B1524" s="308" t="s">
        <v>2251</v>
      </c>
      <c r="C1524" s="513" t="s">
        <v>46</v>
      </c>
      <c r="D1524" s="513" t="s">
        <v>20</v>
      </c>
      <c r="E1524" s="514" t="s">
        <v>21</v>
      </c>
      <c r="F1524" s="515" t="s">
        <v>1013</v>
      </c>
      <c r="G1524" s="30" t="s">
        <v>644</v>
      </c>
      <c r="H1524" s="141">
        <v>5</v>
      </c>
      <c r="I1524" s="142" t="s">
        <v>23</v>
      </c>
      <c r="J1524" s="11" t="s">
        <v>23</v>
      </c>
      <c r="K1524" s="111">
        <v>1</v>
      </c>
      <c r="L1524" s="16">
        <v>8</v>
      </c>
      <c r="M1524" s="46">
        <f t="shared" si="50"/>
        <v>0.125</v>
      </c>
      <c r="N1524" s="148" t="s">
        <v>257</v>
      </c>
      <c r="O1524" s="11" t="s">
        <v>23</v>
      </c>
      <c r="P1524" s="8" t="s">
        <v>27</v>
      </c>
      <c r="Q1524" s="536">
        <v>41437</v>
      </c>
      <c r="R1524" s="200">
        <v>932003</v>
      </c>
    </row>
    <row r="1525" spans="2:18" ht="31.5" x14ac:dyDescent="0.25">
      <c r="B1525" s="308" t="s">
        <v>2252</v>
      </c>
      <c r="C1525" s="513" t="s">
        <v>262</v>
      </c>
      <c r="D1525" s="513" t="s">
        <v>2253</v>
      </c>
      <c r="E1525" s="514" t="s">
        <v>21</v>
      </c>
      <c r="F1525" s="515" t="s">
        <v>1013</v>
      </c>
      <c r="G1525" s="16" t="s">
        <v>644</v>
      </c>
      <c r="H1525" s="352">
        <v>5</v>
      </c>
      <c r="I1525" s="142" t="s">
        <v>23</v>
      </c>
      <c r="J1525" s="11" t="s">
        <v>23</v>
      </c>
      <c r="K1525" s="512">
        <v>1</v>
      </c>
      <c r="L1525" s="16">
        <v>8</v>
      </c>
      <c r="M1525" s="46">
        <f t="shared" si="50"/>
        <v>0.125</v>
      </c>
      <c r="N1525" s="148" t="s">
        <v>257</v>
      </c>
      <c r="O1525" s="11" t="s">
        <v>23</v>
      </c>
      <c r="P1525" s="8" t="s">
        <v>27</v>
      </c>
      <c r="Q1525" s="312">
        <v>41428</v>
      </c>
      <c r="R1525" s="200">
        <v>932003</v>
      </c>
    </row>
    <row r="1526" spans="2:18" ht="31.5" x14ac:dyDescent="0.25">
      <c r="B1526" s="525" t="s">
        <v>2254</v>
      </c>
      <c r="C1526" s="525" t="s">
        <v>144</v>
      </c>
      <c r="D1526" s="525" t="s">
        <v>70</v>
      </c>
      <c r="E1526" s="526" t="s">
        <v>21</v>
      </c>
      <c r="F1526" s="515" t="s">
        <v>1013</v>
      </c>
      <c r="G1526" s="16" t="s">
        <v>644</v>
      </c>
      <c r="H1526" s="352">
        <v>5</v>
      </c>
      <c r="I1526" s="142" t="s">
        <v>23</v>
      </c>
      <c r="J1526" s="11" t="s">
        <v>23</v>
      </c>
      <c r="K1526" s="512">
        <v>1</v>
      </c>
      <c r="L1526" s="16">
        <v>8</v>
      </c>
      <c r="M1526" s="46">
        <f t="shared" si="50"/>
        <v>0.125</v>
      </c>
      <c r="N1526" s="148" t="s">
        <v>257</v>
      </c>
      <c r="O1526" s="11" t="s">
        <v>23</v>
      </c>
      <c r="P1526" s="8" t="s">
        <v>27</v>
      </c>
      <c r="Q1526" s="311">
        <v>41199</v>
      </c>
      <c r="R1526" s="200">
        <v>932003</v>
      </c>
    </row>
    <row r="1527" spans="2:18" ht="31.5" x14ac:dyDescent="0.25">
      <c r="B1527" s="533" t="s">
        <v>2255</v>
      </c>
      <c r="C1527" s="537" t="s">
        <v>2256</v>
      </c>
      <c r="D1527" s="537" t="s">
        <v>2257</v>
      </c>
      <c r="E1527" s="538" t="s">
        <v>21</v>
      </c>
      <c r="F1527" s="515" t="s">
        <v>1013</v>
      </c>
      <c r="G1527" s="30" t="s">
        <v>2258</v>
      </c>
      <c r="H1527" s="141">
        <v>5</v>
      </c>
      <c r="I1527" s="142" t="s">
        <v>23</v>
      </c>
      <c r="J1527" s="11" t="s">
        <v>23</v>
      </c>
      <c r="K1527" s="512">
        <v>1</v>
      </c>
      <c r="L1527" s="16">
        <v>8</v>
      </c>
      <c r="M1527" s="46">
        <f t="shared" si="50"/>
        <v>0.125</v>
      </c>
      <c r="N1527" s="148" t="s">
        <v>257</v>
      </c>
      <c r="O1527" s="11" t="s">
        <v>23</v>
      </c>
      <c r="P1527" s="8" t="s">
        <v>27</v>
      </c>
      <c r="Q1527" s="311">
        <v>41545</v>
      </c>
      <c r="R1527" s="200">
        <v>932003</v>
      </c>
    </row>
    <row r="1528" spans="2:18" ht="31.5" x14ac:dyDescent="0.25">
      <c r="B1528" s="539" t="s">
        <v>2259</v>
      </c>
      <c r="C1528" s="513" t="s">
        <v>290</v>
      </c>
      <c r="D1528" s="513" t="s">
        <v>70</v>
      </c>
      <c r="E1528" s="514" t="s">
        <v>21</v>
      </c>
      <c r="F1528" s="515" t="s">
        <v>1013</v>
      </c>
      <c r="G1528" s="16" t="s">
        <v>1021</v>
      </c>
      <c r="H1528" s="352">
        <v>6</v>
      </c>
      <c r="I1528" s="142" t="s">
        <v>23</v>
      </c>
      <c r="J1528" s="11" t="s">
        <v>23</v>
      </c>
      <c r="K1528" s="512">
        <v>1</v>
      </c>
      <c r="L1528" s="16">
        <v>8</v>
      </c>
      <c r="M1528" s="46">
        <f t="shared" si="50"/>
        <v>0.125</v>
      </c>
      <c r="N1528" s="148" t="s">
        <v>257</v>
      </c>
      <c r="O1528" s="11" t="s">
        <v>23</v>
      </c>
      <c r="P1528" s="8" t="s">
        <v>27</v>
      </c>
      <c r="Q1528" s="312">
        <v>41167</v>
      </c>
      <c r="R1528" s="200">
        <v>932003</v>
      </c>
    </row>
    <row r="1529" spans="2:18" ht="31.5" x14ac:dyDescent="0.25">
      <c r="B1529" s="308" t="s">
        <v>2260</v>
      </c>
      <c r="C1529" s="513" t="s">
        <v>609</v>
      </c>
      <c r="D1529" s="513" t="s">
        <v>70</v>
      </c>
      <c r="E1529" s="514" t="s">
        <v>21</v>
      </c>
      <c r="F1529" s="515" t="s">
        <v>1013</v>
      </c>
      <c r="G1529" s="16" t="s">
        <v>1351</v>
      </c>
      <c r="H1529" s="352">
        <v>6</v>
      </c>
      <c r="I1529" s="142" t="s">
        <v>23</v>
      </c>
      <c r="J1529" s="11" t="s">
        <v>23</v>
      </c>
      <c r="K1529" s="512">
        <v>1</v>
      </c>
      <c r="L1529" s="16">
        <v>8</v>
      </c>
      <c r="M1529" s="46">
        <f t="shared" si="50"/>
        <v>0.125</v>
      </c>
      <c r="N1529" s="148" t="s">
        <v>257</v>
      </c>
      <c r="O1529" s="11" t="s">
        <v>23</v>
      </c>
      <c r="P1529" s="8" t="s">
        <v>27</v>
      </c>
      <c r="Q1529" s="312">
        <v>41281</v>
      </c>
      <c r="R1529" s="200">
        <v>932003</v>
      </c>
    </row>
    <row r="1530" spans="2:18" ht="31.5" x14ac:dyDescent="0.25">
      <c r="B1530" s="308" t="s">
        <v>2261</v>
      </c>
      <c r="C1530" s="513" t="s">
        <v>91</v>
      </c>
      <c r="D1530" s="513" t="s">
        <v>194</v>
      </c>
      <c r="E1530" s="514" t="s">
        <v>21</v>
      </c>
      <c r="F1530" s="515" t="s">
        <v>1013</v>
      </c>
      <c r="G1530" s="16" t="s">
        <v>1351</v>
      </c>
      <c r="H1530" s="352">
        <v>6</v>
      </c>
      <c r="I1530" s="142" t="s">
        <v>23</v>
      </c>
      <c r="J1530" s="11" t="s">
        <v>23</v>
      </c>
      <c r="K1530" s="512">
        <v>1</v>
      </c>
      <c r="L1530" s="16">
        <v>8</v>
      </c>
      <c r="M1530" s="46">
        <f t="shared" ref="M1530:M1593" si="51">K1530/L1530</f>
        <v>0.125</v>
      </c>
      <c r="N1530" s="148" t="s">
        <v>257</v>
      </c>
      <c r="O1530" s="11" t="s">
        <v>23</v>
      </c>
      <c r="P1530" s="8" t="s">
        <v>27</v>
      </c>
      <c r="Q1530" s="312">
        <v>40979</v>
      </c>
      <c r="R1530" s="200">
        <v>932003</v>
      </c>
    </row>
    <row r="1531" spans="2:18" ht="31.5" x14ac:dyDescent="0.25">
      <c r="B1531" s="513" t="s">
        <v>2262</v>
      </c>
      <c r="C1531" s="513" t="s">
        <v>75</v>
      </c>
      <c r="D1531" s="513" t="s">
        <v>73</v>
      </c>
      <c r="E1531" s="514" t="s">
        <v>31</v>
      </c>
      <c r="F1531" s="515" t="s">
        <v>1013</v>
      </c>
      <c r="G1531" s="16" t="s">
        <v>1351</v>
      </c>
      <c r="H1531" s="352">
        <v>6</v>
      </c>
      <c r="I1531" s="142" t="s">
        <v>23</v>
      </c>
      <c r="J1531" s="11" t="s">
        <v>23</v>
      </c>
      <c r="K1531" s="512">
        <v>1</v>
      </c>
      <c r="L1531" s="16">
        <v>8</v>
      </c>
      <c r="M1531" s="46">
        <f t="shared" si="51"/>
        <v>0.125</v>
      </c>
      <c r="N1531" s="148" t="s">
        <v>257</v>
      </c>
      <c r="O1531" s="11" t="s">
        <v>23</v>
      </c>
      <c r="P1531" s="8" t="s">
        <v>27</v>
      </c>
      <c r="Q1531" s="312">
        <v>41135</v>
      </c>
      <c r="R1531" s="200">
        <v>932003</v>
      </c>
    </row>
    <row r="1532" spans="2:18" ht="31.5" x14ac:dyDescent="0.25">
      <c r="B1532" s="540" t="s">
        <v>2263</v>
      </c>
      <c r="C1532" s="541" t="s">
        <v>2264</v>
      </c>
      <c r="D1532" s="541" t="s">
        <v>225</v>
      </c>
      <c r="E1532" s="542" t="s">
        <v>21</v>
      </c>
      <c r="F1532" s="515" t="s">
        <v>1013</v>
      </c>
      <c r="G1532" s="352" t="s">
        <v>1021</v>
      </c>
      <c r="H1532" s="352">
        <v>6</v>
      </c>
      <c r="I1532" s="10" t="s">
        <v>23</v>
      </c>
      <c r="J1532" s="11" t="s">
        <v>23</v>
      </c>
      <c r="K1532" s="512">
        <v>1</v>
      </c>
      <c r="L1532" s="16">
        <v>8</v>
      </c>
      <c r="M1532" s="46">
        <f t="shared" si="51"/>
        <v>0.125</v>
      </c>
      <c r="N1532" s="148" t="s">
        <v>257</v>
      </c>
      <c r="O1532" s="11" t="s">
        <v>23</v>
      </c>
      <c r="P1532" s="8" t="s">
        <v>27</v>
      </c>
      <c r="Q1532" s="543">
        <v>40890</v>
      </c>
      <c r="R1532" s="200">
        <v>932003</v>
      </c>
    </row>
    <row r="1533" spans="2:18" ht="31.5" x14ac:dyDescent="0.25">
      <c r="B1533" s="513" t="s">
        <v>2265</v>
      </c>
      <c r="C1533" s="513" t="s">
        <v>2266</v>
      </c>
      <c r="D1533" s="513" t="s">
        <v>386</v>
      </c>
      <c r="E1533" s="514" t="s">
        <v>31</v>
      </c>
      <c r="F1533" s="515" t="s">
        <v>1013</v>
      </c>
      <c r="G1533" s="352" t="s">
        <v>195</v>
      </c>
      <c r="H1533" s="352">
        <v>7</v>
      </c>
      <c r="I1533" s="10" t="s">
        <v>23</v>
      </c>
      <c r="J1533" s="11" t="s">
        <v>23</v>
      </c>
      <c r="K1533" s="512">
        <v>1</v>
      </c>
      <c r="L1533" s="16">
        <v>8</v>
      </c>
      <c r="M1533" s="46">
        <f t="shared" si="51"/>
        <v>0.125</v>
      </c>
      <c r="N1533" s="148" t="s">
        <v>257</v>
      </c>
      <c r="O1533" s="11" t="s">
        <v>23</v>
      </c>
      <c r="P1533" s="8" t="s">
        <v>27</v>
      </c>
      <c r="Q1533" s="312">
        <v>40774</v>
      </c>
      <c r="R1533" s="200">
        <v>932003</v>
      </c>
    </row>
    <row r="1534" spans="2:18" ht="31.5" x14ac:dyDescent="0.25">
      <c r="B1534" s="513" t="s">
        <v>2267</v>
      </c>
      <c r="C1534" s="513" t="s">
        <v>121</v>
      </c>
      <c r="D1534" s="513" t="s">
        <v>60</v>
      </c>
      <c r="E1534" s="514" t="s">
        <v>21</v>
      </c>
      <c r="F1534" s="515" t="s">
        <v>1013</v>
      </c>
      <c r="G1534" s="352" t="s">
        <v>199</v>
      </c>
      <c r="H1534" s="352">
        <v>7</v>
      </c>
      <c r="I1534" s="10" t="s">
        <v>23</v>
      </c>
      <c r="J1534" s="11" t="s">
        <v>23</v>
      </c>
      <c r="K1534" s="512">
        <v>1</v>
      </c>
      <c r="L1534" s="16">
        <v>8</v>
      </c>
      <c r="M1534" s="46">
        <f t="shared" si="51"/>
        <v>0.125</v>
      </c>
      <c r="N1534" s="148" t="s">
        <v>257</v>
      </c>
      <c r="O1534" s="11" t="s">
        <v>23</v>
      </c>
      <c r="P1534" s="8" t="s">
        <v>27</v>
      </c>
      <c r="Q1534" s="312">
        <v>40623</v>
      </c>
      <c r="R1534" s="200">
        <v>932003</v>
      </c>
    </row>
    <row r="1535" spans="2:18" ht="31.5" x14ac:dyDescent="0.25">
      <c r="B1535" s="513" t="s">
        <v>2268</v>
      </c>
      <c r="C1535" s="513" t="s">
        <v>330</v>
      </c>
      <c r="D1535" s="513" t="s">
        <v>2269</v>
      </c>
      <c r="E1535" s="514" t="s">
        <v>21</v>
      </c>
      <c r="F1535" s="515" t="s">
        <v>1013</v>
      </c>
      <c r="G1535" s="352" t="s">
        <v>199</v>
      </c>
      <c r="H1535" s="352">
        <v>7</v>
      </c>
      <c r="I1535" s="10" t="s">
        <v>23</v>
      </c>
      <c r="J1535" s="11" t="s">
        <v>23</v>
      </c>
      <c r="K1535" s="512">
        <v>1</v>
      </c>
      <c r="L1535" s="16">
        <v>8</v>
      </c>
      <c r="M1535" s="46">
        <f t="shared" si="51"/>
        <v>0.125</v>
      </c>
      <c r="N1535" s="148" t="s">
        <v>257</v>
      </c>
      <c r="O1535" s="11" t="s">
        <v>23</v>
      </c>
      <c r="P1535" s="8" t="s">
        <v>27</v>
      </c>
      <c r="Q1535" s="312">
        <v>40633</v>
      </c>
      <c r="R1535" s="200">
        <v>932003</v>
      </c>
    </row>
    <row r="1536" spans="2:18" ht="31.5" x14ac:dyDescent="0.25">
      <c r="B1536" s="513" t="s">
        <v>2270</v>
      </c>
      <c r="C1536" s="513" t="s">
        <v>201</v>
      </c>
      <c r="D1536" s="513" t="s">
        <v>278</v>
      </c>
      <c r="E1536" s="514" t="s">
        <v>21</v>
      </c>
      <c r="F1536" s="515" t="s">
        <v>1013</v>
      </c>
      <c r="G1536" s="352" t="s">
        <v>199</v>
      </c>
      <c r="H1536" s="352">
        <v>7</v>
      </c>
      <c r="I1536" s="10" t="s">
        <v>23</v>
      </c>
      <c r="J1536" s="11" t="s">
        <v>23</v>
      </c>
      <c r="K1536" s="512">
        <v>1</v>
      </c>
      <c r="L1536" s="16">
        <v>8</v>
      </c>
      <c r="M1536" s="46">
        <f t="shared" si="51"/>
        <v>0.125</v>
      </c>
      <c r="N1536" s="148" t="s">
        <v>257</v>
      </c>
      <c r="O1536" s="11" t="s">
        <v>23</v>
      </c>
      <c r="P1536" s="8" t="s">
        <v>27</v>
      </c>
      <c r="Q1536" s="312">
        <v>40623</v>
      </c>
      <c r="R1536" s="200">
        <v>932003</v>
      </c>
    </row>
    <row r="1537" spans="2:18" ht="31.5" x14ac:dyDescent="0.25">
      <c r="B1537" s="520" t="s">
        <v>2271</v>
      </c>
      <c r="C1537" s="520" t="s">
        <v>324</v>
      </c>
      <c r="D1537" s="520" t="s">
        <v>73</v>
      </c>
      <c r="E1537" s="521" t="s">
        <v>31</v>
      </c>
      <c r="F1537" s="515" t="s">
        <v>1013</v>
      </c>
      <c r="G1537" s="352" t="s">
        <v>505</v>
      </c>
      <c r="H1537" s="352">
        <v>7</v>
      </c>
      <c r="I1537" s="10" t="s">
        <v>23</v>
      </c>
      <c r="J1537" s="11" t="s">
        <v>23</v>
      </c>
      <c r="K1537" s="512">
        <v>1</v>
      </c>
      <c r="L1537" s="16">
        <v>8</v>
      </c>
      <c r="M1537" s="46">
        <f t="shared" si="51"/>
        <v>0.125</v>
      </c>
      <c r="N1537" s="148" t="s">
        <v>257</v>
      </c>
      <c r="O1537" s="11" t="s">
        <v>23</v>
      </c>
      <c r="P1537" s="8" t="s">
        <v>27</v>
      </c>
      <c r="Q1537" s="321">
        <v>40623</v>
      </c>
      <c r="R1537" s="200">
        <v>932003</v>
      </c>
    </row>
    <row r="1538" spans="2:18" ht="31.5" x14ac:dyDescent="0.25">
      <c r="B1538" s="315" t="s">
        <v>2272</v>
      </c>
      <c r="C1538" s="315" t="s">
        <v>716</v>
      </c>
      <c r="D1538" s="544" t="s">
        <v>117</v>
      </c>
      <c r="E1538" s="545" t="s">
        <v>31</v>
      </c>
      <c r="F1538" s="515" t="s">
        <v>1013</v>
      </c>
      <c r="G1538" s="352" t="s">
        <v>505</v>
      </c>
      <c r="H1538" s="352">
        <v>7</v>
      </c>
      <c r="I1538" s="10" t="s">
        <v>23</v>
      </c>
      <c r="J1538" s="11" t="s">
        <v>23</v>
      </c>
      <c r="K1538" s="352">
        <v>1</v>
      </c>
      <c r="L1538" s="16">
        <v>8</v>
      </c>
      <c r="M1538" s="46">
        <f t="shared" si="51"/>
        <v>0.125</v>
      </c>
      <c r="N1538" s="148" t="s">
        <v>257</v>
      </c>
      <c r="O1538" s="11" t="s">
        <v>23</v>
      </c>
      <c r="P1538" s="8" t="s">
        <v>27</v>
      </c>
      <c r="Q1538" s="316">
        <v>40584</v>
      </c>
      <c r="R1538" s="200">
        <v>932003</v>
      </c>
    </row>
    <row r="1539" spans="2:18" ht="31.5" x14ac:dyDescent="0.25">
      <c r="B1539" s="317" t="s">
        <v>2273</v>
      </c>
      <c r="C1539" s="317" t="s">
        <v>515</v>
      </c>
      <c r="D1539" s="317" t="s">
        <v>117</v>
      </c>
      <c r="E1539" s="546" t="s">
        <v>31</v>
      </c>
      <c r="F1539" s="515" t="s">
        <v>1013</v>
      </c>
      <c r="G1539" s="547" t="s">
        <v>663</v>
      </c>
      <c r="H1539" s="352">
        <v>8</v>
      </c>
      <c r="I1539" s="10" t="s">
        <v>23</v>
      </c>
      <c r="J1539" s="11" t="s">
        <v>23</v>
      </c>
      <c r="K1539" s="352">
        <v>1</v>
      </c>
      <c r="L1539" s="16">
        <v>8</v>
      </c>
      <c r="M1539" s="46">
        <f t="shared" si="51"/>
        <v>0.125</v>
      </c>
      <c r="N1539" s="148" t="s">
        <v>257</v>
      </c>
      <c r="O1539" s="11" t="s">
        <v>23</v>
      </c>
      <c r="P1539" s="8" t="s">
        <v>27</v>
      </c>
      <c r="Q1539" s="318" t="s">
        <v>2274</v>
      </c>
      <c r="R1539" s="200">
        <v>932003</v>
      </c>
    </row>
    <row r="1540" spans="2:18" ht="31.5" x14ac:dyDescent="0.25">
      <c r="B1540" s="317" t="s">
        <v>2275</v>
      </c>
      <c r="C1540" s="317" t="s">
        <v>75</v>
      </c>
      <c r="D1540" s="317" t="s">
        <v>374</v>
      </c>
      <c r="E1540" s="546" t="s">
        <v>31</v>
      </c>
      <c r="F1540" s="515" t="s">
        <v>1013</v>
      </c>
      <c r="G1540" s="547" t="s">
        <v>663</v>
      </c>
      <c r="H1540" s="352">
        <v>8</v>
      </c>
      <c r="I1540" s="10" t="s">
        <v>23</v>
      </c>
      <c r="J1540" s="11" t="s">
        <v>23</v>
      </c>
      <c r="K1540" s="352">
        <v>1</v>
      </c>
      <c r="L1540" s="16">
        <v>8</v>
      </c>
      <c r="M1540" s="46">
        <f t="shared" si="51"/>
        <v>0.125</v>
      </c>
      <c r="N1540" s="148" t="s">
        <v>257</v>
      </c>
      <c r="O1540" s="11" t="s">
        <v>23</v>
      </c>
      <c r="P1540" s="8" t="s">
        <v>27</v>
      </c>
      <c r="Q1540" s="318" t="s">
        <v>2276</v>
      </c>
      <c r="R1540" s="200">
        <v>932003</v>
      </c>
    </row>
    <row r="1541" spans="2:18" ht="31.5" x14ac:dyDescent="0.25">
      <c r="B1541" s="523" t="s">
        <v>2277</v>
      </c>
      <c r="C1541" s="523" t="s">
        <v>81</v>
      </c>
      <c r="D1541" s="523" t="s">
        <v>68</v>
      </c>
      <c r="E1541" s="524" t="s">
        <v>21</v>
      </c>
      <c r="F1541" s="515" t="s">
        <v>1013</v>
      </c>
      <c r="G1541" s="547" t="s">
        <v>206</v>
      </c>
      <c r="H1541" s="352">
        <v>8</v>
      </c>
      <c r="I1541" s="142" t="s">
        <v>23</v>
      </c>
      <c r="J1541" s="11" t="s">
        <v>23</v>
      </c>
      <c r="K1541" s="512">
        <v>1</v>
      </c>
      <c r="L1541" s="16">
        <v>8</v>
      </c>
      <c r="M1541" s="46">
        <f t="shared" si="51"/>
        <v>0.125</v>
      </c>
      <c r="N1541" s="148" t="s">
        <v>257</v>
      </c>
      <c r="O1541" s="11" t="s">
        <v>23</v>
      </c>
      <c r="P1541" s="8" t="s">
        <v>27</v>
      </c>
      <c r="Q1541" s="316">
        <v>40353</v>
      </c>
      <c r="R1541" s="200">
        <v>932003</v>
      </c>
    </row>
    <row r="1542" spans="2:18" ht="31.5" x14ac:dyDescent="0.25">
      <c r="B1542" s="302" t="s">
        <v>2278</v>
      </c>
      <c r="C1542" s="523" t="s">
        <v>86</v>
      </c>
      <c r="D1542" s="302" t="s">
        <v>57</v>
      </c>
      <c r="E1542" s="524" t="s">
        <v>31</v>
      </c>
      <c r="F1542" s="515" t="s">
        <v>1013</v>
      </c>
      <c r="G1542" s="547" t="s">
        <v>206</v>
      </c>
      <c r="H1542" s="352">
        <v>8</v>
      </c>
      <c r="I1542" s="142" t="s">
        <v>23</v>
      </c>
      <c r="J1542" s="11" t="s">
        <v>23</v>
      </c>
      <c r="K1542" s="512">
        <v>1</v>
      </c>
      <c r="L1542" s="16">
        <v>8</v>
      </c>
      <c r="M1542" s="46">
        <f t="shared" si="51"/>
        <v>0.125</v>
      </c>
      <c r="N1542" s="148" t="s">
        <v>257</v>
      </c>
      <c r="O1542" s="11" t="s">
        <v>23</v>
      </c>
      <c r="P1542" s="8" t="s">
        <v>27</v>
      </c>
      <c r="Q1542" s="316">
        <v>40417</v>
      </c>
      <c r="R1542" s="200">
        <v>932003</v>
      </c>
    </row>
    <row r="1543" spans="2:18" ht="31.5" x14ac:dyDescent="0.25">
      <c r="B1543" s="302" t="s">
        <v>2279</v>
      </c>
      <c r="C1543" s="302" t="s">
        <v>227</v>
      </c>
      <c r="D1543" s="302" t="s">
        <v>160</v>
      </c>
      <c r="E1543" s="524" t="s">
        <v>21</v>
      </c>
      <c r="F1543" s="515" t="s">
        <v>1013</v>
      </c>
      <c r="G1543" s="547" t="s">
        <v>206</v>
      </c>
      <c r="H1543" s="352">
        <v>8</v>
      </c>
      <c r="I1543" s="142" t="s">
        <v>23</v>
      </c>
      <c r="J1543" s="11" t="s">
        <v>23</v>
      </c>
      <c r="K1543" s="512">
        <v>1</v>
      </c>
      <c r="L1543" s="16">
        <v>8</v>
      </c>
      <c r="M1543" s="46">
        <f t="shared" si="51"/>
        <v>0.125</v>
      </c>
      <c r="N1543" s="148" t="s">
        <v>257</v>
      </c>
      <c r="O1543" s="11" t="s">
        <v>23</v>
      </c>
      <c r="P1543" s="8" t="s">
        <v>27</v>
      </c>
      <c r="Q1543" s="316">
        <v>40244</v>
      </c>
      <c r="R1543" s="200">
        <v>932003</v>
      </c>
    </row>
    <row r="1544" spans="2:18" ht="31.5" x14ac:dyDescent="0.25">
      <c r="B1544" s="306" t="s">
        <v>1008</v>
      </c>
      <c r="C1544" s="302" t="s">
        <v>747</v>
      </c>
      <c r="D1544" s="302" t="s">
        <v>285</v>
      </c>
      <c r="E1544" s="524" t="s">
        <v>31</v>
      </c>
      <c r="F1544" s="515" t="s">
        <v>1013</v>
      </c>
      <c r="G1544" s="547" t="s">
        <v>206</v>
      </c>
      <c r="H1544" s="352">
        <v>8</v>
      </c>
      <c r="I1544" s="142" t="s">
        <v>23</v>
      </c>
      <c r="J1544" s="11" t="s">
        <v>23</v>
      </c>
      <c r="K1544" s="512">
        <v>1</v>
      </c>
      <c r="L1544" s="16">
        <v>8</v>
      </c>
      <c r="M1544" s="46">
        <f t="shared" si="51"/>
        <v>0.125</v>
      </c>
      <c r="N1544" s="148" t="s">
        <v>257</v>
      </c>
      <c r="O1544" s="11" t="s">
        <v>23</v>
      </c>
      <c r="P1544" s="8" t="s">
        <v>27</v>
      </c>
      <c r="Q1544" s="316">
        <v>40183</v>
      </c>
      <c r="R1544" s="200">
        <v>932003</v>
      </c>
    </row>
    <row r="1545" spans="2:18" ht="31.5" x14ac:dyDescent="0.25">
      <c r="B1545" s="320" t="s">
        <v>2280</v>
      </c>
      <c r="C1545" s="306" t="s">
        <v>2281</v>
      </c>
      <c r="D1545" s="306" t="s">
        <v>247</v>
      </c>
      <c r="E1545" s="352" t="s">
        <v>31</v>
      </c>
      <c r="F1545" s="515" t="s">
        <v>1013</v>
      </c>
      <c r="G1545" s="352" t="s">
        <v>212</v>
      </c>
      <c r="H1545" s="352">
        <v>8</v>
      </c>
      <c r="I1545" s="142" t="s">
        <v>23</v>
      </c>
      <c r="J1545" s="11" t="s">
        <v>23</v>
      </c>
      <c r="K1545" s="512">
        <v>1</v>
      </c>
      <c r="L1545" s="16">
        <v>8</v>
      </c>
      <c r="M1545" s="46">
        <f t="shared" si="51"/>
        <v>0.125</v>
      </c>
      <c r="N1545" s="148" t="s">
        <v>257</v>
      </c>
      <c r="O1545" s="11" t="s">
        <v>23</v>
      </c>
      <c r="P1545" s="8" t="s">
        <v>27</v>
      </c>
      <c r="Q1545" s="312">
        <v>40321</v>
      </c>
      <c r="R1545" s="200">
        <v>932003</v>
      </c>
    </row>
    <row r="1546" spans="2:18" ht="31.5" x14ac:dyDescent="0.25">
      <c r="B1546" s="320" t="s">
        <v>2282</v>
      </c>
      <c r="C1546" s="308" t="s">
        <v>570</v>
      </c>
      <c r="D1546" s="308" t="s">
        <v>105</v>
      </c>
      <c r="E1546" s="352" t="s">
        <v>21</v>
      </c>
      <c r="F1546" s="515" t="s">
        <v>1013</v>
      </c>
      <c r="G1546" s="352" t="s">
        <v>212</v>
      </c>
      <c r="H1546" s="352">
        <v>8</v>
      </c>
      <c r="I1546" s="142" t="s">
        <v>23</v>
      </c>
      <c r="J1546" s="11" t="s">
        <v>23</v>
      </c>
      <c r="K1546" s="512">
        <v>1</v>
      </c>
      <c r="L1546" s="16">
        <v>8</v>
      </c>
      <c r="M1546" s="46">
        <f t="shared" si="51"/>
        <v>0.125</v>
      </c>
      <c r="N1546" s="148" t="s">
        <v>257</v>
      </c>
      <c r="O1546" s="11" t="s">
        <v>23</v>
      </c>
      <c r="P1546" s="8" t="s">
        <v>27</v>
      </c>
      <c r="Q1546" s="311">
        <v>40237</v>
      </c>
      <c r="R1546" s="200">
        <v>932003</v>
      </c>
    </row>
    <row r="1547" spans="2:18" ht="31.5" x14ac:dyDescent="0.25">
      <c r="B1547" s="306" t="s">
        <v>2283</v>
      </c>
      <c r="C1547" s="306" t="s">
        <v>51</v>
      </c>
      <c r="D1547" s="306" t="s">
        <v>98</v>
      </c>
      <c r="E1547" s="548" t="s">
        <v>31</v>
      </c>
      <c r="F1547" s="515" t="s">
        <v>1013</v>
      </c>
      <c r="G1547" s="352" t="s">
        <v>2284</v>
      </c>
      <c r="H1547" s="352">
        <v>8</v>
      </c>
      <c r="I1547" s="142" t="s">
        <v>23</v>
      </c>
      <c r="J1547" s="11" t="s">
        <v>23</v>
      </c>
      <c r="K1547" s="512">
        <v>1</v>
      </c>
      <c r="L1547" s="16">
        <v>8</v>
      </c>
      <c r="M1547" s="46">
        <f t="shared" si="51"/>
        <v>0.125</v>
      </c>
      <c r="N1547" s="148" t="s">
        <v>257</v>
      </c>
      <c r="O1547" s="11" t="s">
        <v>23</v>
      </c>
      <c r="P1547" s="8" t="s">
        <v>27</v>
      </c>
      <c r="Q1547" s="321">
        <v>40308</v>
      </c>
      <c r="R1547" s="200">
        <v>932003</v>
      </c>
    </row>
    <row r="1548" spans="2:18" ht="31.5" x14ac:dyDescent="0.25">
      <c r="B1548" s="306" t="s">
        <v>115</v>
      </c>
      <c r="C1548" s="306" t="s">
        <v>56</v>
      </c>
      <c r="D1548" s="306" t="s">
        <v>98</v>
      </c>
      <c r="E1548" s="548" t="s">
        <v>31</v>
      </c>
      <c r="F1548" s="515" t="s">
        <v>1013</v>
      </c>
      <c r="G1548" s="352" t="s">
        <v>212</v>
      </c>
      <c r="H1548" s="352">
        <v>8</v>
      </c>
      <c r="I1548" s="142" t="s">
        <v>23</v>
      </c>
      <c r="J1548" s="11" t="s">
        <v>23</v>
      </c>
      <c r="K1548" s="512">
        <v>1</v>
      </c>
      <c r="L1548" s="16">
        <v>8</v>
      </c>
      <c r="M1548" s="46">
        <f t="shared" si="51"/>
        <v>0.125</v>
      </c>
      <c r="N1548" s="148" t="s">
        <v>257</v>
      </c>
      <c r="O1548" s="11" t="s">
        <v>23</v>
      </c>
      <c r="P1548" s="8" t="s">
        <v>27</v>
      </c>
      <c r="Q1548" s="312">
        <v>40403</v>
      </c>
      <c r="R1548" s="200">
        <v>932003</v>
      </c>
    </row>
    <row r="1549" spans="2:18" ht="31.5" x14ac:dyDescent="0.25">
      <c r="B1549" s="324" t="s">
        <v>2285</v>
      </c>
      <c r="C1549" s="324" t="s">
        <v>157</v>
      </c>
      <c r="D1549" s="324" t="s">
        <v>38</v>
      </c>
      <c r="E1549" s="549" t="s">
        <v>21</v>
      </c>
      <c r="F1549" s="515" t="s">
        <v>1013</v>
      </c>
      <c r="G1549" s="352" t="s">
        <v>215</v>
      </c>
      <c r="H1549" s="352">
        <v>9</v>
      </c>
      <c r="I1549" s="142" t="s">
        <v>23</v>
      </c>
      <c r="J1549" s="11" t="s">
        <v>23</v>
      </c>
      <c r="K1549" s="512">
        <v>1</v>
      </c>
      <c r="L1549" s="16">
        <v>8</v>
      </c>
      <c r="M1549" s="46">
        <f t="shared" si="51"/>
        <v>0.125</v>
      </c>
      <c r="N1549" s="148" t="s">
        <v>257</v>
      </c>
      <c r="O1549" s="11" t="s">
        <v>23</v>
      </c>
      <c r="P1549" s="8" t="s">
        <v>27</v>
      </c>
      <c r="Q1549" s="323">
        <v>39938</v>
      </c>
      <c r="R1549" s="200">
        <v>932003</v>
      </c>
    </row>
    <row r="1550" spans="2:18" ht="31.5" x14ac:dyDescent="0.25">
      <c r="B1550" s="308" t="s">
        <v>2286</v>
      </c>
      <c r="C1550" s="308" t="s">
        <v>113</v>
      </c>
      <c r="D1550" s="308" t="s">
        <v>484</v>
      </c>
      <c r="E1550" s="310" t="s">
        <v>21</v>
      </c>
      <c r="F1550" s="515" t="s">
        <v>1013</v>
      </c>
      <c r="G1550" s="352" t="s">
        <v>215</v>
      </c>
      <c r="H1550" s="16">
        <v>9</v>
      </c>
      <c r="I1550" s="142" t="s">
        <v>23</v>
      </c>
      <c r="J1550" s="142" t="s">
        <v>23</v>
      </c>
      <c r="K1550" s="512">
        <v>1</v>
      </c>
      <c r="L1550" s="16">
        <v>8</v>
      </c>
      <c r="M1550" s="46">
        <f t="shared" si="51"/>
        <v>0.125</v>
      </c>
      <c r="N1550" s="148" t="s">
        <v>257</v>
      </c>
      <c r="O1550" s="11" t="s">
        <v>23</v>
      </c>
      <c r="P1550" s="8" t="s">
        <v>27</v>
      </c>
      <c r="Q1550" s="312" t="s">
        <v>2287</v>
      </c>
      <c r="R1550" s="200">
        <v>932003</v>
      </c>
    </row>
    <row r="1551" spans="2:18" ht="31.5" x14ac:dyDescent="0.25">
      <c r="B1551" s="308" t="s">
        <v>2288</v>
      </c>
      <c r="C1551" s="308" t="s">
        <v>46</v>
      </c>
      <c r="D1551" s="308" t="s">
        <v>68</v>
      </c>
      <c r="E1551" s="310" t="s">
        <v>21</v>
      </c>
      <c r="F1551" s="515" t="s">
        <v>1013</v>
      </c>
      <c r="G1551" s="352" t="s">
        <v>215</v>
      </c>
      <c r="H1551" s="16">
        <v>9</v>
      </c>
      <c r="I1551" s="142" t="s">
        <v>23</v>
      </c>
      <c r="J1551" s="142" t="s">
        <v>23</v>
      </c>
      <c r="K1551" s="512">
        <v>1</v>
      </c>
      <c r="L1551" s="16">
        <v>8</v>
      </c>
      <c r="M1551" s="46">
        <f t="shared" si="51"/>
        <v>0.125</v>
      </c>
      <c r="N1551" s="148" t="s">
        <v>257</v>
      </c>
      <c r="O1551" s="11" t="s">
        <v>23</v>
      </c>
      <c r="P1551" s="8" t="s">
        <v>27</v>
      </c>
      <c r="Q1551" s="312" t="s">
        <v>2289</v>
      </c>
      <c r="R1551" s="200">
        <v>932003</v>
      </c>
    </row>
    <row r="1552" spans="2:18" ht="31.5" x14ac:dyDescent="0.25">
      <c r="B1552" s="322" t="s">
        <v>2290</v>
      </c>
      <c r="C1552" s="322" t="s">
        <v>2291</v>
      </c>
      <c r="D1552" s="322" t="s">
        <v>57</v>
      </c>
      <c r="E1552" s="323" t="s">
        <v>31</v>
      </c>
      <c r="F1552" s="515" t="s">
        <v>1013</v>
      </c>
      <c r="G1552" s="352" t="s">
        <v>215</v>
      </c>
      <c r="H1552" s="16">
        <v>9</v>
      </c>
      <c r="I1552" s="142" t="s">
        <v>23</v>
      </c>
      <c r="J1552" s="142" t="s">
        <v>23</v>
      </c>
      <c r="K1552" s="512">
        <v>1</v>
      </c>
      <c r="L1552" s="16">
        <v>8</v>
      </c>
      <c r="M1552" s="46">
        <f t="shared" si="51"/>
        <v>0.125</v>
      </c>
      <c r="N1552" s="148" t="s">
        <v>257</v>
      </c>
      <c r="O1552" s="11" t="s">
        <v>23</v>
      </c>
      <c r="P1552" s="8" t="s">
        <v>27</v>
      </c>
      <c r="Q1552" s="323" t="s">
        <v>2292</v>
      </c>
      <c r="R1552" s="200">
        <v>932003</v>
      </c>
    </row>
    <row r="1553" spans="2:18" ht="31.5" x14ac:dyDescent="0.25">
      <c r="B1553" s="324" t="s">
        <v>2293</v>
      </c>
      <c r="C1553" s="322" t="s">
        <v>144</v>
      </c>
      <c r="D1553" s="322" t="s">
        <v>225</v>
      </c>
      <c r="E1553" s="323" t="s">
        <v>21</v>
      </c>
      <c r="F1553" s="515" t="s">
        <v>1013</v>
      </c>
      <c r="G1553" s="352" t="s">
        <v>233</v>
      </c>
      <c r="H1553" s="16">
        <v>9</v>
      </c>
      <c r="I1553" s="142" t="s">
        <v>23</v>
      </c>
      <c r="J1553" s="142" t="s">
        <v>23</v>
      </c>
      <c r="K1553" s="512">
        <v>1</v>
      </c>
      <c r="L1553" s="16">
        <v>8</v>
      </c>
      <c r="M1553" s="46">
        <f t="shared" si="51"/>
        <v>0.125</v>
      </c>
      <c r="N1553" s="148" t="s">
        <v>257</v>
      </c>
      <c r="O1553" s="11" t="s">
        <v>23</v>
      </c>
      <c r="P1553" s="8" t="s">
        <v>27</v>
      </c>
      <c r="Q1553" s="311">
        <v>40119</v>
      </c>
      <c r="R1553" s="200">
        <v>932003</v>
      </c>
    </row>
    <row r="1554" spans="2:18" ht="31.5" x14ac:dyDescent="0.25">
      <c r="B1554" s="308" t="s">
        <v>2294</v>
      </c>
      <c r="C1554" s="308" t="s">
        <v>661</v>
      </c>
      <c r="D1554" s="308" t="s">
        <v>507</v>
      </c>
      <c r="E1554" s="310" t="s">
        <v>31</v>
      </c>
      <c r="F1554" s="515" t="s">
        <v>1013</v>
      </c>
      <c r="G1554" s="352" t="s">
        <v>511</v>
      </c>
      <c r="H1554" s="16">
        <v>9</v>
      </c>
      <c r="I1554" s="142" t="s">
        <v>23</v>
      </c>
      <c r="J1554" s="142" t="s">
        <v>23</v>
      </c>
      <c r="K1554" s="512">
        <v>1</v>
      </c>
      <c r="L1554" s="16">
        <v>8</v>
      </c>
      <c r="M1554" s="46">
        <f t="shared" si="51"/>
        <v>0.125</v>
      </c>
      <c r="N1554" s="148" t="s">
        <v>257</v>
      </c>
      <c r="O1554" s="11" t="s">
        <v>23</v>
      </c>
      <c r="P1554" s="8" t="s">
        <v>27</v>
      </c>
      <c r="Q1554" s="312">
        <v>39976</v>
      </c>
      <c r="R1554" s="200">
        <v>932003</v>
      </c>
    </row>
    <row r="1555" spans="2:18" ht="31.5" x14ac:dyDescent="0.25">
      <c r="B1555" s="550" t="s">
        <v>2295</v>
      </c>
      <c r="C1555" s="550" t="s">
        <v>37</v>
      </c>
      <c r="D1555" s="550" t="s">
        <v>160</v>
      </c>
      <c r="E1555" s="319" t="s">
        <v>21</v>
      </c>
      <c r="F1555" s="515" t="s">
        <v>1013</v>
      </c>
      <c r="G1555" s="352" t="s">
        <v>241</v>
      </c>
      <c r="H1555" s="16">
        <v>9</v>
      </c>
      <c r="I1555" s="142" t="s">
        <v>23</v>
      </c>
      <c r="J1555" s="142" t="s">
        <v>23</v>
      </c>
      <c r="K1555" s="512">
        <v>1</v>
      </c>
      <c r="L1555" s="16">
        <v>8</v>
      </c>
      <c r="M1555" s="46">
        <f t="shared" si="51"/>
        <v>0.125</v>
      </c>
      <c r="N1555" s="148" t="s">
        <v>257</v>
      </c>
      <c r="O1555" s="11" t="s">
        <v>23</v>
      </c>
      <c r="P1555" s="8" t="s">
        <v>27</v>
      </c>
      <c r="Q1555" s="519" t="s">
        <v>2296</v>
      </c>
      <c r="R1555" s="200">
        <v>932003</v>
      </c>
    </row>
    <row r="1556" spans="2:18" x14ac:dyDescent="0.25">
      <c r="B1556" s="325" t="s">
        <v>2297</v>
      </c>
      <c r="C1556" s="325" t="s">
        <v>72</v>
      </c>
      <c r="D1556" s="325" t="s">
        <v>73</v>
      </c>
      <c r="E1556" s="325" t="s">
        <v>762</v>
      </c>
      <c r="F1556" s="63" t="s">
        <v>1044</v>
      </c>
      <c r="G1556" s="551">
        <v>4</v>
      </c>
      <c r="H1556" s="325">
        <v>4</v>
      </c>
      <c r="I1556" s="551"/>
      <c r="J1556" s="63" t="s">
        <v>24</v>
      </c>
      <c r="K1556" s="329">
        <v>1</v>
      </c>
      <c r="L1556" s="325">
        <v>8</v>
      </c>
      <c r="M1556" s="326">
        <f t="shared" si="51"/>
        <v>0.125</v>
      </c>
      <c r="N1556" s="325" t="s">
        <v>257</v>
      </c>
      <c r="O1556" s="325"/>
      <c r="P1556" s="325" t="s">
        <v>826</v>
      </c>
      <c r="Q1556" s="327">
        <v>41978</v>
      </c>
      <c r="R1556" s="200">
        <v>932008</v>
      </c>
    </row>
    <row r="1557" spans="2:18" x14ac:dyDescent="0.25">
      <c r="B1557" s="325" t="s">
        <v>2298</v>
      </c>
      <c r="C1557" s="325" t="s">
        <v>515</v>
      </c>
      <c r="D1557" s="325" t="s">
        <v>98</v>
      </c>
      <c r="E1557" s="325" t="s">
        <v>762</v>
      </c>
      <c r="F1557" s="63" t="s">
        <v>1044</v>
      </c>
      <c r="G1557" s="551">
        <v>4</v>
      </c>
      <c r="H1557" s="325">
        <v>4</v>
      </c>
      <c r="I1557" s="551"/>
      <c r="J1557" s="63" t="s">
        <v>24</v>
      </c>
      <c r="K1557" s="329">
        <v>1</v>
      </c>
      <c r="L1557" s="325">
        <v>8</v>
      </c>
      <c r="M1557" s="326">
        <f t="shared" si="51"/>
        <v>0.125</v>
      </c>
      <c r="N1557" s="325" t="s">
        <v>257</v>
      </c>
      <c r="O1557" s="325"/>
      <c r="P1557" s="325" t="s">
        <v>826</v>
      </c>
      <c r="Q1557" s="327">
        <v>41831</v>
      </c>
      <c r="R1557" s="200">
        <v>932008</v>
      </c>
    </row>
    <row r="1558" spans="2:18" x14ac:dyDescent="0.25">
      <c r="B1558" s="325" t="s">
        <v>2299</v>
      </c>
      <c r="C1558" s="325" t="s">
        <v>178</v>
      </c>
      <c r="D1558" s="325" t="s">
        <v>30</v>
      </c>
      <c r="E1558" s="325" t="s">
        <v>762</v>
      </c>
      <c r="F1558" s="63" t="s">
        <v>1044</v>
      </c>
      <c r="G1558" s="551">
        <v>4</v>
      </c>
      <c r="H1558" s="325">
        <v>4</v>
      </c>
      <c r="I1558" s="551"/>
      <c r="J1558" s="63" t="s">
        <v>24</v>
      </c>
      <c r="K1558" s="329">
        <v>1</v>
      </c>
      <c r="L1558" s="325">
        <v>8</v>
      </c>
      <c r="M1558" s="326">
        <f t="shared" si="51"/>
        <v>0.125</v>
      </c>
      <c r="N1558" s="325" t="s">
        <v>257</v>
      </c>
      <c r="O1558" s="325"/>
      <c r="P1558" s="325" t="s">
        <v>826</v>
      </c>
      <c r="Q1558" s="327">
        <v>41579</v>
      </c>
      <c r="R1558" s="200">
        <v>932008</v>
      </c>
    </row>
    <row r="1559" spans="2:18" x14ac:dyDescent="0.25">
      <c r="B1559" s="325" t="s">
        <v>2300</v>
      </c>
      <c r="C1559" s="325" t="s">
        <v>2301</v>
      </c>
      <c r="D1559" s="325" t="s">
        <v>38</v>
      </c>
      <c r="E1559" s="325" t="s">
        <v>766</v>
      </c>
      <c r="F1559" s="63" t="s">
        <v>1044</v>
      </c>
      <c r="G1559" s="551">
        <v>4</v>
      </c>
      <c r="H1559" s="325">
        <v>4</v>
      </c>
      <c r="I1559" s="551"/>
      <c r="J1559" s="63" t="s">
        <v>24</v>
      </c>
      <c r="K1559" s="329">
        <v>1</v>
      </c>
      <c r="L1559" s="325">
        <v>8</v>
      </c>
      <c r="M1559" s="326">
        <f t="shared" si="51"/>
        <v>0.125</v>
      </c>
      <c r="N1559" s="325" t="s">
        <v>257</v>
      </c>
      <c r="O1559" s="325"/>
      <c r="P1559" s="325" t="s">
        <v>826</v>
      </c>
      <c r="Q1559" s="327">
        <v>42011</v>
      </c>
      <c r="R1559" s="200">
        <v>932008</v>
      </c>
    </row>
    <row r="1560" spans="2:18" x14ac:dyDescent="0.25">
      <c r="B1560" s="325" t="s">
        <v>2302</v>
      </c>
      <c r="C1560" s="325" t="s">
        <v>75</v>
      </c>
      <c r="D1560" s="325" t="s">
        <v>575</v>
      </c>
      <c r="E1560" s="325" t="s">
        <v>762</v>
      </c>
      <c r="F1560" s="63" t="s">
        <v>1044</v>
      </c>
      <c r="G1560" s="551">
        <v>4</v>
      </c>
      <c r="H1560" s="325">
        <v>4</v>
      </c>
      <c r="I1560" s="551"/>
      <c r="J1560" s="63" t="s">
        <v>24</v>
      </c>
      <c r="K1560" s="329">
        <v>1</v>
      </c>
      <c r="L1560" s="325">
        <v>8</v>
      </c>
      <c r="M1560" s="326">
        <f t="shared" si="51"/>
        <v>0.125</v>
      </c>
      <c r="N1560" s="325" t="s">
        <v>257</v>
      </c>
      <c r="O1560" s="325"/>
      <c r="P1560" s="325" t="s">
        <v>826</v>
      </c>
      <c r="Q1560" s="327">
        <v>41697</v>
      </c>
      <c r="R1560" s="200">
        <v>932008</v>
      </c>
    </row>
    <row r="1561" spans="2:18" x14ac:dyDescent="0.25">
      <c r="B1561" s="325" t="s">
        <v>1147</v>
      </c>
      <c r="C1561" s="325" t="s">
        <v>515</v>
      </c>
      <c r="D1561" s="325" t="s">
        <v>54</v>
      </c>
      <c r="E1561" s="325" t="s">
        <v>762</v>
      </c>
      <c r="F1561" s="63" t="s">
        <v>1044</v>
      </c>
      <c r="G1561" s="551">
        <v>4</v>
      </c>
      <c r="H1561" s="325">
        <v>4</v>
      </c>
      <c r="I1561" s="551"/>
      <c r="J1561" s="63" t="s">
        <v>24</v>
      </c>
      <c r="K1561" s="329">
        <v>1</v>
      </c>
      <c r="L1561" s="325">
        <v>8</v>
      </c>
      <c r="M1561" s="326">
        <f t="shared" si="51"/>
        <v>0.125</v>
      </c>
      <c r="N1561" s="325" t="s">
        <v>257</v>
      </c>
      <c r="O1561" s="325"/>
      <c r="P1561" s="325" t="s">
        <v>826</v>
      </c>
      <c r="Q1561" s="327">
        <v>41730</v>
      </c>
      <c r="R1561" s="200">
        <v>932008</v>
      </c>
    </row>
    <row r="1562" spans="2:18" x14ac:dyDescent="0.25">
      <c r="B1562" s="551" t="s">
        <v>2303</v>
      </c>
      <c r="C1562" s="551" t="s">
        <v>75</v>
      </c>
      <c r="D1562" s="551" t="s">
        <v>130</v>
      </c>
      <c r="E1562" s="551" t="s">
        <v>762</v>
      </c>
      <c r="F1562" s="63" t="s">
        <v>1044</v>
      </c>
      <c r="G1562" s="551">
        <v>4</v>
      </c>
      <c r="H1562" s="325">
        <v>4</v>
      </c>
      <c r="I1562" s="551"/>
      <c r="J1562" s="9" t="s">
        <v>24</v>
      </c>
      <c r="K1562" s="329">
        <v>1</v>
      </c>
      <c r="L1562" s="325">
        <v>8</v>
      </c>
      <c r="M1562" s="326">
        <f t="shared" si="51"/>
        <v>0.125</v>
      </c>
      <c r="N1562" s="325" t="s">
        <v>257</v>
      </c>
      <c r="O1562" s="325"/>
      <c r="P1562" s="325" t="s">
        <v>826</v>
      </c>
      <c r="Q1562" s="327">
        <v>41712</v>
      </c>
      <c r="R1562" s="200">
        <v>932008</v>
      </c>
    </row>
    <row r="1563" spans="2:18" x14ac:dyDescent="0.25">
      <c r="B1563" s="551" t="s">
        <v>2304</v>
      </c>
      <c r="C1563" s="551" t="s">
        <v>574</v>
      </c>
      <c r="D1563" s="551" t="s">
        <v>73</v>
      </c>
      <c r="E1563" s="551" t="s">
        <v>762</v>
      </c>
      <c r="F1563" s="63" t="s">
        <v>1044</v>
      </c>
      <c r="G1563" s="551">
        <v>4</v>
      </c>
      <c r="H1563" s="325">
        <v>4</v>
      </c>
      <c r="I1563" s="551"/>
      <c r="J1563" s="9" t="s">
        <v>24</v>
      </c>
      <c r="K1563" s="329">
        <v>1</v>
      </c>
      <c r="L1563" s="325">
        <v>8</v>
      </c>
      <c r="M1563" s="326">
        <f t="shared" si="51"/>
        <v>0.125</v>
      </c>
      <c r="N1563" s="325" t="s">
        <v>257</v>
      </c>
      <c r="O1563" s="325"/>
      <c r="P1563" s="325" t="s">
        <v>826</v>
      </c>
      <c r="Q1563" s="327">
        <v>41884</v>
      </c>
      <c r="R1563" s="200">
        <v>932008</v>
      </c>
    </row>
    <row r="1564" spans="2:18" x14ac:dyDescent="0.25">
      <c r="B1564" s="325" t="s">
        <v>2305</v>
      </c>
      <c r="C1564" s="325" t="s">
        <v>2306</v>
      </c>
      <c r="D1564" s="325" t="s">
        <v>2307</v>
      </c>
      <c r="E1564" s="325" t="s">
        <v>762</v>
      </c>
      <c r="F1564" s="63" t="s">
        <v>1044</v>
      </c>
      <c r="G1564" s="551">
        <v>4</v>
      </c>
      <c r="H1564" s="325">
        <v>4</v>
      </c>
      <c r="I1564" s="551"/>
      <c r="J1564" s="63" t="s">
        <v>24</v>
      </c>
      <c r="K1564" s="329">
        <v>1</v>
      </c>
      <c r="L1564" s="325">
        <v>8</v>
      </c>
      <c r="M1564" s="326">
        <f t="shared" si="51"/>
        <v>0.125</v>
      </c>
      <c r="N1564" s="325" t="s">
        <v>257</v>
      </c>
      <c r="O1564" s="325"/>
      <c r="P1564" s="325" t="s">
        <v>826</v>
      </c>
      <c r="Q1564" s="327">
        <v>41935</v>
      </c>
      <c r="R1564" s="200">
        <v>932008</v>
      </c>
    </row>
    <row r="1565" spans="2:18" x14ac:dyDescent="0.25">
      <c r="B1565" s="325" t="s">
        <v>944</v>
      </c>
      <c r="C1565" s="325" t="s">
        <v>303</v>
      </c>
      <c r="D1565" s="325" t="s">
        <v>68</v>
      </c>
      <c r="E1565" s="325" t="s">
        <v>766</v>
      </c>
      <c r="F1565" s="63" t="s">
        <v>1044</v>
      </c>
      <c r="G1565" s="551">
        <v>5</v>
      </c>
      <c r="H1565" s="325">
        <v>5</v>
      </c>
      <c r="I1565" s="551"/>
      <c r="J1565" s="63" t="s">
        <v>24</v>
      </c>
      <c r="K1565" s="329">
        <v>1</v>
      </c>
      <c r="L1565" s="325">
        <v>8</v>
      </c>
      <c r="M1565" s="326">
        <f t="shared" si="51"/>
        <v>0.125</v>
      </c>
      <c r="N1565" s="325" t="s">
        <v>257</v>
      </c>
      <c r="O1565" s="325"/>
      <c r="P1565" s="325" t="s">
        <v>826</v>
      </c>
      <c r="Q1565" s="327">
        <v>41496</v>
      </c>
      <c r="R1565" s="200">
        <v>932008</v>
      </c>
    </row>
    <row r="1566" spans="2:18" x14ac:dyDescent="0.25">
      <c r="B1566" s="325" t="s">
        <v>2308</v>
      </c>
      <c r="C1566" s="325" t="s">
        <v>428</v>
      </c>
      <c r="D1566" s="325" t="s">
        <v>98</v>
      </c>
      <c r="E1566" s="325" t="s">
        <v>762</v>
      </c>
      <c r="F1566" s="63" t="s">
        <v>1044</v>
      </c>
      <c r="G1566" s="551">
        <v>5</v>
      </c>
      <c r="H1566" s="325">
        <v>5</v>
      </c>
      <c r="I1566" s="551"/>
      <c r="J1566" s="63" t="s">
        <v>24</v>
      </c>
      <c r="K1566" s="329">
        <v>1</v>
      </c>
      <c r="L1566" s="325">
        <v>8</v>
      </c>
      <c r="M1566" s="326">
        <f t="shared" si="51"/>
        <v>0.125</v>
      </c>
      <c r="N1566" s="325" t="s">
        <v>257</v>
      </c>
      <c r="O1566" s="325"/>
      <c r="P1566" s="325" t="s">
        <v>826</v>
      </c>
      <c r="Q1566" s="327">
        <v>41445</v>
      </c>
      <c r="R1566" s="200">
        <v>932008</v>
      </c>
    </row>
    <row r="1567" spans="2:18" x14ac:dyDescent="0.25">
      <c r="B1567" s="325" t="s">
        <v>2309</v>
      </c>
      <c r="C1567" s="325" t="s">
        <v>341</v>
      </c>
      <c r="D1567" s="325" t="s">
        <v>2310</v>
      </c>
      <c r="E1567" s="325" t="s">
        <v>762</v>
      </c>
      <c r="F1567" s="63" t="s">
        <v>1044</v>
      </c>
      <c r="G1567" s="551">
        <v>5</v>
      </c>
      <c r="H1567" s="325">
        <v>5</v>
      </c>
      <c r="I1567" s="551"/>
      <c r="J1567" s="63" t="s">
        <v>24</v>
      </c>
      <c r="K1567" s="329">
        <v>1</v>
      </c>
      <c r="L1567" s="325">
        <v>8</v>
      </c>
      <c r="M1567" s="326">
        <f t="shared" si="51"/>
        <v>0.125</v>
      </c>
      <c r="N1567" s="325" t="s">
        <v>257</v>
      </c>
      <c r="O1567" s="325"/>
      <c r="P1567" s="325" t="s">
        <v>826</v>
      </c>
      <c r="Q1567" s="327">
        <v>41149</v>
      </c>
      <c r="R1567" s="200">
        <v>932008</v>
      </c>
    </row>
    <row r="1568" spans="2:18" x14ac:dyDescent="0.25">
      <c r="B1568" s="325" t="s">
        <v>2311</v>
      </c>
      <c r="C1568" s="325" t="s">
        <v>2312</v>
      </c>
      <c r="D1568" s="325" t="s">
        <v>552</v>
      </c>
      <c r="E1568" s="325" t="s">
        <v>762</v>
      </c>
      <c r="F1568" s="63" t="s">
        <v>1044</v>
      </c>
      <c r="G1568" s="551">
        <v>5</v>
      </c>
      <c r="H1568" s="325">
        <v>5</v>
      </c>
      <c r="I1568" s="551"/>
      <c r="J1568" s="63" t="s">
        <v>24</v>
      </c>
      <c r="K1568" s="329">
        <v>1</v>
      </c>
      <c r="L1568" s="325">
        <v>8</v>
      </c>
      <c r="M1568" s="326">
        <f t="shared" si="51"/>
        <v>0.125</v>
      </c>
      <c r="N1568" s="325" t="s">
        <v>257</v>
      </c>
      <c r="O1568" s="325"/>
      <c r="P1568" s="325" t="s">
        <v>826</v>
      </c>
      <c r="Q1568" s="327">
        <v>41218</v>
      </c>
      <c r="R1568" s="200">
        <v>932008</v>
      </c>
    </row>
    <row r="1569" spans="2:18" x14ac:dyDescent="0.25">
      <c r="B1569" s="325" t="s">
        <v>2313</v>
      </c>
      <c r="C1569" s="325" t="s">
        <v>166</v>
      </c>
      <c r="D1569" s="325" t="s">
        <v>364</v>
      </c>
      <c r="E1569" s="325" t="s">
        <v>766</v>
      </c>
      <c r="F1569" s="63" t="s">
        <v>1044</v>
      </c>
      <c r="G1569" s="551">
        <v>5</v>
      </c>
      <c r="H1569" s="325">
        <v>5</v>
      </c>
      <c r="I1569" s="551"/>
      <c r="J1569" s="63" t="s">
        <v>24</v>
      </c>
      <c r="K1569" s="329">
        <v>1</v>
      </c>
      <c r="L1569" s="325">
        <v>8</v>
      </c>
      <c r="M1569" s="326">
        <f t="shared" si="51"/>
        <v>0.125</v>
      </c>
      <c r="N1569" s="325" t="s">
        <v>257</v>
      </c>
      <c r="O1569" s="325"/>
      <c r="P1569" s="325" t="s">
        <v>826</v>
      </c>
      <c r="Q1569" s="327">
        <v>41574</v>
      </c>
      <c r="R1569" s="200">
        <v>932008</v>
      </c>
    </row>
    <row r="1570" spans="2:18" x14ac:dyDescent="0.25">
      <c r="B1570" s="325" t="s">
        <v>2314</v>
      </c>
      <c r="C1570" s="325" t="s">
        <v>91</v>
      </c>
      <c r="D1570" s="325" t="s">
        <v>20</v>
      </c>
      <c r="E1570" s="325" t="s">
        <v>766</v>
      </c>
      <c r="F1570" s="63" t="s">
        <v>1044</v>
      </c>
      <c r="G1570" s="551">
        <v>5</v>
      </c>
      <c r="H1570" s="325">
        <v>5</v>
      </c>
      <c r="I1570" s="551"/>
      <c r="J1570" s="63" t="s">
        <v>24</v>
      </c>
      <c r="K1570" s="329">
        <v>1</v>
      </c>
      <c r="L1570" s="325">
        <v>8</v>
      </c>
      <c r="M1570" s="326">
        <f t="shared" si="51"/>
        <v>0.125</v>
      </c>
      <c r="N1570" s="325" t="s">
        <v>257</v>
      </c>
      <c r="O1570" s="325"/>
      <c r="P1570" s="325" t="s">
        <v>826</v>
      </c>
      <c r="Q1570" s="327">
        <v>41530</v>
      </c>
      <c r="R1570" s="200">
        <v>932008</v>
      </c>
    </row>
    <row r="1571" spans="2:18" x14ac:dyDescent="0.25">
      <c r="B1571" s="325" t="s">
        <v>2315</v>
      </c>
      <c r="C1571" s="325" t="s">
        <v>116</v>
      </c>
      <c r="D1571" s="325" t="s">
        <v>73</v>
      </c>
      <c r="E1571" s="325" t="s">
        <v>762</v>
      </c>
      <c r="F1571" s="63" t="s">
        <v>1044</v>
      </c>
      <c r="G1571" s="551">
        <v>5</v>
      </c>
      <c r="H1571" s="325">
        <v>5</v>
      </c>
      <c r="I1571" s="551"/>
      <c r="J1571" s="63" t="s">
        <v>24</v>
      </c>
      <c r="K1571" s="329">
        <v>1</v>
      </c>
      <c r="L1571" s="325">
        <v>8</v>
      </c>
      <c r="M1571" s="326">
        <f t="shared" si="51"/>
        <v>0.125</v>
      </c>
      <c r="N1571" s="325" t="s">
        <v>257</v>
      </c>
      <c r="O1571" s="325"/>
      <c r="P1571" s="325" t="s">
        <v>826</v>
      </c>
      <c r="Q1571" s="327">
        <v>41470</v>
      </c>
      <c r="R1571" s="200">
        <v>932008</v>
      </c>
    </row>
    <row r="1572" spans="2:18" x14ac:dyDescent="0.25">
      <c r="B1572" s="325" t="s">
        <v>2316</v>
      </c>
      <c r="C1572" s="325" t="s">
        <v>97</v>
      </c>
      <c r="D1572" s="325" t="s">
        <v>205</v>
      </c>
      <c r="E1572" s="325" t="s">
        <v>762</v>
      </c>
      <c r="F1572" s="63" t="s">
        <v>1044</v>
      </c>
      <c r="G1572" s="551">
        <v>5</v>
      </c>
      <c r="H1572" s="325">
        <v>5</v>
      </c>
      <c r="I1572" s="551"/>
      <c r="J1572" s="63" t="s">
        <v>24</v>
      </c>
      <c r="K1572" s="329">
        <v>1</v>
      </c>
      <c r="L1572" s="325">
        <v>8</v>
      </c>
      <c r="M1572" s="326">
        <f t="shared" si="51"/>
        <v>0.125</v>
      </c>
      <c r="N1572" s="325" t="s">
        <v>257</v>
      </c>
      <c r="O1572" s="325"/>
      <c r="P1572" s="325" t="s">
        <v>826</v>
      </c>
      <c r="Q1572" s="327">
        <v>41317</v>
      </c>
      <c r="R1572" s="200">
        <v>932008</v>
      </c>
    </row>
    <row r="1573" spans="2:18" x14ac:dyDescent="0.25">
      <c r="B1573" s="325" t="s">
        <v>2317</v>
      </c>
      <c r="C1573" s="325" t="s">
        <v>134</v>
      </c>
      <c r="D1573" s="325" t="s">
        <v>127</v>
      </c>
      <c r="E1573" s="325" t="s">
        <v>762</v>
      </c>
      <c r="F1573" s="63" t="s">
        <v>1044</v>
      </c>
      <c r="G1573" s="551">
        <v>6</v>
      </c>
      <c r="H1573" s="325">
        <v>6</v>
      </c>
      <c r="I1573" s="551"/>
      <c r="J1573" s="63" t="s">
        <v>24</v>
      </c>
      <c r="K1573" s="329">
        <v>1</v>
      </c>
      <c r="L1573" s="325">
        <v>8</v>
      </c>
      <c r="M1573" s="326">
        <f t="shared" si="51"/>
        <v>0.125</v>
      </c>
      <c r="N1573" s="325" t="s">
        <v>257</v>
      </c>
      <c r="O1573" s="325"/>
      <c r="P1573" s="325" t="s">
        <v>826</v>
      </c>
      <c r="Q1573" s="327">
        <v>40987</v>
      </c>
      <c r="R1573" s="200">
        <v>932008</v>
      </c>
    </row>
    <row r="1574" spans="2:18" x14ac:dyDescent="0.25">
      <c r="B1574" s="325" t="s">
        <v>1548</v>
      </c>
      <c r="C1574" s="325" t="s">
        <v>51</v>
      </c>
      <c r="D1574" s="325" t="s">
        <v>374</v>
      </c>
      <c r="E1574" s="325" t="s">
        <v>762</v>
      </c>
      <c r="F1574" s="63" t="s">
        <v>1044</v>
      </c>
      <c r="G1574" s="551">
        <v>6</v>
      </c>
      <c r="H1574" s="325">
        <v>6</v>
      </c>
      <c r="I1574" s="551"/>
      <c r="J1574" s="63" t="s">
        <v>24</v>
      </c>
      <c r="K1574" s="329">
        <v>1</v>
      </c>
      <c r="L1574" s="325">
        <v>8</v>
      </c>
      <c r="M1574" s="326">
        <f t="shared" si="51"/>
        <v>0.125</v>
      </c>
      <c r="N1574" s="325" t="s">
        <v>257</v>
      </c>
      <c r="O1574" s="325"/>
      <c r="P1574" s="325" t="s">
        <v>826</v>
      </c>
      <c r="Q1574" s="327">
        <v>41067</v>
      </c>
      <c r="R1574" s="200">
        <v>932008</v>
      </c>
    </row>
    <row r="1575" spans="2:18" x14ac:dyDescent="0.25">
      <c r="B1575" s="325" t="s">
        <v>2318</v>
      </c>
      <c r="C1575" s="325" t="s">
        <v>716</v>
      </c>
      <c r="D1575" s="325" t="s">
        <v>54</v>
      </c>
      <c r="E1575" s="325" t="s">
        <v>762</v>
      </c>
      <c r="F1575" s="63" t="s">
        <v>1044</v>
      </c>
      <c r="G1575" s="551">
        <v>6</v>
      </c>
      <c r="H1575" s="325">
        <v>6</v>
      </c>
      <c r="I1575" s="551"/>
      <c r="J1575" s="63" t="s">
        <v>24</v>
      </c>
      <c r="K1575" s="329">
        <v>1</v>
      </c>
      <c r="L1575" s="325">
        <v>8</v>
      </c>
      <c r="M1575" s="326">
        <f t="shared" si="51"/>
        <v>0.125</v>
      </c>
      <c r="N1575" s="325" t="s">
        <v>257</v>
      </c>
      <c r="O1575" s="325"/>
      <c r="P1575" s="325" t="s">
        <v>826</v>
      </c>
      <c r="Q1575" s="327">
        <v>40917</v>
      </c>
      <c r="R1575" s="200">
        <v>932008</v>
      </c>
    </row>
    <row r="1576" spans="2:18" x14ac:dyDescent="0.25">
      <c r="B1576" s="325" t="s">
        <v>2319</v>
      </c>
      <c r="C1576" s="325" t="s">
        <v>928</v>
      </c>
      <c r="D1576" s="325" t="s">
        <v>117</v>
      </c>
      <c r="E1576" s="325" t="s">
        <v>762</v>
      </c>
      <c r="F1576" s="63" t="s">
        <v>1044</v>
      </c>
      <c r="G1576" s="551">
        <v>6</v>
      </c>
      <c r="H1576" s="325">
        <v>6</v>
      </c>
      <c r="I1576" s="551"/>
      <c r="J1576" s="63" t="s">
        <v>24</v>
      </c>
      <c r="K1576" s="329">
        <v>1</v>
      </c>
      <c r="L1576" s="325">
        <v>8</v>
      </c>
      <c r="M1576" s="326">
        <f t="shared" si="51"/>
        <v>0.125</v>
      </c>
      <c r="N1576" s="325" t="s">
        <v>257</v>
      </c>
      <c r="O1576" s="325"/>
      <c r="P1576" s="325" t="s">
        <v>826</v>
      </c>
      <c r="Q1576" s="327">
        <v>41076</v>
      </c>
      <c r="R1576" s="200">
        <v>932008</v>
      </c>
    </row>
    <row r="1577" spans="2:18" x14ac:dyDescent="0.25">
      <c r="B1577" s="325" t="s">
        <v>2308</v>
      </c>
      <c r="C1577" s="325" t="s">
        <v>283</v>
      </c>
      <c r="D1577" s="325" t="s">
        <v>98</v>
      </c>
      <c r="E1577" s="325" t="s">
        <v>762</v>
      </c>
      <c r="F1577" s="63" t="s">
        <v>1044</v>
      </c>
      <c r="G1577" s="551">
        <v>6</v>
      </c>
      <c r="H1577" s="325">
        <v>6</v>
      </c>
      <c r="I1577" s="551"/>
      <c r="J1577" s="63" t="s">
        <v>24</v>
      </c>
      <c r="K1577" s="329">
        <v>1</v>
      </c>
      <c r="L1577" s="325">
        <v>8</v>
      </c>
      <c r="M1577" s="326">
        <f t="shared" si="51"/>
        <v>0.125</v>
      </c>
      <c r="N1577" s="325" t="s">
        <v>257</v>
      </c>
      <c r="O1577" s="325"/>
      <c r="P1577" s="325" t="s">
        <v>826</v>
      </c>
      <c r="Q1577" s="327">
        <v>41083</v>
      </c>
      <c r="R1577" s="200">
        <v>932008</v>
      </c>
    </row>
    <row r="1578" spans="2:18" x14ac:dyDescent="0.25">
      <c r="B1578" s="325" t="s">
        <v>2320</v>
      </c>
      <c r="C1578" s="325" t="s">
        <v>2321</v>
      </c>
      <c r="D1578" s="325" t="s">
        <v>2322</v>
      </c>
      <c r="E1578" s="551" t="s">
        <v>766</v>
      </c>
      <c r="F1578" s="63" t="s">
        <v>1044</v>
      </c>
      <c r="G1578" s="551">
        <v>6</v>
      </c>
      <c r="H1578" s="551">
        <v>6</v>
      </c>
      <c r="I1578" s="328"/>
      <c r="J1578" s="9" t="s">
        <v>24</v>
      </c>
      <c r="K1578" s="329">
        <v>1</v>
      </c>
      <c r="L1578" s="325">
        <v>8</v>
      </c>
      <c r="M1578" s="326">
        <f t="shared" si="51"/>
        <v>0.125</v>
      </c>
      <c r="N1578" s="325" t="s">
        <v>257</v>
      </c>
      <c r="O1578" s="325"/>
      <c r="P1578" s="325" t="s">
        <v>826</v>
      </c>
      <c r="Q1578" s="327">
        <v>41070</v>
      </c>
      <c r="R1578" s="200">
        <v>932008</v>
      </c>
    </row>
    <row r="1579" spans="2:18" x14ac:dyDescent="0.25">
      <c r="B1579" s="325" t="s">
        <v>1211</v>
      </c>
      <c r="C1579" s="325" t="s">
        <v>570</v>
      </c>
      <c r="D1579" s="325" t="s">
        <v>70</v>
      </c>
      <c r="E1579" s="551" t="s">
        <v>766</v>
      </c>
      <c r="F1579" s="63" t="s">
        <v>1044</v>
      </c>
      <c r="G1579" s="551">
        <v>6</v>
      </c>
      <c r="H1579" s="551">
        <v>6</v>
      </c>
      <c r="I1579" s="328"/>
      <c r="J1579" s="9" t="s">
        <v>24</v>
      </c>
      <c r="K1579" s="329">
        <v>1</v>
      </c>
      <c r="L1579" s="325">
        <v>8</v>
      </c>
      <c r="M1579" s="326">
        <f t="shared" si="51"/>
        <v>0.125</v>
      </c>
      <c r="N1579" s="325" t="s">
        <v>257</v>
      </c>
      <c r="O1579" s="325"/>
      <c r="P1579" s="325" t="s">
        <v>826</v>
      </c>
      <c r="Q1579" s="327">
        <v>41229</v>
      </c>
      <c r="R1579" s="200">
        <v>932008</v>
      </c>
    </row>
    <row r="1580" spans="2:18" x14ac:dyDescent="0.25">
      <c r="B1580" s="325" t="s">
        <v>2323</v>
      </c>
      <c r="C1580" s="325" t="s">
        <v>661</v>
      </c>
      <c r="D1580" s="325" t="s">
        <v>331</v>
      </c>
      <c r="E1580" s="551" t="s">
        <v>762</v>
      </c>
      <c r="F1580" s="63" t="s">
        <v>1044</v>
      </c>
      <c r="G1580" s="551">
        <v>6</v>
      </c>
      <c r="H1580" s="551">
        <v>6</v>
      </c>
      <c r="I1580" s="328"/>
      <c r="J1580" s="9" t="s">
        <v>24</v>
      </c>
      <c r="K1580" s="329">
        <v>1</v>
      </c>
      <c r="L1580" s="325">
        <v>8</v>
      </c>
      <c r="M1580" s="326">
        <f t="shared" si="51"/>
        <v>0.125</v>
      </c>
      <c r="N1580" s="325" t="s">
        <v>257</v>
      </c>
      <c r="O1580" s="325"/>
      <c r="P1580" s="325" t="s">
        <v>826</v>
      </c>
      <c r="Q1580" s="327">
        <v>40927</v>
      </c>
      <c r="R1580" s="200">
        <v>932008</v>
      </c>
    </row>
    <row r="1581" spans="2:18" x14ac:dyDescent="0.25">
      <c r="B1581" s="325" t="s">
        <v>2324</v>
      </c>
      <c r="C1581" s="325" t="s">
        <v>227</v>
      </c>
      <c r="D1581" s="325" t="s">
        <v>70</v>
      </c>
      <c r="E1581" s="551" t="s">
        <v>766</v>
      </c>
      <c r="F1581" s="63" t="s">
        <v>1044</v>
      </c>
      <c r="G1581" s="551">
        <v>6</v>
      </c>
      <c r="H1581" s="551">
        <v>6</v>
      </c>
      <c r="I1581" s="328"/>
      <c r="J1581" s="9" t="s">
        <v>24</v>
      </c>
      <c r="K1581" s="329">
        <v>1</v>
      </c>
      <c r="L1581" s="325">
        <v>8</v>
      </c>
      <c r="M1581" s="326">
        <f t="shared" si="51"/>
        <v>0.125</v>
      </c>
      <c r="N1581" s="325" t="s">
        <v>257</v>
      </c>
      <c r="O1581" s="325"/>
      <c r="P1581" s="325" t="s">
        <v>826</v>
      </c>
      <c r="Q1581" s="327">
        <v>40983</v>
      </c>
      <c r="R1581" s="200">
        <v>932008</v>
      </c>
    </row>
    <row r="1582" spans="2:18" x14ac:dyDescent="0.25">
      <c r="B1582" s="551" t="s">
        <v>1126</v>
      </c>
      <c r="C1582" s="551" t="s">
        <v>185</v>
      </c>
      <c r="D1582" s="551" t="s">
        <v>38</v>
      </c>
      <c r="E1582" s="551" t="s">
        <v>766</v>
      </c>
      <c r="F1582" s="63" t="s">
        <v>1044</v>
      </c>
      <c r="G1582" s="551">
        <v>6</v>
      </c>
      <c r="H1582" s="551">
        <v>6</v>
      </c>
      <c r="I1582" s="328"/>
      <c r="J1582" s="9" t="s">
        <v>24</v>
      </c>
      <c r="K1582" s="329">
        <v>1</v>
      </c>
      <c r="L1582" s="325">
        <v>8</v>
      </c>
      <c r="M1582" s="326">
        <f t="shared" si="51"/>
        <v>0.125</v>
      </c>
      <c r="N1582" s="325" t="s">
        <v>257</v>
      </c>
      <c r="O1582" s="325"/>
      <c r="P1582" s="325" t="s">
        <v>826</v>
      </c>
      <c r="Q1582" s="327">
        <v>40941</v>
      </c>
      <c r="R1582" s="200">
        <v>932008</v>
      </c>
    </row>
    <row r="1583" spans="2:18" x14ac:dyDescent="0.25">
      <c r="B1583" s="551" t="s">
        <v>2325</v>
      </c>
      <c r="C1583" s="551" t="s">
        <v>585</v>
      </c>
      <c r="D1583" s="551" t="s">
        <v>54</v>
      </c>
      <c r="E1583" s="551" t="s">
        <v>762</v>
      </c>
      <c r="F1583" s="63" t="s">
        <v>1044</v>
      </c>
      <c r="G1583" s="551">
        <v>6</v>
      </c>
      <c r="H1583" s="551">
        <v>6</v>
      </c>
      <c r="I1583" s="328"/>
      <c r="J1583" s="9" t="s">
        <v>24</v>
      </c>
      <c r="K1583" s="329">
        <v>1</v>
      </c>
      <c r="L1583" s="325">
        <v>8</v>
      </c>
      <c r="M1583" s="326">
        <f t="shared" si="51"/>
        <v>0.125</v>
      </c>
      <c r="N1583" s="325" t="s">
        <v>257</v>
      </c>
      <c r="O1583" s="325"/>
      <c r="P1583" s="325" t="s">
        <v>826</v>
      </c>
      <c r="Q1583" s="327">
        <v>41016</v>
      </c>
      <c r="R1583" s="200">
        <v>932008</v>
      </c>
    </row>
    <row r="1584" spans="2:18" x14ac:dyDescent="0.25">
      <c r="B1584" s="551" t="s">
        <v>2326</v>
      </c>
      <c r="C1584" s="551" t="s">
        <v>144</v>
      </c>
      <c r="D1584" s="551" t="s">
        <v>124</v>
      </c>
      <c r="E1584" s="551" t="s">
        <v>766</v>
      </c>
      <c r="F1584" s="63" t="s">
        <v>1044</v>
      </c>
      <c r="G1584" s="551">
        <v>7</v>
      </c>
      <c r="H1584" s="551">
        <v>7</v>
      </c>
      <c r="I1584" s="328"/>
      <c r="J1584" s="9" t="s">
        <v>24</v>
      </c>
      <c r="K1584" s="329">
        <v>1</v>
      </c>
      <c r="L1584" s="325">
        <v>8</v>
      </c>
      <c r="M1584" s="326">
        <f t="shared" si="51"/>
        <v>0.125</v>
      </c>
      <c r="N1584" s="325" t="s">
        <v>257</v>
      </c>
      <c r="O1584" s="325"/>
      <c r="P1584" s="325" t="s">
        <v>826</v>
      </c>
      <c r="Q1584" s="327">
        <v>40781</v>
      </c>
      <c r="R1584" s="200">
        <v>932008</v>
      </c>
    </row>
    <row r="1585" spans="2:18" x14ac:dyDescent="0.25">
      <c r="B1585" s="551" t="s">
        <v>2327</v>
      </c>
      <c r="C1585" s="551" t="s">
        <v>91</v>
      </c>
      <c r="D1585" s="551" t="s">
        <v>63</v>
      </c>
      <c r="E1585" s="551" t="s">
        <v>766</v>
      </c>
      <c r="F1585" s="63" t="s">
        <v>1044</v>
      </c>
      <c r="G1585" s="551">
        <v>7</v>
      </c>
      <c r="H1585" s="551">
        <v>7</v>
      </c>
      <c r="I1585" s="328"/>
      <c r="J1585" s="9" t="s">
        <v>24</v>
      </c>
      <c r="K1585" s="329">
        <v>1</v>
      </c>
      <c r="L1585" s="325">
        <v>8</v>
      </c>
      <c r="M1585" s="326">
        <f t="shared" si="51"/>
        <v>0.125</v>
      </c>
      <c r="N1585" s="325" t="s">
        <v>257</v>
      </c>
      <c r="O1585" s="325"/>
      <c r="P1585" s="325" t="s">
        <v>826</v>
      </c>
      <c r="Q1585" s="327">
        <v>40874</v>
      </c>
      <c r="R1585" s="200">
        <v>932008</v>
      </c>
    </row>
    <row r="1586" spans="2:18" x14ac:dyDescent="0.25">
      <c r="B1586" s="551" t="s">
        <v>2328</v>
      </c>
      <c r="C1586" s="551" t="s">
        <v>570</v>
      </c>
      <c r="D1586" s="551" t="s">
        <v>38</v>
      </c>
      <c r="E1586" s="551" t="s">
        <v>766</v>
      </c>
      <c r="F1586" s="63" t="s">
        <v>1044</v>
      </c>
      <c r="G1586" s="551">
        <v>7</v>
      </c>
      <c r="H1586" s="551">
        <v>7</v>
      </c>
      <c r="I1586" s="328"/>
      <c r="J1586" s="9" t="s">
        <v>24</v>
      </c>
      <c r="K1586" s="329">
        <v>1</v>
      </c>
      <c r="L1586" s="325">
        <v>8</v>
      </c>
      <c r="M1586" s="326">
        <f t="shared" si="51"/>
        <v>0.125</v>
      </c>
      <c r="N1586" s="325" t="s">
        <v>257</v>
      </c>
      <c r="O1586" s="325"/>
      <c r="P1586" s="325" t="s">
        <v>826</v>
      </c>
      <c r="Q1586" s="327">
        <v>40668</v>
      </c>
      <c r="R1586" s="200">
        <v>932008</v>
      </c>
    </row>
    <row r="1587" spans="2:18" x14ac:dyDescent="0.25">
      <c r="B1587" s="551" t="s">
        <v>2329</v>
      </c>
      <c r="C1587" s="551" t="s">
        <v>79</v>
      </c>
      <c r="D1587" s="551" t="s">
        <v>47</v>
      </c>
      <c r="E1587" s="551" t="s">
        <v>766</v>
      </c>
      <c r="F1587" s="63" t="s">
        <v>1044</v>
      </c>
      <c r="G1587" s="551">
        <v>7</v>
      </c>
      <c r="H1587" s="551">
        <v>7</v>
      </c>
      <c r="I1587" s="328"/>
      <c r="J1587" s="9" t="s">
        <v>24</v>
      </c>
      <c r="K1587" s="329">
        <v>1</v>
      </c>
      <c r="L1587" s="325">
        <v>8</v>
      </c>
      <c r="M1587" s="326">
        <f t="shared" si="51"/>
        <v>0.125</v>
      </c>
      <c r="N1587" s="325" t="s">
        <v>257</v>
      </c>
      <c r="O1587" s="325"/>
      <c r="P1587" s="325" t="s">
        <v>826</v>
      </c>
      <c r="Q1587" s="327">
        <v>40582</v>
      </c>
      <c r="R1587" s="200">
        <v>932008</v>
      </c>
    </row>
    <row r="1588" spans="2:18" x14ac:dyDescent="0.25">
      <c r="B1588" s="551" t="s">
        <v>2330</v>
      </c>
      <c r="C1588" s="551" t="s">
        <v>1560</v>
      </c>
      <c r="D1588" s="551" t="s">
        <v>124</v>
      </c>
      <c r="E1588" s="551" t="s">
        <v>766</v>
      </c>
      <c r="F1588" s="63" t="s">
        <v>1044</v>
      </c>
      <c r="G1588" s="551">
        <v>7</v>
      </c>
      <c r="H1588" s="551">
        <v>7</v>
      </c>
      <c r="I1588" s="328"/>
      <c r="J1588" s="9" t="s">
        <v>24</v>
      </c>
      <c r="K1588" s="551">
        <v>1</v>
      </c>
      <c r="L1588" s="325">
        <v>8</v>
      </c>
      <c r="M1588" s="326">
        <f t="shared" si="51"/>
        <v>0.125</v>
      </c>
      <c r="N1588" s="325" t="s">
        <v>257</v>
      </c>
      <c r="O1588" s="325"/>
      <c r="P1588" s="325" t="s">
        <v>826</v>
      </c>
      <c r="Q1588" s="327">
        <v>40737</v>
      </c>
      <c r="R1588" s="200">
        <v>932008</v>
      </c>
    </row>
    <row r="1589" spans="2:18" x14ac:dyDescent="0.25">
      <c r="B1589" s="551" t="s">
        <v>2330</v>
      </c>
      <c r="C1589" s="551" t="s">
        <v>185</v>
      </c>
      <c r="D1589" s="551" t="s">
        <v>124</v>
      </c>
      <c r="E1589" s="551" t="s">
        <v>766</v>
      </c>
      <c r="F1589" s="63" t="s">
        <v>1044</v>
      </c>
      <c r="G1589" s="551">
        <v>7</v>
      </c>
      <c r="H1589" s="551">
        <v>7</v>
      </c>
      <c r="I1589" s="328"/>
      <c r="J1589" s="9" t="s">
        <v>24</v>
      </c>
      <c r="K1589" s="329">
        <v>1</v>
      </c>
      <c r="L1589" s="325">
        <v>8</v>
      </c>
      <c r="M1589" s="326">
        <f t="shared" si="51"/>
        <v>0.125</v>
      </c>
      <c r="N1589" s="325" t="s">
        <v>257</v>
      </c>
      <c r="O1589" s="325"/>
      <c r="P1589" s="325" t="s">
        <v>826</v>
      </c>
      <c r="Q1589" s="327">
        <v>40737</v>
      </c>
      <c r="R1589" s="200">
        <v>932008</v>
      </c>
    </row>
    <row r="1590" spans="2:18" x14ac:dyDescent="0.25">
      <c r="B1590" s="551" t="s">
        <v>2331</v>
      </c>
      <c r="C1590" s="551" t="s">
        <v>543</v>
      </c>
      <c r="D1590" s="551" t="s">
        <v>374</v>
      </c>
      <c r="E1590" s="551" t="s">
        <v>762</v>
      </c>
      <c r="F1590" s="63" t="s">
        <v>1044</v>
      </c>
      <c r="G1590" s="551">
        <v>8</v>
      </c>
      <c r="H1590" s="551">
        <v>8</v>
      </c>
      <c r="I1590" s="328"/>
      <c r="J1590" s="9" t="s">
        <v>24</v>
      </c>
      <c r="K1590" s="329">
        <v>1</v>
      </c>
      <c r="L1590" s="325">
        <v>8</v>
      </c>
      <c r="M1590" s="326">
        <f t="shared" si="51"/>
        <v>0.125</v>
      </c>
      <c r="N1590" s="325" t="s">
        <v>257</v>
      </c>
      <c r="O1590" s="325"/>
      <c r="P1590" s="325" t="s">
        <v>826</v>
      </c>
      <c r="Q1590" s="327">
        <v>40316</v>
      </c>
      <c r="R1590" s="200">
        <v>932008</v>
      </c>
    </row>
    <row r="1591" spans="2:18" x14ac:dyDescent="0.25">
      <c r="B1591" s="551" t="s">
        <v>2332</v>
      </c>
      <c r="C1591" s="551" t="s">
        <v>562</v>
      </c>
      <c r="D1591" s="551" t="s">
        <v>507</v>
      </c>
      <c r="E1591" s="551" t="s">
        <v>762</v>
      </c>
      <c r="F1591" s="63" t="s">
        <v>1044</v>
      </c>
      <c r="G1591" s="551">
        <v>8</v>
      </c>
      <c r="H1591" s="551">
        <v>8</v>
      </c>
      <c r="I1591" s="551"/>
      <c r="J1591" s="9" t="s">
        <v>24</v>
      </c>
      <c r="K1591" s="329">
        <v>1</v>
      </c>
      <c r="L1591" s="325">
        <v>8</v>
      </c>
      <c r="M1591" s="326">
        <f t="shared" si="51"/>
        <v>0.125</v>
      </c>
      <c r="N1591" s="325" t="s">
        <v>257</v>
      </c>
      <c r="O1591" s="325"/>
      <c r="P1591" s="325" t="s">
        <v>826</v>
      </c>
      <c r="Q1591" s="327">
        <v>40180</v>
      </c>
      <c r="R1591" s="200">
        <v>932008</v>
      </c>
    </row>
    <row r="1592" spans="2:18" x14ac:dyDescent="0.25">
      <c r="B1592" s="551" t="s">
        <v>2333</v>
      </c>
      <c r="C1592" s="551" t="s">
        <v>584</v>
      </c>
      <c r="D1592" s="551" t="s">
        <v>269</v>
      </c>
      <c r="E1592" s="551" t="s">
        <v>766</v>
      </c>
      <c r="F1592" s="63" t="s">
        <v>1044</v>
      </c>
      <c r="G1592" s="551">
        <v>8</v>
      </c>
      <c r="H1592" s="551">
        <v>8</v>
      </c>
      <c r="I1592" s="328"/>
      <c r="J1592" s="9" t="s">
        <v>24</v>
      </c>
      <c r="K1592" s="551">
        <v>1</v>
      </c>
      <c r="L1592" s="325">
        <v>8</v>
      </c>
      <c r="M1592" s="326">
        <f t="shared" si="51"/>
        <v>0.125</v>
      </c>
      <c r="N1592" s="325" t="s">
        <v>257</v>
      </c>
      <c r="O1592" s="325"/>
      <c r="P1592" s="330" t="s">
        <v>826</v>
      </c>
      <c r="Q1592" s="327">
        <v>40399</v>
      </c>
      <c r="R1592" s="200">
        <v>932008</v>
      </c>
    </row>
    <row r="1593" spans="2:18" x14ac:dyDescent="0.25">
      <c r="B1593" s="551" t="s">
        <v>2334</v>
      </c>
      <c r="C1593" s="551" t="s">
        <v>91</v>
      </c>
      <c r="D1593" s="551" t="s">
        <v>38</v>
      </c>
      <c r="E1593" s="551" t="s">
        <v>766</v>
      </c>
      <c r="F1593" s="63" t="s">
        <v>1044</v>
      </c>
      <c r="G1593" s="551">
        <v>8</v>
      </c>
      <c r="H1593" s="551">
        <v>8</v>
      </c>
      <c r="I1593" s="328"/>
      <c r="J1593" s="9" t="s">
        <v>24</v>
      </c>
      <c r="K1593" s="329">
        <v>1</v>
      </c>
      <c r="L1593" s="325">
        <v>8</v>
      </c>
      <c r="M1593" s="326">
        <f t="shared" si="51"/>
        <v>0.125</v>
      </c>
      <c r="N1593" s="325" t="s">
        <v>257</v>
      </c>
      <c r="O1593" s="325"/>
      <c r="P1593" s="325" t="s">
        <v>826</v>
      </c>
      <c r="Q1593" s="327">
        <v>40333</v>
      </c>
      <c r="R1593" s="200">
        <v>932008</v>
      </c>
    </row>
    <row r="1594" spans="2:18" x14ac:dyDescent="0.25">
      <c r="B1594" s="551" t="s">
        <v>1115</v>
      </c>
      <c r="C1594" s="551" t="s">
        <v>75</v>
      </c>
      <c r="D1594" s="551" t="s">
        <v>73</v>
      </c>
      <c r="E1594" s="551" t="s">
        <v>762</v>
      </c>
      <c r="F1594" s="63" t="s">
        <v>1044</v>
      </c>
      <c r="G1594" s="551">
        <v>8</v>
      </c>
      <c r="H1594" s="551">
        <v>8</v>
      </c>
      <c r="I1594" s="328"/>
      <c r="J1594" s="9" t="s">
        <v>24</v>
      </c>
      <c r="K1594" s="329">
        <v>1</v>
      </c>
      <c r="L1594" s="325">
        <v>8</v>
      </c>
      <c r="M1594" s="326">
        <f t="shared" ref="M1594:M1657" si="52">K1594/L1594</f>
        <v>0.125</v>
      </c>
      <c r="N1594" s="325" t="s">
        <v>257</v>
      </c>
      <c r="O1594" s="325"/>
      <c r="P1594" s="330" t="s">
        <v>826</v>
      </c>
      <c r="Q1594" s="327">
        <v>40093</v>
      </c>
      <c r="R1594" s="200">
        <v>932008</v>
      </c>
    </row>
    <row r="1595" spans="2:18" x14ac:dyDescent="0.25">
      <c r="B1595" s="551" t="s">
        <v>2335</v>
      </c>
      <c r="C1595" s="551" t="s">
        <v>1176</v>
      </c>
      <c r="D1595" s="551" t="s">
        <v>57</v>
      </c>
      <c r="E1595" s="551" t="s">
        <v>762</v>
      </c>
      <c r="F1595" s="63" t="s">
        <v>1044</v>
      </c>
      <c r="G1595" s="551">
        <v>8</v>
      </c>
      <c r="H1595" s="551">
        <v>8</v>
      </c>
      <c r="I1595" s="328"/>
      <c r="J1595" s="9" t="s">
        <v>24</v>
      </c>
      <c r="K1595" s="329">
        <v>1</v>
      </c>
      <c r="L1595" s="325">
        <v>8</v>
      </c>
      <c r="M1595" s="326">
        <f t="shared" si="52"/>
        <v>0.125</v>
      </c>
      <c r="N1595" s="325" t="s">
        <v>257</v>
      </c>
      <c r="O1595" s="325"/>
      <c r="P1595" s="325" t="s">
        <v>826</v>
      </c>
      <c r="Q1595" s="327">
        <v>40348</v>
      </c>
      <c r="R1595" s="200">
        <v>932008</v>
      </c>
    </row>
    <row r="1596" spans="2:18" x14ac:dyDescent="0.25">
      <c r="B1596" s="551" t="s">
        <v>2336</v>
      </c>
      <c r="C1596" s="551" t="s">
        <v>717</v>
      </c>
      <c r="D1596" s="551" t="s">
        <v>160</v>
      </c>
      <c r="E1596" s="551" t="s">
        <v>766</v>
      </c>
      <c r="F1596" s="63" t="s">
        <v>1044</v>
      </c>
      <c r="G1596" s="551">
        <v>9</v>
      </c>
      <c r="H1596" s="551">
        <v>9</v>
      </c>
      <c r="I1596" s="328"/>
      <c r="J1596" s="9" t="s">
        <v>24</v>
      </c>
      <c r="K1596" s="329">
        <v>1</v>
      </c>
      <c r="L1596" s="325">
        <v>8</v>
      </c>
      <c r="M1596" s="326">
        <f t="shared" si="52"/>
        <v>0.125</v>
      </c>
      <c r="N1596" s="325" t="s">
        <v>257</v>
      </c>
      <c r="O1596" s="325"/>
      <c r="P1596" s="330" t="s">
        <v>826</v>
      </c>
      <c r="Q1596" s="327">
        <v>39865</v>
      </c>
      <c r="R1596" s="200">
        <v>932008</v>
      </c>
    </row>
    <row r="1597" spans="2:18" x14ac:dyDescent="0.25">
      <c r="B1597" s="551" t="s">
        <v>2337</v>
      </c>
      <c r="C1597" s="551" t="s">
        <v>139</v>
      </c>
      <c r="D1597" s="551" t="s">
        <v>54</v>
      </c>
      <c r="E1597" s="551" t="s">
        <v>762</v>
      </c>
      <c r="F1597" s="63" t="s">
        <v>1044</v>
      </c>
      <c r="G1597" s="551">
        <v>9</v>
      </c>
      <c r="H1597" s="551">
        <v>9</v>
      </c>
      <c r="I1597" s="328"/>
      <c r="J1597" s="9" t="s">
        <v>24</v>
      </c>
      <c r="K1597" s="329">
        <v>1</v>
      </c>
      <c r="L1597" s="325">
        <v>8</v>
      </c>
      <c r="M1597" s="326">
        <f t="shared" si="52"/>
        <v>0.125</v>
      </c>
      <c r="N1597" s="325" t="s">
        <v>257</v>
      </c>
      <c r="O1597" s="325"/>
      <c r="P1597" s="325" t="s">
        <v>826</v>
      </c>
      <c r="Q1597" s="327">
        <v>40099</v>
      </c>
      <c r="R1597" s="200">
        <v>932008</v>
      </c>
    </row>
    <row r="1598" spans="2:18" x14ac:dyDescent="0.25">
      <c r="B1598" s="266" t="s">
        <v>2338</v>
      </c>
      <c r="C1598" s="72" t="s">
        <v>41</v>
      </c>
      <c r="D1598" s="72" t="s">
        <v>70</v>
      </c>
      <c r="E1598" s="72" t="s">
        <v>21</v>
      </c>
      <c r="F1598" s="69" t="s">
        <v>846</v>
      </c>
      <c r="G1598" s="278">
        <v>10</v>
      </c>
      <c r="H1598" s="278">
        <v>10</v>
      </c>
      <c r="I1598" s="278"/>
      <c r="J1598" s="278" t="s">
        <v>24</v>
      </c>
      <c r="K1598" s="278">
        <v>5</v>
      </c>
      <c r="L1598" s="269">
        <v>8</v>
      </c>
      <c r="M1598" s="271">
        <f t="shared" si="52"/>
        <v>0.625</v>
      </c>
      <c r="N1598" s="272" t="s">
        <v>35</v>
      </c>
      <c r="O1598" s="72"/>
      <c r="P1598" s="72" t="s">
        <v>27</v>
      </c>
      <c r="Q1598" s="266" t="s">
        <v>2339</v>
      </c>
      <c r="R1598" s="273">
        <v>932010</v>
      </c>
    </row>
    <row r="1599" spans="2:18" x14ac:dyDescent="0.25">
      <c r="B1599" s="266" t="s">
        <v>2340</v>
      </c>
      <c r="C1599" s="72" t="s">
        <v>2341</v>
      </c>
      <c r="D1599" s="72" t="s">
        <v>57</v>
      </c>
      <c r="E1599" s="72" t="s">
        <v>31</v>
      </c>
      <c r="F1599" s="69" t="s">
        <v>846</v>
      </c>
      <c r="G1599" s="278">
        <v>9</v>
      </c>
      <c r="H1599" s="278">
        <v>9</v>
      </c>
      <c r="I1599" s="278"/>
      <c r="J1599" s="278" t="s">
        <v>24</v>
      </c>
      <c r="K1599" s="278">
        <v>4</v>
      </c>
      <c r="L1599" s="269">
        <v>8</v>
      </c>
      <c r="M1599" s="271">
        <f t="shared" si="52"/>
        <v>0.5</v>
      </c>
      <c r="N1599" s="272" t="s">
        <v>35</v>
      </c>
      <c r="O1599" s="72"/>
      <c r="P1599" s="72" t="s">
        <v>27</v>
      </c>
      <c r="Q1599" s="266" t="s">
        <v>2342</v>
      </c>
      <c r="R1599" s="273">
        <v>932010</v>
      </c>
    </row>
    <row r="1600" spans="2:18" x14ac:dyDescent="0.25">
      <c r="B1600" s="266" t="s">
        <v>2343</v>
      </c>
      <c r="C1600" s="72" t="s">
        <v>157</v>
      </c>
      <c r="D1600" s="72" t="s">
        <v>194</v>
      </c>
      <c r="E1600" s="72" t="s">
        <v>21</v>
      </c>
      <c r="F1600" s="69" t="s">
        <v>846</v>
      </c>
      <c r="G1600" s="278">
        <v>10</v>
      </c>
      <c r="H1600" s="278">
        <v>10</v>
      </c>
      <c r="I1600" s="278"/>
      <c r="J1600" s="278" t="s">
        <v>24</v>
      </c>
      <c r="K1600" s="278">
        <v>4</v>
      </c>
      <c r="L1600" s="269">
        <v>8</v>
      </c>
      <c r="M1600" s="271">
        <f t="shared" si="52"/>
        <v>0.5</v>
      </c>
      <c r="N1600" s="272" t="s">
        <v>35</v>
      </c>
      <c r="O1600" s="72"/>
      <c r="P1600" s="72" t="s">
        <v>27</v>
      </c>
      <c r="Q1600" s="266" t="s">
        <v>2344</v>
      </c>
      <c r="R1600" s="273">
        <v>932010</v>
      </c>
    </row>
    <row r="1601" spans="2:18" x14ac:dyDescent="0.25">
      <c r="B1601" s="266" t="s">
        <v>2345</v>
      </c>
      <c r="C1601" s="72" t="s">
        <v>303</v>
      </c>
      <c r="D1601" s="72" t="s">
        <v>124</v>
      </c>
      <c r="E1601" s="72" t="s">
        <v>21</v>
      </c>
      <c r="F1601" s="69" t="s">
        <v>846</v>
      </c>
      <c r="G1601" s="278">
        <v>10</v>
      </c>
      <c r="H1601" s="278">
        <v>10</v>
      </c>
      <c r="I1601" s="278"/>
      <c r="J1601" s="278" t="s">
        <v>24</v>
      </c>
      <c r="K1601" s="278">
        <v>4</v>
      </c>
      <c r="L1601" s="269">
        <v>8</v>
      </c>
      <c r="M1601" s="271">
        <f t="shared" si="52"/>
        <v>0.5</v>
      </c>
      <c r="N1601" s="272" t="s">
        <v>35</v>
      </c>
      <c r="O1601" s="72"/>
      <c r="P1601" s="72" t="s">
        <v>27</v>
      </c>
      <c r="Q1601" s="266" t="s">
        <v>2346</v>
      </c>
      <c r="R1601" s="273">
        <v>932010</v>
      </c>
    </row>
    <row r="1602" spans="2:18" x14ac:dyDescent="0.25">
      <c r="B1602" s="266" t="s">
        <v>2347</v>
      </c>
      <c r="C1602" s="72" t="s">
        <v>334</v>
      </c>
      <c r="D1602" s="72" t="s">
        <v>374</v>
      </c>
      <c r="E1602" s="72" t="s">
        <v>31</v>
      </c>
      <c r="F1602" s="69" t="s">
        <v>846</v>
      </c>
      <c r="G1602" s="278">
        <v>7</v>
      </c>
      <c r="H1602" s="278">
        <v>7</v>
      </c>
      <c r="I1602" s="278"/>
      <c r="J1602" s="278" t="s">
        <v>24</v>
      </c>
      <c r="K1602" s="278">
        <v>3</v>
      </c>
      <c r="L1602" s="269">
        <v>8</v>
      </c>
      <c r="M1602" s="271">
        <f t="shared" si="52"/>
        <v>0.375</v>
      </c>
      <c r="N1602" s="272" t="s">
        <v>35</v>
      </c>
      <c r="O1602" s="72"/>
      <c r="P1602" s="72" t="s">
        <v>27</v>
      </c>
      <c r="Q1602" s="266" t="s">
        <v>875</v>
      </c>
      <c r="R1602" s="273">
        <v>932010</v>
      </c>
    </row>
    <row r="1603" spans="2:18" x14ac:dyDescent="0.25">
      <c r="B1603" s="72" t="s">
        <v>2348</v>
      </c>
      <c r="C1603" s="72" t="s">
        <v>486</v>
      </c>
      <c r="D1603" s="72" t="s">
        <v>63</v>
      </c>
      <c r="E1603" s="72" t="s">
        <v>21</v>
      </c>
      <c r="F1603" s="69" t="s">
        <v>846</v>
      </c>
      <c r="G1603" s="278">
        <v>8</v>
      </c>
      <c r="H1603" s="278">
        <v>8</v>
      </c>
      <c r="I1603" s="278"/>
      <c r="J1603" s="278" t="s">
        <v>24</v>
      </c>
      <c r="K1603" s="278">
        <v>3</v>
      </c>
      <c r="L1603" s="269">
        <v>8</v>
      </c>
      <c r="M1603" s="271">
        <f t="shared" si="52"/>
        <v>0.375</v>
      </c>
      <c r="N1603" s="272" t="s">
        <v>35</v>
      </c>
      <c r="O1603" s="72"/>
      <c r="P1603" s="72" t="s">
        <v>27</v>
      </c>
      <c r="Q1603" s="280">
        <v>40123</v>
      </c>
      <c r="R1603" s="273">
        <v>932010</v>
      </c>
    </row>
    <row r="1604" spans="2:18" x14ac:dyDescent="0.25">
      <c r="B1604" s="266" t="s">
        <v>2349</v>
      </c>
      <c r="C1604" s="72" t="s">
        <v>75</v>
      </c>
      <c r="D1604" s="72" t="s">
        <v>209</v>
      </c>
      <c r="E1604" s="72" t="s">
        <v>31</v>
      </c>
      <c r="F1604" s="69" t="s">
        <v>846</v>
      </c>
      <c r="G1604" s="278">
        <v>9</v>
      </c>
      <c r="H1604" s="278">
        <v>9</v>
      </c>
      <c r="I1604" s="278"/>
      <c r="J1604" s="278" t="s">
        <v>24</v>
      </c>
      <c r="K1604" s="278">
        <v>3</v>
      </c>
      <c r="L1604" s="269">
        <v>8</v>
      </c>
      <c r="M1604" s="271">
        <f t="shared" si="52"/>
        <v>0.375</v>
      </c>
      <c r="N1604" s="272" t="s">
        <v>35</v>
      </c>
      <c r="O1604" s="72"/>
      <c r="P1604" s="72" t="s">
        <v>27</v>
      </c>
      <c r="Q1604" s="266" t="s">
        <v>2350</v>
      </c>
      <c r="R1604" s="273">
        <v>932010</v>
      </c>
    </row>
    <row r="1605" spans="2:18" x14ac:dyDescent="0.25">
      <c r="B1605" s="266" t="s">
        <v>2351</v>
      </c>
      <c r="C1605" s="72" t="s">
        <v>1244</v>
      </c>
      <c r="D1605" s="72" t="s">
        <v>331</v>
      </c>
      <c r="E1605" s="72" t="s">
        <v>31</v>
      </c>
      <c r="F1605" s="69" t="s">
        <v>846</v>
      </c>
      <c r="G1605" s="278">
        <v>9</v>
      </c>
      <c r="H1605" s="278">
        <v>9</v>
      </c>
      <c r="I1605" s="278"/>
      <c r="J1605" s="278" t="s">
        <v>24</v>
      </c>
      <c r="K1605" s="278">
        <v>3</v>
      </c>
      <c r="L1605" s="269">
        <v>8</v>
      </c>
      <c r="M1605" s="271">
        <f t="shared" si="52"/>
        <v>0.375</v>
      </c>
      <c r="N1605" s="272" t="s">
        <v>35</v>
      </c>
      <c r="O1605" s="72"/>
      <c r="P1605" s="72" t="s">
        <v>27</v>
      </c>
      <c r="Q1605" s="266" t="s">
        <v>2352</v>
      </c>
      <c r="R1605" s="273">
        <v>932010</v>
      </c>
    </row>
    <row r="1606" spans="2:18" x14ac:dyDescent="0.25">
      <c r="B1606" s="266" t="s">
        <v>2353</v>
      </c>
      <c r="C1606" s="72" t="s">
        <v>1275</v>
      </c>
      <c r="D1606" s="72" t="s">
        <v>68</v>
      </c>
      <c r="E1606" s="72" t="s">
        <v>21</v>
      </c>
      <c r="F1606" s="69" t="s">
        <v>846</v>
      </c>
      <c r="G1606" s="278">
        <v>9</v>
      </c>
      <c r="H1606" s="278">
        <v>9</v>
      </c>
      <c r="I1606" s="278"/>
      <c r="J1606" s="278" t="s">
        <v>24</v>
      </c>
      <c r="K1606" s="278">
        <v>3</v>
      </c>
      <c r="L1606" s="269">
        <v>8</v>
      </c>
      <c r="M1606" s="271">
        <f t="shared" si="52"/>
        <v>0.375</v>
      </c>
      <c r="N1606" s="272" t="s">
        <v>35</v>
      </c>
      <c r="O1606" s="72"/>
      <c r="P1606" s="72" t="s">
        <v>27</v>
      </c>
      <c r="Q1606" s="266" t="s">
        <v>2354</v>
      </c>
      <c r="R1606" s="273">
        <v>932010</v>
      </c>
    </row>
    <row r="1607" spans="2:18" x14ac:dyDescent="0.25">
      <c r="B1607" s="266" t="s">
        <v>2355</v>
      </c>
      <c r="C1607" s="72" t="s">
        <v>1036</v>
      </c>
      <c r="D1607" s="72" t="s">
        <v>725</v>
      </c>
      <c r="E1607" s="72" t="s">
        <v>31</v>
      </c>
      <c r="F1607" s="69" t="s">
        <v>846</v>
      </c>
      <c r="G1607" s="278">
        <v>10</v>
      </c>
      <c r="H1607" s="278">
        <v>10</v>
      </c>
      <c r="I1607" s="278"/>
      <c r="J1607" s="278" t="s">
        <v>24</v>
      </c>
      <c r="K1607" s="278">
        <v>3</v>
      </c>
      <c r="L1607" s="269">
        <v>8</v>
      </c>
      <c r="M1607" s="271">
        <f t="shared" si="52"/>
        <v>0.375</v>
      </c>
      <c r="N1607" s="272" t="s">
        <v>35</v>
      </c>
      <c r="O1607" s="72"/>
      <c r="P1607" s="72" t="s">
        <v>27</v>
      </c>
      <c r="Q1607" s="266" t="s">
        <v>2356</v>
      </c>
      <c r="R1607" s="273">
        <v>932010</v>
      </c>
    </row>
    <row r="1608" spans="2:18" x14ac:dyDescent="0.25">
      <c r="B1608" s="266" t="s">
        <v>2357</v>
      </c>
      <c r="C1608" s="72" t="s">
        <v>1235</v>
      </c>
      <c r="D1608" s="72" t="s">
        <v>247</v>
      </c>
      <c r="E1608" s="72" t="s">
        <v>31</v>
      </c>
      <c r="F1608" s="69" t="s">
        <v>846</v>
      </c>
      <c r="G1608" s="278">
        <v>10</v>
      </c>
      <c r="H1608" s="278">
        <v>10</v>
      </c>
      <c r="I1608" s="278"/>
      <c r="J1608" s="278" t="s">
        <v>24</v>
      </c>
      <c r="K1608" s="278">
        <v>3</v>
      </c>
      <c r="L1608" s="269">
        <v>8</v>
      </c>
      <c r="M1608" s="271">
        <f t="shared" si="52"/>
        <v>0.375</v>
      </c>
      <c r="N1608" s="272" t="s">
        <v>35</v>
      </c>
      <c r="O1608" s="72"/>
      <c r="P1608" s="72" t="s">
        <v>27</v>
      </c>
      <c r="Q1608" s="266" t="s">
        <v>2358</v>
      </c>
      <c r="R1608" s="273">
        <v>932010</v>
      </c>
    </row>
    <row r="1609" spans="2:18" x14ac:dyDescent="0.25">
      <c r="B1609" s="266" t="s">
        <v>2359</v>
      </c>
      <c r="C1609" s="72" t="s">
        <v>778</v>
      </c>
      <c r="D1609" s="72" t="s">
        <v>103</v>
      </c>
      <c r="E1609" s="72" t="s">
        <v>21</v>
      </c>
      <c r="F1609" s="69" t="s">
        <v>846</v>
      </c>
      <c r="G1609" s="278">
        <v>10</v>
      </c>
      <c r="H1609" s="278">
        <v>10</v>
      </c>
      <c r="I1609" s="278"/>
      <c r="J1609" s="278" t="s">
        <v>24</v>
      </c>
      <c r="K1609" s="278">
        <v>3</v>
      </c>
      <c r="L1609" s="269">
        <v>8</v>
      </c>
      <c r="M1609" s="271">
        <f t="shared" si="52"/>
        <v>0.375</v>
      </c>
      <c r="N1609" s="272" t="s">
        <v>35</v>
      </c>
      <c r="O1609" s="72"/>
      <c r="P1609" s="72" t="s">
        <v>27</v>
      </c>
      <c r="Q1609" s="266" t="s">
        <v>2360</v>
      </c>
      <c r="R1609" s="273">
        <v>932010</v>
      </c>
    </row>
    <row r="1610" spans="2:18" x14ac:dyDescent="0.25">
      <c r="B1610" s="266" t="s">
        <v>2361</v>
      </c>
      <c r="C1610" s="72" t="s">
        <v>197</v>
      </c>
      <c r="D1610" s="72" t="s">
        <v>124</v>
      </c>
      <c r="E1610" s="72" t="s">
        <v>21</v>
      </c>
      <c r="F1610" s="69" t="s">
        <v>846</v>
      </c>
      <c r="G1610" s="278">
        <v>10</v>
      </c>
      <c r="H1610" s="278">
        <v>10</v>
      </c>
      <c r="I1610" s="278"/>
      <c r="J1610" s="278" t="s">
        <v>24</v>
      </c>
      <c r="K1610" s="278">
        <v>3</v>
      </c>
      <c r="L1610" s="269">
        <v>8</v>
      </c>
      <c r="M1610" s="271">
        <f t="shared" si="52"/>
        <v>0.375</v>
      </c>
      <c r="N1610" s="272" t="s">
        <v>35</v>
      </c>
      <c r="O1610" s="72"/>
      <c r="P1610" s="72" t="s">
        <v>27</v>
      </c>
      <c r="Q1610" s="266" t="s">
        <v>2362</v>
      </c>
      <c r="R1610" s="273">
        <v>932010</v>
      </c>
    </row>
    <row r="1611" spans="2:18" x14ac:dyDescent="0.25">
      <c r="B1611" s="266" t="s">
        <v>2363</v>
      </c>
      <c r="C1611" s="72" t="s">
        <v>344</v>
      </c>
      <c r="D1611" s="72" t="s">
        <v>34</v>
      </c>
      <c r="E1611" s="72" t="s">
        <v>21</v>
      </c>
      <c r="F1611" s="69" t="s">
        <v>846</v>
      </c>
      <c r="G1611" s="278">
        <v>10</v>
      </c>
      <c r="H1611" s="278">
        <v>10</v>
      </c>
      <c r="I1611" s="278"/>
      <c r="J1611" s="278" t="s">
        <v>24</v>
      </c>
      <c r="K1611" s="278">
        <v>3</v>
      </c>
      <c r="L1611" s="269">
        <v>8</v>
      </c>
      <c r="M1611" s="271">
        <f t="shared" si="52"/>
        <v>0.375</v>
      </c>
      <c r="N1611" s="272" t="s">
        <v>35</v>
      </c>
      <c r="O1611" s="72"/>
      <c r="P1611" s="72" t="s">
        <v>27</v>
      </c>
      <c r="Q1611" s="266" t="s">
        <v>2364</v>
      </c>
      <c r="R1611" s="273">
        <v>932010</v>
      </c>
    </row>
    <row r="1612" spans="2:18" x14ac:dyDescent="0.25">
      <c r="B1612" s="325" t="s">
        <v>2315</v>
      </c>
      <c r="C1612" s="325" t="s">
        <v>1190</v>
      </c>
      <c r="D1612" s="325" t="s">
        <v>73</v>
      </c>
      <c r="E1612" s="325" t="s">
        <v>762</v>
      </c>
      <c r="F1612" s="9" t="s">
        <v>1044</v>
      </c>
      <c r="G1612" s="325">
        <v>11</v>
      </c>
      <c r="H1612" s="325">
        <v>11</v>
      </c>
      <c r="I1612" s="325"/>
      <c r="J1612" s="9" t="s">
        <v>24</v>
      </c>
      <c r="K1612" s="325">
        <v>1</v>
      </c>
      <c r="L1612" s="325">
        <v>8</v>
      </c>
      <c r="M1612" s="326">
        <f t="shared" si="52"/>
        <v>0.125</v>
      </c>
      <c r="N1612" s="325" t="s">
        <v>257</v>
      </c>
      <c r="O1612" s="325"/>
      <c r="P1612" s="325" t="s">
        <v>826</v>
      </c>
      <c r="Q1612" s="327">
        <v>39354</v>
      </c>
      <c r="R1612" s="200">
        <v>932008</v>
      </c>
    </row>
    <row r="1613" spans="2:18" x14ac:dyDescent="0.25">
      <c r="B1613" s="22" t="s">
        <v>2365</v>
      </c>
      <c r="C1613" s="22" t="s">
        <v>265</v>
      </c>
      <c r="D1613" s="22" t="s">
        <v>57</v>
      </c>
      <c r="E1613" s="159" t="s">
        <v>31</v>
      </c>
      <c r="F1613" s="9" t="s">
        <v>1067</v>
      </c>
      <c r="G1613" s="9">
        <v>4</v>
      </c>
      <c r="H1613" s="50">
        <v>4</v>
      </c>
      <c r="I1613" s="144" t="s">
        <v>23</v>
      </c>
      <c r="J1613" s="9" t="s">
        <v>24</v>
      </c>
      <c r="K1613" s="30">
        <v>1</v>
      </c>
      <c r="L1613" s="30">
        <v>8</v>
      </c>
      <c r="M1613" s="46">
        <f t="shared" si="52"/>
        <v>0.125</v>
      </c>
      <c r="N1613" s="27" t="s">
        <v>257</v>
      </c>
      <c r="O1613" s="9" t="s">
        <v>23</v>
      </c>
      <c r="P1613" s="8" t="s">
        <v>27</v>
      </c>
      <c r="Q1613" s="52">
        <v>41980</v>
      </c>
      <c r="R1613" s="200">
        <v>932005</v>
      </c>
    </row>
    <row r="1614" spans="2:18" x14ac:dyDescent="0.25">
      <c r="B1614" s="22" t="s">
        <v>2366</v>
      </c>
      <c r="C1614" s="22" t="s">
        <v>1146</v>
      </c>
      <c r="D1614" s="22" t="s">
        <v>73</v>
      </c>
      <c r="E1614" s="159" t="s">
        <v>31</v>
      </c>
      <c r="F1614" s="9" t="s">
        <v>1067</v>
      </c>
      <c r="G1614" s="9">
        <v>4</v>
      </c>
      <c r="H1614" s="50">
        <v>4</v>
      </c>
      <c r="I1614" s="144" t="s">
        <v>23</v>
      </c>
      <c r="J1614" s="9" t="s">
        <v>24</v>
      </c>
      <c r="K1614" s="30">
        <v>1</v>
      </c>
      <c r="L1614" s="30">
        <v>8</v>
      </c>
      <c r="M1614" s="46">
        <f t="shared" si="52"/>
        <v>0.125</v>
      </c>
      <c r="N1614" s="27" t="s">
        <v>257</v>
      </c>
      <c r="O1614" s="9" t="s">
        <v>23</v>
      </c>
      <c r="P1614" s="8" t="s">
        <v>27</v>
      </c>
      <c r="Q1614" s="52">
        <v>41640</v>
      </c>
      <c r="R1614" s="200">
        <v>932005</v>
      </c>
    </row>
    <row r="1615" spans="2:18" x14ac:dyDescent="0.25">
      <c r="B1615" s="22" t="s">
        <v>2367</v>
      </c>
      <c r="C1615" s="22" t="s">
        <v>2368</v>
      </c>
      <c r="D1615" s="22" t="s">
        <v>38</v>
      </c>
      <c r="E1615" s="159" t="s">
        <v>21</v>
      </c>
      <c r="F1615" s="9" t="s">
        <v>1067</v>
      </c>
      <c r="G1615" s="9">
        <v>4</v>
      </c>
      <c r="H1615" s="50">
        <v>4</v>
      </c>
      <c r="I1615" s="144" t="s">
        <v>23</v>
      </c>
      <c r="J1615" s="9" t="s">
        <v>24</v>
      </c>
      <c r="K1615" s="30">
        <v>1</v>
      </c>
      <c r="L1615" s="30">
        <v>8</v>
      </c>
      <c r="M1615" s="46">
        <f t="shared" si="52"/>
        <v>0.125</v>
      </c>
      <c r="N1615" s="27" t="s">
        <v>257</v>
      </c>
      <c r="O1615" s="9" t="s">
        <v>23</v>
      </c>
      <c r="P1615" s="8" t="s">
        <v>27</v>
      </c>
      <c r="Q1615" s="52">
        <v>41873</v>
      </c>
      <c r="R1615" s="200">
        <v>932005</v>
      </c>
    </row>
    <row r="1616" spans="2:18" x14ac:dyDescent="0.25">
      <c r="B1616" s="22" t="s">
        <v>2369</v>
      </c>
      <c r="C1616" s="22" t="s">
        <v>815</v>
      </c>
      <c r="D1616" s="22" t="s">
        <v>70</v>
      </c>
      <c r="E1616" s="159" t="s">
        <v>21</v>
      </c>
      <c r="F1616" s="9" t="s">
        <v>1067</v>
      </c>
      <c r="G1616" s="9">
        <v>4</v>
      </c>
      <c r="H1616" s="50">
        <v>4</v>
      </c>
      <c r="I1616" s="144" t="s">
        <v>23</v>
      </c>
      <c r="J1616" s="9" t="s">
        <v>24</v>
      </c>
      <c r="K1616" s="30">
        <v>1</v>
      </c>
      <c r="L1616" s="30">
        <v>8</v>
      </c>
      <c r="M1616" s="46">
        <f t="shared" si="52"/>
        <v>0.125</v>
      </c>
      <c r="N1616" s="27" t="s">
        <v>257</v>
      </c>
      <c r="O1616" s="9" t="s">
        <v>23</v>
      </c>
      <c r="P1616" s="8" t="s">
        <v>27</v>
      </c>
      <c r="Q1616" s="52">
        <v>41738</v>
      </c>
      <c r="R1616" s="200">
        <v>932005</v>
      </c>
    </row>
    <row r="1617" spans="2:18" x14ac:dyDescent="0.25">
      <c r="B1617" s="22" t="s">
        <v>2370</v>
      </c>
      <c r="C1617" s="22" t="s">
        <v>283</v>
      </c>
      <c r="D1617" s="22" t="s">
        <v>209</v>
      </c>
      <c r="E1617" s="159" t="s">
        <v>31</v>
      </c>
      <c r="F1617" s="9" t="s">
        <v>1067</v>
      </c>
      <c r="G1617" s="9">
        <v>4</v>
      </c>
      <c r="H1617" s="50">
        <v>4</v>
      </c>
      <c r="I1617" s="144" t="s">
        <v>23</v>
      </c>
      <c r="J1617" s="9" t="s">
        <v>24</v>
      </c>
      <c r="K1617" s="30">
        <v>1</v>
      </c>
      <c r="L1617" s="30">
        <v>8</v>
      </c>
      <c r="M1617" s="46">
        <f t="shared" si="52"/>
        <v>0.125</v>
      </c>
      <c r="N1617" s="27" t="s">
        <v>257</v>
      </c>
      <c r="O1617" s="9" t="s">
        <v>23</v>
      </c>
      <c r="P1617" s="8" t="s">
        <v>27</v>
      </c>
      <c r="Q1617" s="52">
        <v>41813</v>
      </c>
      <c r="R1617" s="200">
        <v>932005</v>
      </c>
    </row>
    <row r="1618" spans="2:18" x14ac:dyDescent="0.25">
      <c r="B1618" s="22" t="s">
        <v>2371</v>
      </c>
      <c r="C1618" s="22" t="s">
        <v>2256</v>
      </c>
      <c r="D1618" s="22" t="s">
        <v>2372</v>
      </c>
      <c r="E1618" s="159" t="s">
        <v>21</v>
      </c>
      <c r="F1618" s="9" t="s">
        <v>1067</v>
      </c>
      <c r="G1618" s="9">
        <v>4</v>
      </c>
      <c r="H1618" s="50">
        <v>4</v>
      </c>
      <c r="I1618" s="144" t="s">
        <v>23</v>
      </c>
      <c r="J1618" s="9" t="s">
        <v>24</v>
      </c>
      <c r="K1618" s="30">
        <v>1</v>
      </c>
      <c r="L1618" s="30">
        <v>8</v>
      </c>
      <c r="M1618" s="46">
        <f t="shared" si="52"/>
        <v>0.125</v>
      </c>
      <c r="N1618" s="27" t="s">
        <v>257</v>
      </c>
      <c r="O1618" s="9" t="s">
        <v>23</v>
      </c>
      <c r="P1618" s="8" t="s">
        <v>27</v>
      </c>
      <c r="Q1618" s="52">
        <v>41715</v>
      </c>
      <c r="R1618" s="200">
        <v>932005</v>
      </c>
    </row>
    <row r="1619" spans="2:18" x14ac:dyDescent="0.25">
      <c r="B1619" s="22" t="s">
        <v>2373</v>
      </c>
      <c r="C1619" s="22" t="s">
        <v>119</v>
      </c>
      <c r="D1619" s="22" t="s">
        <v>209</v>
      </c>
      <c r="E1619" s="159" t="s">
        <v>31</v>
      </c>
      <c r="F1619" s="9" t="s">
        <v>1067</v>
      </c>
      <c r="G1619" s="9">
        <v>4</v>
      </c>
      <c r="H1619" s="50">
        <v>4</v>
      </c>
      <c r="I1619" s="144" t="s">
        <v>23</v>
      </c>
      <c r="J1619" s="9" t="s">
        <v>24</v>
      </c>
      <c r="K1619" s="30">
        <v>1</v>
      </c>
      <c r="L1619" s="30">
        <v>8</v>
      </c>
      <c r="M1619" s="46">
        <f t="shared" si="52"/>
        <v>0.125</v>
      </c>
      <c r="N1619" s="27" t="s">
        <v>257</v>
      </c>
      <c r="O1619" s="9" t="s">
        <v>23</v>
      </c>
      <c r="P1619" s="8" t="s">
        <v>27</v>
      </c>
      <c r="Q1619" s="52">
        <v>41717</v>
      </c>
      <c r="R1619" s="200">
        <v>932005</v>
      </c>
    </row>
    <row r="1620" spans="2:18" x14ac:dyDescent="0.25">
      <c r="B1620" s="22" t="s">
        <v>2374</v>
      </c>
      <c r="C1620" s="22" t="s">
        <v>1084</v>
      </c>
      <c r="D1620" s="22" t="s">
        <v>98</v>
      </c>
      <c r="E1620" s="159" t="s">
        <v>31</v>
      </c>
      <c r="F1620" s="9" t="s">
        <v>1067</v>
      </c>
      <c r="G1620" s="9">
        <v>4</v>
      </c>
      <c r="H1620" s="50">
        <v>4</v>
      </c>
      <c r="I1620" s="144" t="s">
        <v>23</v>
      </c>
      <c r="J1620" s="9" t="s">
        <v>24</v>
      </c>
      <c r="K1620" s="30">
        <v>1</v>
      </c>
      <c r="L1620" s="30">
        <v>8</v>
      </c>
      <c r="M1620" s="46">
        <f t="shared" si="52"/>
        <v>0.125</v>
      </c>
      <c r="N1620" s="27" t="s">
        <v>257</v>
      </c>
      <c r="O1620" s="9" t="s">
        <v>23</v>
      </c>
      <c r="P1620" s="8" t="s">
        <v>27</v>
      </c>
      <c r="Q1620" s="52">
        <v>41773</v>
      </c>
      <c r="R1620" s="200">
        <v>932005</v>
      </c>
    </row>
    <row r="1621" spans="2:18" x14ac:dyDescent="0.25">
      <c r="B1621" s="22" t="s">
        <v>2375</v>
      </c>
      <c r="C1621" s="22" t="s">
        <v>661</v>
      </c>
      <c r="D1621" s="22" t="s">
        <v>52</v>
      </c>
      <c r="E1621" s="159" t="s">
        <v>31</v>
      </c>
      <c r="F1621" s="9" t="s">
        <v>1067</v>
      </c>
      <c r="G1621" s="9">
        <v>4</v>
      </c>
      <c r="H1621" s="50">
        <v>4</v>
      </c>
      <c r="I1621" s="144" t="s">
        <v>23</v>
      </c>
      <c r="J1621" s="9" t="s">
        <v>24</v>
      </c>
      <c r="K1621" s="30">
        <v>1</v>
      </c>
      <c r="L1621" s="30">
        <v>8</v>
      </c>
      <c r="M1621" s="46">
        <f t="shared" si="52"/>
        <v>0.125</v>
      </c>
      <c r="N1621" s="27" t="s">
        <v>257</v>
      </c>
      <c r="O1621" s="9" t="s">
        <v>23</v>
      </c>
      <c r="P1621" s="8" t="s">
        <v>27</v>
      </c>
      <c r="Q1621" s="52">
        <v>41704</v>
      </c>
      <c r="R1621" s="200">
        <v>932005</v>
      </c>
    </row>
    <row r="1622" spans="2:18" x14ac:dyDescent="0.25">
      <c r="B1622" s="22" t="s">
        <v>2376</v>
      </c>
      <c r="C1622" s="22" t="s">
        <v>119</v>
      </c>
      <c r="D1622" s="22" t="s">
        <v>54</v>
      </c>
      <c r="E1622" s="159" t="s">
        <v>31</v>
      </c>
      <c r="F1622" s="9" t="s">
        <v>1067</v>
      </c>
      <c r="G1622" s="9">
        <v>4</v>
      </c>
      <c r="H1622" s="50">
        <v>4</v>
      </c>
      <c r="I1622" s="144" t="s">
        <v>23</v>
      </c>
      <c r="J1622" s="9" t="s">
        <v>24</v>
      </c>
      <c r="K1622" s="30">
        <v>1</v>
      </c>
      <c r="L1622" s="30">
        <v>8</v>
      </c>
      <c r="M1622" s="46">
        <f t="shared" si="52"/>
        <v>0.125</v>
      </c>
      <c r="N1622" s="27" t="s">
        <v>257</v>
      </c>
      <c r="O1622" s="9" t="s">
        <v>23</v>
      </c>
      <c r="P1622" s="8" t="s">
        <v>27</v>
      </c>
      <c r="Q1622" s="52">
        <v>41907</v>
      </c>
      <c r="R1622" s="200">
        <v>932005</v>
      </c>
    </row>
    <row r="1623" spans="2:18" x14ac:dyDescent="0.25">
      <c r="B1623" s="22" t="s">
        <v>2377</v>
      </c>
      <c r="C1623" s="22" t="s">
        <v>324</v>
      </c>
      <c r="D1623" s="22" t="s">
        <v>57</v>
      </c>
      <c r="E1623" s="159" t="s">
        <v>31</v>
      </c>
      <c r="F1623" s="9" t="s">
        <v>1067</v>
      </c>
      <c r="G1623" s="9">
        <v>4</v>
      </c>
      <c r="H1623" s="50">
        <v>4</v>
      </c>
      <c r="I1623" s="144" t="s">
        <v>23</v>
      </c>
      <c r="J1623" s="9" t="s">
        <v>24</v>
      </c>
      <c r="K1623" s="30">
        <v>1</v>
      </c>
      <c r="L1623" s="30">
        <v>8</v>
      </c>
      <c r="M1623" s="46">
        <f t="shared" si="52"/>
        <v>0.125</v>
      </c>
      <c r="N1623" s="27" t="s">
        <v>257</v>
      </c>
      <c r="O1623" s="9" t="s">
        <v>23</v>
      </c>
      <c r="P1623" s="8" t="s">
        <v>27</v>
      </c>
      <c r="Q1623" s="52">
        <v>41720</v>
      </c>
      <c r="R1623" s="200">
        <v>932005</v>
      </c>
    </row>
    <row r="1624" spans="2:18" x14ac:dyDescent="0.25">
      <c r="B1624" s="22" t="s">
        <v>2378</v>
      </c>
      <c r="C1624" s="22" t="s">
        <v>81</v>
      </c>
      <c r="D1624" s="22" t="s">
        <v>34</v>
      </c>
      <c r="E1624" s="159" t="s">
        <v>21</v>
      </c>
      <c r="F1624" s="9" t="s">
        <v>1067</v>
      </c>
      <c r="G1624" s="9">
        <v>4</v>
      </c>
      <c r="H1624" s="50">
        <v>4</v>
      </c>
      <c r="I1624" s="144" t="s">
        <v>23</v>
      </c>
      <c r="J1624" s="9" t="s">
        <v>24</v>
      </c>
      <c r="K1624" s="30">
        <v>1</v>
      </c>
      <c r="L1624" s="30">
        <v>8</v>
      </c>
      <c r="M1624" s="46">
        <f t="shared" si="52"/>
        <v>0.125</v>
      </c>
      <c r="N1624" s="27" t="s">
        <v>257</v>
      </c>
      <c r="O1624" s="9" t="s">
        <v>23</v>
      </c>
      <c r="P1624" s="8" t="s">
        <v>27</v>
      </c>
      <c r="Q1624" s="52">
        <v>41761</v>
      </c>
      <c r="R1624" s="200">
        <v>932005</v>
      </c>
    </row>
    <row r="1625" spans="2:18" x14ac:dyDescent="0.25">
      <c r="B1625" s="22" t="s">
        <v>2379</v>
      </c>
      <c r="C1625" s="22" t="s">
        <v>904</v>
      </c>
      <c r="D1625" s="22" t="s">
        <v>374</v>
      </c>
      <c r="E1625" s="159" t="s">
        <v>31</v>
      </c>
      <c r="F1625" s="9" t="s">
        <v>1067</v>
      </c>
      <c r="G1625" s="9">
        <v>4</v>
      </c>
      <c r="H1625" s="50">
        <v>4</v>
      </c>
      <c r="I1625" s="144" t="s">
        <v>23</v>
      </c>
      <c r="J1625" s="9" t="s">
        <v>24</v>
      </c>
      <c r="K1625" s="30">
        <v>1</v>
      </c>
      <c r="L1625" s="30">
        <v>8</v>
      </c>
      <c r="M1625" s="46">
        <f t="shared" si="52"/>
        <v>0.125</v>
      </c>
      <c r="N1625" s="27" t="s">
        <v>257</v>
      </c>
      <c r="O1625" s="9" t="s">
        <v>23</v>
      </c>
      <c r="P1625" s="8" t="s">
        <v>27</v>
      </c>
      <c r="Q1625" s="52">
        <v>41780</v>
      </c>
      <c r="R1625" s="200">
        <v>932005</v>
      </c>
    </row>
    <row r="1626" spans="2:18" x14ac:dyDescent="0.25">
      <c r="B1626" s="22" t="s">
        <v>2380</v>
      </c>
      <c r="C1626" s="22" t="s">
        <v>81</v>
      </c>
      <c r="D1626" s="22" t="s">
        <v>38</v>
      </c>
      <c r="E1626" s="159" t="s">
        <v>21</v>
      </c>
      <c r="F1626" s="9" t="s">
        <v>1067</v>
      </c>
      <c r="G1626" s="9">
        <v>4</v>
      </c>
      <c r="H1626" s="50">
        <v>4</v>
      </c>
      <c r="I1626" s="144" t="s">
        <v>23</v>
      </c>
      <c r="J1626" s="9" t="s">
        <v>24</v>
      </c>
      <c r="K1626" s="30">
        <v>1</v>
      </c>
      <c r="L1626" s="30">
        <v>8</v>
      </c>
      <c r="M1626" s="46">
        <f t="shared" si="52"/>
        <v>0.125</v>
      </c>
      <c r="N1626" s="27" t="s">
        <v>257</v>
      </c>
      <c r="O1626" s="9" t="s">
        <v>23</v>
      </c>
      <c r="P1626" s="8" t="s">
        <v>27</v>
      </c>
      <c r="Q1626" s="52">
        <v>41828</v>
      </c>
      <c r="R1626" s="200">
        <v>932005</v>
      </c>
    </row>
    <row r="1627" spans="2:18" x14ac:dyDescent="0.25">
      <c r="B1627" s="22" t="s">
        <v>2381</v>
      </c>
      <c r="C1627" s="22" t="s">
        <v>2382</v>
      </c>
      <c r="D1627" s="22" t="s">
        <v>2383</v>
      </c>
      <c r="E1627" s="159" t="s">
        <v>31</v>
      </c>
      <c r="F1627" s="9" t="s">
        <v>1067</v>
      </c>
      <c r="G1627" s="9">
        <v>4</v>
      </c>
      <c r="H1627" s="50">
        <v>4</v>
      </c>
      <c r="I1627" s="144" t="s">
        <v>23</v>
      </c>
      <c r="J1627" s="9" t="s">
        <v>24</v>
      </c>
      <c r="K1627" s="30">
        <v>1</v>
      </c>
      <c r="L1627" s="30">
        <v>8</v>
      </c>
      <c r="M1627" s="46">
        <f t="shared" si="52"/>
        <v>0.125</v>
      </c>
      <c r="N1627" s="27" t="s">
        <v>257</v>
      </c>
      <c r="O1627" s="9" t="s">
        <v>23</v>
      </c>
      <c r="P1627" s="8" t="s">
        <v>27</v>
      </c>
      <c r="Q1627" s="52">
        <v>40639</v>
      </c>
      <c r="R1627" s="200">
        <v>932005</v>
      </c>
    </row>
    <row r="1628" spans="2:18" x14ac:dyDescent="0.25">
      <c r="B1628" s="22" t="s">
        <v>2384</v>
      </c>
      <c r="C1628" s="22" t="s">
        <v>315</v>
      </c>
      <c r="D1628" s="22" t="s">
        <v>30</v>
      </c>
      <c r="E1628" s="159" t="s">
        <v>31</v>
      </c>
      <c r="F1628" s="9" t="s">
        <v>1067</v>
      </c>
      <c r="G1628" s="9">
        <v>4</v>
      </c>
      <c r="H1628" s="50">
        <v>4</v>
      </c>
      <c r="I1628" s="144" t="s">
        <v>23</v>
      </c>
      <c r="J1628" s="9" t="s">
        <v>24</v>
      </c>
      <c r="K1628" s="30">
        <v>1</v>
      </c>
      <c r="L1628" s="30">
        <v>8</v>
      </c>
      <c r="M1628" s="46">
        <f t="shared" si="52"/>
        <v>0.125</v>
      </c>
      <c r="N1628" s="27" t="s">
        <v>257</v>
      </c>
      <c r="O1628" s="9" t="s">
        <v>23</v>
      </c>
      <c r="P1628" s="8" t="s">
        <v>27</v>
      </c>
      <c r="Q1628" s="52">
        <v>41650</v>
      </c>
      <c r="R1628" s="200">
        <v>932005</v>
      </c>
    </row>
    <row r="1629" spans="2:18" x14ac:dyDescent="0.25">
      <c r="B1629" s="22" t="s">
        <v>2385</v>
      </c>
      <c r="C1629" s="22" t="s">
        <v>29</v>
      </c>
      <c r="D1629" s="22" t="s">
        <v>219</v>
      </c>
      <c r="E1629" s="159" t="s">
        <v>31</v>
      </c>
      <c r="F1629" s="9" t="s">
        <v>1067</v>
      </c>
      <c r="G1629" s="9">
        <v>4</v>
      </c>
      <c r="H1629" s="50">
        <v>4</v>
      </c>
      <c r="I1629" s="144" t="s">
        <v>23</v>
      </c>
      <c r="J1629" s="9" t="s">
        <v>24</v>
      </c>
      <c r="K1629" s="30">
        <v>1</v>
      </c>
      <c r="L1629" s="30">
        <v>8</v>
      </c>
      <c r="M1629" s="46">
        <f t="shared" si="52"/>
        <v>0.125</v>
      </c>
      <c r="N1629" s="27" t="s">
        <v>257</v>
      </c>
      <c r="O1629" s="9" t="s">
        <v>23</v>
      </c>
      <c r="P1629" s="8" t="s">
        <v>27</v>
      </c>
      <c r="Q1629" s="52">
        <v>41781</v>
      </c>
      <c r="R1629" s="200">
        <v>932005</v>
      </c>
    </row>
    <row r="1630" spans="2:18" x14ac:dyDescent="0.25">
      <c r="B1630" s="22" t="s">
        <v>325</v>
      </c>
      <c r="C1630" s="22" t="s">
        <v>134</v>
      </c>
      <c r="D1630" s="22" t="s">
        <v>73</v>
      </c>
      <c r="E1630" s="159" t="s">
        <v>31</v>
      </c>
      <c r="F1630" s="9" t="s">
        <v>1067</v>
      </c>
      <c r="G1630" s="9">
        <v>4</v>
      </c>
      <c r="H1630" s="50">
        <v>4</v>
      </c>
      <c r="I1630" s="144" t="s">
        <v>23</v>
      </c>
      <c r="J1630" s="9" t="s">
        <v>24</v>
      </c>
      <c r="K1630" s="30">
        <v>1</v>
      </c>
      <c r="L1630" s="30">
        <v>8</v>
      </c>
      <c r="M1630" s="46">
        <f t="shared" si="52"/>
        <v>0.125</v>
      </c>
      <c r="N1630" s="27" t="s">
        <v>257</v>
      </c>
      <c r="O1630" s="9" t="s">
        <v>23</v>
      </c>
      <c r="P1630" s="8" t="s">
        <v>27</v>
      </c>
      <c r="Q1630" s="52">
        <v>41950</v>
      </c>
      <c r="R1630" s="200">
        <v>932005</v>
      </c>
    </row>
    <row r="1631" spans="2:18" x14ac:dyDescent="0.25">
      <c r="B1631" s="22" t="s">
        <v>2386</v>
      </c>
      <c r="C1631" s="22" t="s">
        <v>178</v>
      </c>
      <c r="D1631" s="22" t="s">
        <v>126</v>
      </c>
      <c r="E1631" s="159" t="s">
        <v>31</v>
      </c>
      <c r="F1631" s="9" t="s">
        <v>1067</v>
      </c>
      <c r="G1631" s="9">
        <v>4</v>
      </c>
      <c r="H1631" s="50">
        <v>4</v>
      </c>
      <c r="I1631" s="144" t="s">
        <v>23</v>
      </c>
      <c r="J1631" s="9" t="s">
        <v>24</v>
      </c>
      <c r="K1631" s="30">
        <v>1</v>
      </c>
      <c r="L1631" s="30">
        <v>8</v>
      </c>
      <c r="M1631" s="46">
        <f t="shared" si="52"/>
        <v>0.125</v>
      </c>
      <c r="N1631" s="27" t="s">
        <v>257</v>
      </c>
      <c r="O1631" s="9" t="s">
        <v>23</v>
      </c>
      <c r="P1631" s="8" t="s">
        <v>27</v>
      </c>
      <c r="Q1631" s="52">
        <v>41749</v>
      </c>
      <c r="R1631" s="200">
        <v>932005</v>
      </c>
    </row>
    <row r="1632" spans="2:18" x14ac:dyDescent="0.25">
      <c r="B1632" s="22" t="s">
        <v>2387</v>
      </c>
      <c r="C1632" s="22" t="s">
        <v>543</v>
      </c>
      <c r="D1632" s="22" t="s">
        <v>374</v>
      </c>
      <c r="E1632" s="159" t="s">
        <v>31</v>
      </c>
      <c r="F1632" s="9" t="s">
        <v>1067</v>
      </c>
      <c r="G1632" s="9">
        <v>4</v>
      </c>
      <c r="H1632" s="50">
        <v>4</v>
      </c>
      <c r="I1632" s="144" t="s">
        <v>23</v>
      </c>
      <c r="J1632" s="9" t="s">
        <v>24</v>
      </c>
      <c r="K1632" s="30">
        <v>1</v>
      </c>
      <c r="L1632" s="30">
        <v>8</v>
      </c>
      <c r="M1632" s="46">
        <f t="shared" si="52"/>
        <v>0.125</v>
      </c>
      <c r="N1632" s="27" t="s">
        <v>257</v>
      </c>
      <c r="O1632" s="9" t="s">
        <v>23</v>
      </c>
      <c r="P1632" s="8" t="s">
        <v>27</v>
      </c>
      <c r="Q1632" s="52">
        <v>41926</v>
      </c>
      <c r="R1632" s="200">
        <v>932005</v>
      </c>
    </row>
    <row r="1633" spans="2:18" x14ac:dyDescent="0.25">
      <c r="B1633" s="22" t="s">
        <v>2388</v>
      </c>
      <c r="C1633" s="22" t="s">
        <v>344</v>
      </c>
      <c r="D1633" s="22" t="s">
        <v>182</v>
      </c>
      <c r="E1633" s="159" t="s">
        <v>31</v>
      </c>
      <c r="F1633" s="9" t="s">
        <v>1067</v>
      </c>
      <c r="G1633" s="9">
        <v>4</v>
      </c>
      <c r="H1633" s="50">
        <v>4</v>
      </c>
      <c r="I1633" s="144" t="s">
        <v>23</v>
      </c>
      <c r="J1633" s="9" t="s">
        <v>24</v>
      </c>
      <c r="K1633" s="30">
        <v>1</v>
      </c>
      <c r="L1633" s="30">
        <v>8</v>
      </c>
      <c r="M1633" s="46">
        <f t="shared" si="52"/>
        <v>0.125</v>
      </c>
      <c r="N1633" s="27" t="s">
        <v>257</v>
      </c>
      <c r="O1633" s="9" t="s">
        <v>23</v>
      </c>
      <c r="P1633" s="8" t="s">
        <v>27</v>
      </c>
      <c r="Q1633" s="52">
        <v>41679</v>
      </c>
      <c r="R1633" s="200">
        <v>932005</v>
      </c>
    </row>
    <row r="1634" spans="2:18" x14ac:dyDescent="0.25">
      <c r="B1634" s="22" t="s">
        <v>2389</v>
      </c>
      <c r="C1634" s="22" t="s">
        <v>341</v>
      </c>
      <c r="D1634" s="22" t="s">
        <v>209</v>
      </c>
      <c r="E1634" s="159" t="s">
        <v>31</v>
      </c>
      <c r="F1634" s="9" t="s">
        <v>1067</v>
      </c>
      <c r="G1634" s="9">
        <v>4</v>
      </c>
      <c r="H1634" s="50">
        <v>4</v>
      </c>
      <c r="I1634" s="144" t="s">
        <v>23</v>
      </c>
      <c r="J1634" s="9" t="s">
        <v>24</v>
      </c>
      <c r="K1634" s="30">
        <v>1</v>
      </c>
      <c r="L1634" s="30">
        <v>8</v>
      </c>
      <c r="M1634" s="46">
        <f t="shared" si="52"/>
        <v>0.125</v>
      </c>
      <c r="N1634" s="27" t="s">
        <v>257</v>
      </c>
      <c r="O1634" s="9" t="s">
        <v>23</v>
      </c>
      <c r="P1634" s="8" t="s">
        <v>27</v>
      </c>
      <c r="Q1634" s="52">
        <v>41613</v>
      </c>
      <c r="R1634" s="200">
        <v>932005</v>
      </c>
    </row>
    <row r="1635" spans="2:18" x14ac:dyDescent="0.25">
      <c r="B1635" s="22" t="s">
        <v>2390</v>
      </c>
      <c r="C1635" s="22" t="s">
        <v>290</v>
      </c>
      <c r="D1635" s="22" t="s">
        <v>1454</v>
      </c>
      <c r="E1635" s="159" t="s">
        <v>21</v>
      </c>
      <c r="F1635" s="9" t="s">
        <v>1067</v>
      </c>
      <c r="G1635" s="9">
        <v>5</v>
      </c>
      <c r="H1635" s="50">
        <v>5</v>
      </c>
      <c r="I1635" s="144" t="s">
        <v>23</v>
      </c>
      <c r="J1635" s="9" t="s">
        <v>24</v>
      </c>
      <c r="K1635" s="30">
        <v>1</v>
      </c>
      <c r="L1635" s="30">
        <v>8</v>
      </c>
      <c r="M1635" s="46">
        <f t="shared" si="52"/>
        <v>0.125</v>
      </c>
      <c r="N1635" s="27" t="s">
        <v>257</v>
      </c>
      <c r="O1635" s="9" t="s">
        <v>23</v>
      </c>
      <c r="P1635" s="8" t="s">
        <v>27</v>
      </c>
      <c r="Q1635" s="52">
        <v>41467</v>
      </c>
      <c r="R1635" s="200">
        <v>932005</v>
      </c>
    </row>
    <row r="1636" spans="2:18" x14ac:dyDescent="0.25">
      <c r="B1636" s="22" t="s">
        <v>2391</v>
      </c>
      <c r="C1636" s="22" t="s">
        <v>283</v>
      </c>
      <c r="D1636" s="22" t="s">
        <v>313</v>
      </c>
      <c r="E1636" s="159" t="s">
        <v>31</v>
      </c>
      <c r="F1636" s="9" t="s">
        <v>1067</v>
      </c>
      <c r="G1636" s="9">
        <v>5</v>
      </c>
      <c r="H1636" s="50">
        <v>5</v>
      </c>
      <c r="I1636" s="144" t="s">
        <v>23</v>
      </c>
      <c r="J1636" s="9" t="s">
        <v>24</v>
      </c>
      <c r="K1636" s="30">
        <v>1</v>
      </c>
      <c r="L1636" s="30">
        <v>8</v>
      </c>
      <c r="M1636" s="46">
        <f t="shared" si="52"/>
        <v>0.125</v>
      </c>
      <c r="N1636" s="27" t="s">
        <v>257</v>
      </c>
      <c r="O1636" s="9" t="s">
        <v>23</v>
      </c>
      <c r="P1636" s="8" t="s">
        <v>27</v>
      </c>
      <c r="Q1636" s="52">
        <v>41347</v>
      </c>
      <c r="R1636" s="200">
        <v>932005</v>
      </c>
    </row>
    <row r="1637" spans="2:18" x14ac:dyDescent="0.25">
      <c r="B1637" s="22" t="s">
        <v>2392</v>
      </c>
      <c r="C1637" s="22" t="s">
        <v>91</v>
      </c>
      <c r="D1637" s="22" t="s">
        <v>47</v>
      </c>
      <c r="E1637" s="159" t="s">
        <v>21</v>
      </c>
      <c r="F1637" s="9" t="s">
        <v>1067</v>
      </c>
      <c r="G1637" s="9">
        <v>5</v>
      </c>
      <c r="H1637" s="50">
        <v>5</v>
      </c>
      <c r="I1637" s="144" t="s">
        <v>23</v>
      </c>
      <c r="J1637" s="9" t="s">
        <v>24</v>
      </c>
      <c r="K1637" s="30">
        <v>1</v>
      </c>
      <c r="L1637" s="30">
        <v>8</v>
      </c>
      <c r="M1637" s="46">
        <f t="shared" si="52"/>
        <v>0.125</v>
      </c>
      <c r="N1637" s="27" t="s">
        <v>257</v>
      </c>
      <c r="O1637" s="9" t="s">
        <v>23</v>
      </c>
      <c r="P1637" s="8" t="s">
        <v>27</v>
      </c>
      <c r="Q1637" s="52">
        <v>41527</v>
      </c>
      <c r="R1637" s="200">
        <v>932005</v>
      </c>
    </row>
    <row r="1638" spans="2:18" x14ac:dyDescent="0.25">
      <c r="B1638" s="22" t="s">
        <v>2393</v>
      </c>
      <c r="C1638" s="22" t="s">
        <v>604</v>
      </c>
      <c r="D1638" s="22" t="s">
        <v>2150</v>
      </c>
      <c r="E1638" s="159" t="s">
        <v>31</v>
      </c>
      <c r="F1638" s="9" t="s">
        <v>1067</v>
      </c>
      <c r="G1638" s="9">
        <v>5</v>
      </c>
      <c r="H1638" s="50">
        <v>5</v>
      </c>
      <c r="I1638" s="144" t="s">
        <v>23</v>
      </c>
      <c r="J1638" s="9" t="s">
        <v>24</v>
      </c>
      <c r="K1638" s="30">
        <v>1</v>
      </c>
      <c r="L1638" s="30">
        <v>8</v>
      </c>
      <c r="M1638" s="46">
        <f t="shared" si="52"/>
        <v>0.125</v>
      </c>
      <c r="N1638" s="27" t="s">
        <v>257</v>
      </c>
      <c r="O1638" s="9" t="s">
        <v>23</v>
      </c>
      <c r="P1638" s="8" t="s">
        <v>27</v>
      </c>
      <c r="Q1638" s="52">
        <v>41451</v>
      </c>
      <c r="R1638" s="200">
        <v>932005</v>
      </c>
    </row>
    <row r="1639" spans="2:18" x14ac:dyDescent="0.25">
      <c r="B1639" s="22" t="s">
        <v>2394</v>
      </c>
      <c r="C1639" s="22" t="s">
        <v>29</v>
      </c>
      <c r="D1639" s="22" t="s">
        <v>285</v>
      </c>
      <c r="E1639" s="159" t="s">
        <v>31</v>
      </c>
      <c r="F1639" s="9" t="s">
        <v>1067</v>
      </c>
      <c r="G1639" s="9">
        <v>5</v>
      </c>
      <c r="H1639" s="50">
        <v>5</v>
      </c>
      <c r="I1639" s="144" t="s">
        <v>23</v>
      </c>
      <c r="J1639" s="9" t="s">
        <v>24</v>
      </c>
      <c r="K1639" s="30">
        <v>1</v>
      </c>
      <c r="L1639" s="30">
        <v>8</v>
      </c>
      <c r="M1639" s="46">
        <f t="shared" si="52"/>
        <v>0.125</v>
      </c>
      <c r="N1639" s="27" t="s">
        <v>257</v>
      </c>
      <c r="O1639" s="9" t="s">
        <v>23</v>
      </c>
      <c r="P1639" s="8" t="s">
        <v>27</v>
      </c>
      <c r="Q1639" s="52">
        <v>41527</v>
      </c>
      <c r="R1639" s="200">
        <v>932005</v>
      </c>
    </row>
    <row r="1640" spans="2:18" x14ac:dyDescent="0.25">
      <c r="B1640" s="22" t="s">
        <v>2395</v>
      </c>
      <c r="C1640" s="22" t="s">
        <v>528</v>
      </c>
      <c r="D1640" s="22" t="s">
        <v>98</v>
      </c>
      <c r="E1640" s="159" t="s">
        <v>31</v>
      </c>
      <c r="F1640" s="9" t="s">
        <v>1067</v>
      </c>
      <c r="G1640" s="9">
        <v>5</v>
      </c>
      <c r="H1640" s="50">
        <v>5</v>
      </c>
      <c r="I1640" s="144" t="s">
        <v>23</v>
      </c>
      <c r="J1640" s="9" t="s">
        <v>24</v>
      </c>
      <c r="K1640" s="30">
        <v>1</v>
      </c>
      <c r="L1640" s="30">
        <v>8</v>
      </c>
      <c r="M1640" s="46">
        <f t="shared" si="52"/>
        <v>0.125</v>
      </c>
      <c r="N1640" s="27" t="s">
        <v>257</v>
      </c>
      <c r="O1640" s="9" t="s">
        <v>23</v>
      </c>
      <c r="P1640" s="8" t="s">
        <v>27</v>
      </c>
      <c r="Q1640" s="52">
        <v>41618</v>
      </c>
      <c r="R1640" s="200">
        <v>932005</v>
      </c>
    </row>
    <row r="1641" spans="2:18" x14ac:dyDescent="0.25">
      <c r="B1641" s="22" t="s">
        <v>1147</v>
      </c>
      <c r="C1641" s="22" t="s">
        <v>324</v>
      </c>
      <c r="D1641" s="22" t="s">
        <v>1148</v>
      </c>
      <c r="E1641" s="159" t="s">
        <v>31</v>
      </c>
      <c r="F1641" s="9" t="s">
        <v>1067</v>
      </c>
      <c r="G1641" s="9">
        <v>5</v>
      </c>
      <c r="H1641" s="50">
        <v>5</v>
      </c>
      <c r="I1641" s="144" t="s">
        <v>23</v>
      </c>
      <c r="J1641" s="9" t="s">
        <v>24</v>
      </c>
      <c r="K1641" s="30">
        <v>1</v>
      </c>
      <c r="L1641" s="30">
        <v>8</v>
      </c>
      <c r="M1641" s="46">
        <f t="shared" si="52"/>
        <v>0.125</v>
      </c>
      <c r="N1641" s="27" t="s">
        <v>257</v>
      </c>
      <c r="O1641" s="9" t="s">
        <v>23</v>
      </c>
      <c r="P1641" s="8" t="s">
        <v>27</v>
      </c>
      <c r="Q1641" s="52">
        <v>41730</v>
      </c>
      <c r="R1641" s="200">
        <v>932005</v>
      </c>
    </row>
    <row r="1642" spans="2:18" x14ac:dyDescent="0.25">
      <c r="B1642" s="22" t="s">
        <v>2396</v>
      </c>
      <c r="C1642" s="22" t="s">
        <v>119</v>
      </c>
      <c r="D1642" s="22" t="s">
        <v>30</v>
      </c>
      <c r="E1642" s="159" t="s">
        <v>31</v>
      </c>
      <c r="F1642" s="9" t="s">
        <v>1067</v>
      </c>
      <c r="G1642" s="9">
        <v>5</v>
      </c>
      <c r="H1642" s="50">
        <v>5</v>
      </c>
      <c r="I1642" s="144" t="s">
        <v>23</v>
      </c>
      <c r="J1642" s="9" t="s">
        <v>24</v>
      </c>
      <c r="K1642" s="30">
        <v>1</v>
      </c>
      <c r="L1642" s="30">
        <v>8</v>
      </c>
      <c r="M1642" s="46">
        <f t="shared" si="52"/>
        <v>0.125</v>
      </c>
      <c r="N1642" s="27" t="s">
        <v>257</v>
      </c>
      <c r="O1642" s="9" t="s">
        <v>23</v>
      </c>
      <c r="P1642" s="8" t="s">
        <v>27</v>
      </c>
      <c r="Q1642" s="52">
        <v>41444</v>
      </c>
      <c r="R1642" s="200">
        <v>932005</v>
      </c>
    </row>
    <row r="1643" spans="2:18" x14ac:dyDescent="0.25">
      <c r="B1643" s="22" t="s">
        <v>2397</v>
      </c>
      <c r="C1643" s="22" t="s">
        <v>19</v>
      </c>
      <c r="D1643" s="22" t="s">
        <v>128</v>
      </c>
      <c r="E1643" s="159" t="s">
        <v>21</v>
      </c>
      <c r="F1643" s="9" t="s">
        <v>1067</v>
      </c>
      <c r="G1643" s="9">
        <v>5</v>
      </c>
      <c r="H1643" s="50">
        <v>5</v>
      </c>
      <c r="I1643" s="144" t="s">
        <v>23</v>
      </c>
      <c r="J1643" s="9" t="s">
        <v>24</v>
      </c>
      <c r="K1643" s="30">
        <v>1</v>
      </c>
      <c r="L1643" s="30">
        <v>8</v>
      </c>
      <c r="M1643" s="46">
        <f t="shared" si="52"/>
        <v>0.125</v>
      </c>
      <c r="N1643" s="27" t="s">
        <v>257</v>
      </c>
      <c r="O1643" s="9" t="s">
        <v>23</v>
      </c>
      <c r="P1643" s="8" t="s">
        <v>27</v>
      </c>
      <c r="Q1643" s="52">
        <v>41431</v>
      </c>
      <c r="R1643" s="200">
        <v>932005</v>
      </c>
    </row>
    <row r="1644" spans="2:18" x14ac:dyDescent="0.25">
      <c r="B1644" s="22" t="s">
        <v>2398</v>
      </c>
      <c r="C1644" s="22" t="s">
        <v>91</v>
      </c>
      <c r="D1644" s="22" t="s">
        <v>70</v>
      </c>
      <c r="E1644" s="159" t="s">
        <v>21</v>
      </c>
      <c r="F1644" s="9" t="s">
        <v>1067</v>
      </c>
      <c r="G1644" s="9">
        <v>6</v>
      </c>
      <c r="H1644" s="50">
        <v>6</v>
      </c>
      <c r="I1644" s="144" t="s">
        <v>23</v>
      </c>
      <c r="J1644" s="9" t="s">
        <v>24</v>
      </c>
      <c r="K1644" s="30">
        <v>1</v>
      </c>
      <c r="L1644" s="30">
        <v>8</v>
      </c>
      <c r="M1644" s="46">
        <f t="shared" si="52"/>
        <v>0.125</v>
      </c>
      <c r="N1644" s="27" t="s">
        <v>257</v>
      </c>
      <c r="O1644" s="9" t="s">
        <v>23</v>
      </c>
      <c r="P1644" s="8" t="s">
        <v>27</v>
      </c>
      <c r="Q1644" s="52">
        <v>41094</v>
      </c>
      <c r="R1644" s="200">
        <v>932005</v>
      </c>
    </row>
    <row r="1645" spans="2:18" x14ac:dyDescent="0.25">
      <c r="B1645" s="22" t="s">
        <v>2399</v>
      </c>
      <c r="C1645" s="22" t="s">
        <v>46</v>
      </c>
      <c r="D1645" s="22" t="s">
        <v>145</v>
      </c>
      <c r="E1645" s="159" t="s">
        <v>21</v>
      </c>
      <c r="F1645" s="9" t="s">
        <v>1067</v>
      </c>
      <c r="G1645" s="9">
        <v>6</v>
      </c>
      <c r="H1645" s="50">
        <v>6</v>
      </c>
      <c r="I1645" s="144" t="s">
        <v>23</v>
      </c>
      <c r="J1645" s="9" t="s">
        <v>24</v>
      </c>
      <c r="K1645" s="30">
        <v>1</v>
      </c>
      <c r="L1645" s="30">
        <v>8</v>
      </c>
      <c r="M1645" s="46">
        <f t="shared" si="52"/>
        <v>0.125</v>
      </c>
      <c r="N1645" s="27" t="s">
        <v>257</v>
      </c>
      <c r="O1645" s="9" t="s">
        <v>23</v>
      </c>
      <c r="P1645" s="8" t="s">
        <v>27</v>
      </c>
      <c r="Q1645" s="52">
        <v>40991</v>
      </c>
      <c r="R1645" s="200">
        <v>932005</v>
      </c>
    </row>
    <row r="1646" spans="2:18" x14ac:dyDescent="0.25">
      <c r="B1646" s="22" t="s">
        <v>2400</v>
      </c>
      <c r="C1646" s="22" t="s">
        <v>144</v>
      </c>
      <c r="D1646" s="22" t="s">
        <v>34</v>
      </c>
      <c r="E1646" s="159" t="s">
        <v>21</v>
      </c>
      <c r="F1646" s="9" t="s">
        <v>1067</v>
      </c>
      <c r="G1646" s="9">
        <v>6</v>
      </c>
      <c r="H1646" s="50">
        <v>6</v>
      </c>
      <c r="I1646" s="144" t="s">
        <v>23</v>
      </c>
      <c r="J1646" s="9" t="s">
        <v>24</v>
      </c>
      <c r="K1646" s="30">
        <v>1</v>
      </c>
      <c r="L1646" s="30">
        <v>8</v>
      </c>
      <c r="M1646" s="46">
        <f t="shared" si="52"/>
        <v>0.125</v>
      </c>
      <c r="N1646" s="27" t="s">
        <v>257</v>
      </c>
      <c r="O1646" s="9" t="s">
        <v>23</v>
      </c>
      <c r="P1646" s="8" t="s">
        <v>27</v>
      </c>
      <c r="Q1646" s="52">
        <v>41110</v>
      </c>
      <c r="R1646" s="200">
        <v>932005</v>
      </c>
    </row>
    <row r="1647" spans="2:18" x14ac:dyDescent="0.25">
      <c r="B1647" s="22" t="s">
        <v>1105</v>
      </c>
      <c r="C1647" s="22" t="s">
        <v>75</v>
      </c>
      <c r="D1647" s="22" t="s">
        <v>313</v>
      </c>
      <c r="E1647" s="159" t="s">
        <v>31</v>
      </c>
      <c r="F1647" s="9" t="s">
        <v>1067</v>
      </c>
      <c r="G1647" s="9">
        <v>6</v>
      </c>
      <c r="H1647" s="50">
        <v>6</v>
      </c>
      <c r="I1647" s="144" t="s">
        <v>23</v>
      </c>
      <c r="J1647" s="9" t="s">
        <v>24</v>
      </c>
      <c r="K1647" s="30">
        <v>1</v>
      </c>
      <c r="L1647" s="30">
        <v>8</v>
      </c>
      <c r="M1647" s="46">
        <f t="shared" si="52"/>
        <v>0.125</v>
      </c>
      <c r="N1647" s="27" t="s">
        <v>257</v>
      </c>
      <c r="O1647" s="9" t="s">
        <v>23</v>
      </c>
      <c r="P1647" s="8" t="s">
        <v>27</v>
      </c>
      <c r="Q1647" s="52">
        <v>41025</v>
      </c>
      <c r="R1647" s="200">
        <v>932005</v>
      </c>
    </row>
    <row r="1648" spans="2:18" x14ac:dyDescent="0.25">
      <c r="B1648" s="22" t="s">
        <v>2401</v>
      </c>
      <c r="C1648" s="22" t="s">
        <v>97</v>
      </c>
      <c r="D1648" s="22" t="s">
        <v>374</v>
      </c>
      <c r="E1648" s="159" t="s">
        <v>31</v>
      </c>
      <c r="F1648" s="9" t="s">
        <v>1067</v>
      </c>
      <c r="G1648" s="9">
        <v>6</v>
      </c>
      <c r="H1648" s="50">
        <v>6</v>
      </c>
      <c r="I1648" s="144" t="s">
        <v>23</v>
      </c>
      <c r="J1648" s="9" t="s">
        <v>24</v>
      </c>
      <c r="K1648" s="30">
        <v>1</v>
      </c>
      <c r="L1648" s="30">
        <v>8</v>
      </c>
      <c r="M1648" s="46">
        <f t="shared" si="52"/>
        <v>0.125</v>
      </c>
      <c r="N1648" s="27" t="s">
        <v>257</v>
      </c>
      <c r="O1648" s="9" t="s">
        <v>23</v>
      </c>
      <c r="P1648" s="8" t="s">
        <v>27</v>
      </c>
      <c r="Q1648" s="52">
        <v>41076</v>
      </c>
      <c r="R1648" s="200">
        <v>932005</v>
      </c>
    </row>
    <row r="1649" spans="2:18" x14ac:dyDescent="0.25">
      <c r="B1649" s="8" t="s">
        <v>2402</v>
      </c>
      <c r="C1649" s="9" t="s">
        <v>72</v>
      </c>
      <c r="D1649" s="9" t="s">
        <v>57</v>
      </c>
      <c r="E1649" s="9" t="s">
        <v>31</v>
      </c>
      <c r="F1649" s="9" t="s">
        <v>1067</v>
      </c>
      <c r="G1649" s="9">
        <v>6</v>
      </c>
      <c r="H1649" s="50">
        <v>6</v>
      </c>
      <c r="I1649" s="9" t="s">
        <v>23</v>
      </c>
      <c r="J1649" s="9" t="s">
        <v>24</v>
      </c>
      <c r="K1649" s="14">
        <v>1</v>
      </c>
      <c r="L1649" s="11">
        <v>8</v>
      </c>
      <c r="M1649" s="46">
        <f t="shared" si="52"/>
        <v>0.125</v>
      </c>
      <c r="N1649" s="9" t="s">
        <v>257</v>
      </c>
      <c r="O1649" s="9" t="s">
        <v>23</v>
      </c>
      <c r="P1649" s="8" t="s">
        <v>27</v>
      </c>
      <c r="Q1649" s="52">
        <v>41079</v>
      </c>
      <c r="R1649" s="200">
        <v>932005</v>
      </c>
    </row>
    <row r="1650" spans="2:18" x14ac:dyDescent="0.25">
      <c r="B1650" s="8" t="s">
        <v>2403</v>
      </c>
      <c r="C1650" s="9" t="s">
        <v>515</v>
      </c>
      <c r="D1650" s="9" t="s">
        <v>73</v>
      </c>
      <c r="E1650" s="9" t="s">
        <v>31</v>
      </c>
      <c r="F1650" s="9" t="s">
        <v>1067</v>
      </c>
      <c r="G1650" s="9">
        <v>6</v>
      </c>
      <c r="H1650" s="50">
        <v>6</v>
      </c>
      <c r="I1650" s="9" t="s">
        <v>23</v>
      </c>
      <c r="J1650" s="9" t="s">
        <v>24</v>
      </c>
      <c r="K1650" s="14">
        <v>1</v>
      </c>
      <c r="L1650" s="11">
        <v>8</v>
      </c>
      <c r="M1650" s="46">
        <f t="shared" si="52"/>
        <v>0.125</v>
      </c>
      <c r="N1650" s="9" t="s">
        <v>257</v>
      </c>
      <c r="O1650" s="9" t="s">
        <v>23</v>
      </c>
      <c r="P1650" s="8" t="s">
        <v>27</v>
      </c>
      <c r="Q1650" s="52">
        <v>41228</v>
      </c>
      <c r="R1650" s="200">
        <v>932005</v>
      </c>
    </row>
    <row r="1651" spans="2:18" x14ac:dyDescent="0.25">
      <c r="B1651" s="8" t="s">
        <v>1094</v>
      </c>
      <c r="C1651" s="9" t="s">
        <v>119</v>
      </c>
      <c r="D1651" s="9" t="s">
        <v>30</v>
      </c>
      <c r="E1651" s="9" t="s">
        <v>31</v>
      </c>
      <c r="F1651" s="9" t="s">
        <v>1067</v>
      </c>
      <c r="G1651" s="9">
        <v>6</v>
      </c>
      <c r="H1651" s="50">
        <v>6</v>
      </c>
      <c r="I1651" s="9" t="s">
        <v>23</v>
      </c>
      <c r="J1651" s="9" t="s">
        <v>24</v>
      </c>
      <c r="K1651" s="14">
        <v>1</v>
      </c>
      <c r="L1651" s="11">
        <v>8</v>
      </c>
      <c r="M1651" s="46">
        <f t="shared" si="52"/>
        <v>0.125</v>
      </c>
      <c r="N1651" s="9" t="s">
        <v>257</v>
      </c>
      <c r="O1651" s="9" t="s">
        <v>23</v>
      </c>
      <c r="P1651" s="8" t="s">
        <v>27</v>
      </c>
      <c r="Q1651" s="52">
        <v>40980</v>
      </c>
      <c r="R1651" s="200">
        <v>932005</v>
      </c>
    </row>
    <row r="1652" spans="2:18" x14ac:dyDescent="0.25">
      <c r="B1652" s="8" t="s">
        <v>2404</v>
      </c>
      <c r="C1652" s="9" t="s">
        <v>56</v>
      </c>
      <c r="D1652" s="9" t="s">
        <v>54</v>
      </c>
      <c r="E1652" s="9" t="s">
        <v>31</v>
      </c>
      <c r="F1652" s="9" t="s">
        <v>1067</v>
      </c>
      <c r="G1652" s="9">
        <v>6</v>
      </c>
      <c r="H1652" s="50">
        <v>6</v>
      </c>
      <c r="I1652" s="9" t="s">
        <v>23</v>
      </c>
      <c r="J1652" s="9" t="s">
        <v>24</v>
      </c>
      <c r="K1652" s="14">
        <v>1</v>
      </c>
      <c r="L1652" s="11">
        <v>8</v>
      </c>
      <c r="M1652" s="46">
        <f t="shared" si="52"/>
        <v>0.125</v>
      </c>
      <c r="N1652" s="9" t="s">
        <v>257</v>
      </c>
      <c r="O1652" s="9" t="s">
        <v>23</v>
      </c>
      <c r="P1652" s="8" t="s">
        <v>27</v>
      </c>
      <c r="Q1652" s="52">
        <v>41096</v>
      </c>
      <c r="R1652" s="200">
        <v>932005</v>
      </c>
    </row>
    <row r="1653" spans="2:18" x14ac:dyDescent="0.25">
      <c r="B1653" s="8" t="s">
        <v>2405</v>
      </c>
      <c r="C1653" s="9" t="s">
        <v>2406</v>
      </c>
      <c r="D1653" s="9" t="s">
        <v>54</v>
      </c>
      <c r="E1653" s="9" t="s">
        <v>31</v>
      </c>
      <c r="F1653" s="9" t="s">
        <v>1067</v>
      </c>
      <c r="G1653" s="9">
        <v>6</v>
      </c>
      <c r="H1653" s="50">
        <v>6</v>
      </c>
      <c r="I1653" s="9" t="s">
        <v>23</v>
      </c>
      <c r="J1653" s="9" t="s">
        <v>24</v>
      </c>
      <c r="K1653" s="14">
        <v>1</v>
      </c>
      <c r="L1653" s="11">
        <v>8</v>
      </c>
      <c r="M1653" s="46">
        <f t="shared" si="52"/>
        <v>0.125</v>
      </c>
      <c r="N1653" s="9" t="s">
        <v>257</v>
      </c>
      <c r="O1653" s="9" t="s">
        <v>23</v>
      </c>
      <c r="P1653" s="8" t="s">
        <v>27</v>
      </c>
      <c r="Q1653" s="52">
        <v>40905</v>
      </c>
      <c r="R1653" s="200">
        <v>932005</v>
      </c>
    </row>
    <row r="1654" spans="2:18" x14ac:dyDescent="0.25">
      <c r="B1654" s="22" t="s">
        <v>2407</v>
      </c>
      <c r="C1654" s="22" t="s">
        <v>2408</v>
      </c>
      <c r="D1654" s="22" t="s">
        <v>2409</v>
      </c>
      <c r="E1654" s="159" t="s">
        <v>21</v>
      </c>
      <c r="F1654" s="9" t="s">
        <v>1067</v>
      </c>
      <c r="G1654" s="9">
        <v>7</v>
      </c>
      <c r="H1654" s="50">
        <v>7</v>
      </c>
      <c r="I1654" s="144" t="s">
        <v>23</v>
      </c>
      <c r="J1654" s="9" t="s">
        <v>24</v>
      </c>
      <c r="K1654" s="30">
        <v>1</v>
      </c>
      <c r="L1654" s="30">
        <v>8</v>
      </c>
      <c r="M1654" s="46">
        <f t="shared" si="52"/>
        <v>0.125</v>
      </c>
      <c r="N1654" s="27" t="s">
        <v>257</v>
      </c>
      <c r="O1654" s="9" t="s">
        <v>23</v>
      </c>
      <c r="P1654" s="8" t="s">
        <v>27</v>
      </c>
      <c r="Q1654" s="52">
        <v>40563</v>
      </c>
      <c r="R1654" s="200">
        <v>932005</v>
      </c>
    </row>
    <row r="1655" spans="2:18" x14ac:dyDescent="0.25">
      <c r="B1655" s="22" t="s">
        <v>2410</v>
      </c>
      <c r="C1655" s="22" t="s">
        <v>690</v>
      </c>
      <c r="D1655" s="22" t="s">
        <v>725</v>
      </c>
      <c r="E1655" s="159" t="s">
        <v>31</v>
      </c>
      <c r="F1655" s="9" t="s">
        <v>1067</v>
      </c>
      <c r="G1655" s="9">
        <v>7</v>
      </c>
      <c r="H1655" s="50">
        <v>7</v>
      </c>
      <c r="I1655" s="144" t="s">
        <v>23</v>
      </c>
      <c r="J1655" s="9" t="s">
        <v>24</v>
      </c>
      <c r="K1655" s="30">
        <v>1</v>
      </c>
      <c r="L1655" s="30">
        <v>8</v>
      </c>
      <c r="M1655" s="46">
        <f t="shared" si="52"/>
        <v>0.125</v>
      </c>
      <c r="N1655" s="27" t="s">
        <v>257</v>
      </c>
      <c r="O1655" s="9" t="s">
        <v>23</v>
      </c>
      <c r="P1655" s="8" t="s">
        <v>27</v>
      </c>
      <c r="Q1655" s="52">
        <v>40684</v>
      </c>
      <c r="R1655" s="200">
        <v>932005</v>
      </c>
    </row>
    <row r="1656" spans="2:18" x14ac:dyDescent="0.25">
      <c r="B1656" s="22" t="s">
        <v>2411</v>
      </c>
      <c r="C1656" s="22" t="s">
        <v>19</v>
      </c>
      <c r="D1656" s="22" t="s">
        <v>743</v>
      </c>
      <c r="E1656" s="159" t="s">
        <v>21</v>
      </c>
      <c r="F1656" s="9" t="s">
        <v>1067</v>
      </c>
      <c r="G1656" s="9">
        <v>7</v>
      </c>
      <c r="H1656" s="50">
        <v>7</v>
      </c>
      <c r="I1656" s="144" t="s">
        <v>23</v>
      </c>
      <c r="J1656" s="9" t="s">
        <v>24</v>
      </c>
      <c r="K1656" s="30">
        <v>1</v>
      </c>
      <c r="L1656" s="30">
        <v>8</v>
      </c>
      <c r="M1656" s="46">
        <f t="shared" si="52"/>
        <v>0.125</v>
      </c>
      <c r="N1656" s="27" t="s">
        <v>257</v>
      </c>
      <c r="O1656" s="9" t="s">
        <v>23</v>
      </c>
      <c r="P1656" s="8" t="s">
        <v>27</v>
      </c>
      <c r="Q1656" s="52">
        <v>40833</v>
      </c>
      <c r="R1656" s="200">
        <v>932005</v>
      </c>
    </row>
    <row r="1657" spans="2:18" x14ac:dyDescent="0.25">
      <c r="B1657" s="22" t="s">
        <v>2412</v>
      </c>
      <c r="C1657" s="22" t="s">
        <v>19</v>
      </c>
      <c r="D1657" s="22" t="s">
        <v>260</v>
      </c>
      <c r="E1657" s="159" t="s">
        <v>21</v>
      </c>
      <c r="F1657" s="9" t="s">
        <v>1067</v>
      </c>
      <c r="G1657" s="9">
        <v>7</v>
      </c>
      <c r="H1657" s="50">
        <v>7</v>
      </c>
      <c r="I1657" s="144" t="s">
        <v>23</v>
      </c>
      <c r="J1657" s="9" t="s">
        <v>24</v>
      </c>
      <c r="K1657" s="30">
        <v>1</v>
      </c>
      <c r="L1657" s="30">
        <v>8</v>
      </c>
      <c r="M1657" s="46">
        <f t="shared" si="52"/>
        <v>0.125</v>
      </c>
      <c r="N1657" s="27" t="s">
        <v>257</v>
      </c>
      <c r="O1657" s="9" t="s">
        <v>23</v>
      </c>
      <c r="P1657" s="8" t="s">
        <v>27</v>
      </c>
      <c r="Q1657" s="52">
        <v>40648</v>
      </c>
      <c r="R1657" s="200">
        <v>932005</v>
      </c>
    </row>
    <row r="1658" spans="2:18" x14ac:dyDescent="0.25">
      <c r="B1658" s="22" t="s">
        <v>2413</v>
      </c>
      <c r="C1658" s="22" t="s">
        <v>334</v>
      </c>
      <c r="D1658" s="22" t="s">
        <v>297</v>
      </c>
      <c r="E1658" s="159" t="s">
        <v>31</v>
      </c>
      <c r="F1658" s="9" t="s">
        <v>1067</v>
      </c>
      <c r="G1658" s="9">
        <v>8</v>
      </c>
      <c r="H1658" s="50">
        <v>8</v>
      </c>
      <c r="I1658" s="144" t="s">
        <v>23</v>
      </c>
      <c r="J1658" s="9" t="s">
        <v>24</v>
      </c>
      <c r="K1658" s="30">
        <v>1</v>
      </c>
      <c r="L1658" s="30">
        <v>8</v>
      </c>
      <c r="M1658" s="46">
        <f t="shared" ref="M1658:M1713" si="53">K1658/L1658</f>
        <v>0.125</v>
      </c>
      <c r="N1658" s="27" t="s">
        <v>257</v>
      </c>
      <c r="O1658" s="9" t="s">
        <v>23</v>
      </c>
      <c r="P1658" s="8" t="s">
        <v>27</v>
      </c>
      <c r="Q1658" s="52">
        <v>40296</v>
      </c>
      <c r="R1658" s="200">
        <v>932005</v>
      </c>
    </row>
    <row r="1659" spans="2:18" x14ac:dyDescent="0.25">
      <c r="B1659" s="22" t="s">
        <v>1115</v>
      </c>
      <c r="C1659" s="22" t="s">
        <v>570</v>
      </c>
      <c r="D1659" s="22" t="s">
        <v>47</v>
      </c>
      <c r="E1659" s="159" t="s">
        <v>21</v>
      </c>
      <c r="F1659" s="9" t="s">
        <v>1067</v>
      </c>
      <c r="G1659" s="9">
        <v>8</v>
      </c>
      <c r="H1659" s="50">
        <v>8</v>
      </c>
      <c r="I1659" s="144" t="s">
        <v>23</v>
      </c>
      <c r="J1659" s="9" t="s">
        <v>24</v>
      </c>
      <c r="K1659" s="30">
        <v>1</v>
      </c>
      <c r="L1659" s="30">
        <v>8</v>
      </c>
      <c r="M1659" s="46">
        <f t="shared" si="53"/>
        <v>0.125</v>
      </c>
      <c r="N1659" s="27" t="s">
        <v>257</v>
      </c>
      <c r="O1659" s="9" t="s">
        <v>23</v>
      </c>
      <c r="P1659" s="8" t="s">
        <v>27</v>
      </c>
      <c r="Q1659" s="52">
        <v>40579</v>
      </c>
      <c r="R1659" s="200">
        <v>932005</v>
      </c>
    </row>
    <row r="1660" spans="2:18" x14ac:dyDescent="0.25">
      <c r="B1660" s="22" t="s">
        <v>1586</v>
      </c>
      <c r="C1660" s="22" t="s">
        <v>574</v>
      </c>
      <c r="D1660" s="22" t="s">
        <v>98</v>
      </c>
      <c r="E1660" s="159" t="s">
        <v>31</v>
      </c>
      <c r="F1660" s="9" t="s">
        <v>1067</v>
      </c>
      <c r="G1660" s="9">
        <v>8</v>
      </c>
      <c r="H1660" s="50">
        <v>8</v>
      </c>
      <c r="I1660" s="144" t="s">
        <v>23</v>
      </c>
      <c r="J1660" s="9" t="s">
        <v>24</v>
      </c>
      <c r="K1660" s="30">
        <v>1</v>
      </c>
      <c r="L1660" s="30">
        <v>8</v>
      </c>
      <c r="M1660" s="46">
        <f t="shared" si="53"/>
        <v>0.125</v>
      </c>
      <c r="N1660" s="27" t="s">
        <v>257</v>
      </c>
      <c r="O1660" s="9" t="s">
        <v>23</v>
      </c>
      <c r="P1660" s="8" t="s">
        <v>27</v>
      </c>
      <c r="Q1660" s="52">
        <v>40483</v>
      </c>
      <c r="R1660" s="200">
        <v>932005</v>
      </c>
    </row>
    <row r="1661" spans="2:18" x14ac:dyDescent="0.25">
      <c r="B1661" s="22" t="s">
        <v>2414</v>
      </c>
      <c r="C1661" s="22" t="s">
        <v>1096</v>
      </c>
      <c r="D1661" s="22" t="s">
        <v>128</v>
      </c>
      <c r="E1661" s="159" t="s">
        <v>21</v>
      </c>
      <c r="F1661" s="9" t="s">
        <v>1067</v>
      </c>
      <c r="G1661" s="9">
        <v>8</v>
      </c>
      <c r="H1661" s="50">
        <v>8</v>
      </c>
      <c r="I1661" s="144" t="s">
        <v>23</v>
      </c>
      <c r="J1661" s="9" t="s">
        <v>24</v>
      </c>
      <c r="K1661" s="30">
        <v>1</v>
      </c>
      <c r="L1661" s="30">
        <v>8</v>
      </c>
      <c r="M1661" s="46">
        <f t="shared" si="53"/>
        <v>0.125</v>
      </c>
      <c r="N1661" s="27" t="s">
        <v>257</v>
      </c>
      <c r="O1661" s="9" t="s">
        <v>23</v>
      </c>
      <c r="P1661" s="8" t="s">
        <v>27</v>
      </c>
      <c r="Q1661" s="52">
        <v>40432</v>
      </c>
      <c r="R1661" s="200">
        <v>932005</v>
      </c>
    </row>
    <row r="1662" spans="2:18" x14ac:dyDescent="0.25">
      <c r="B1662" s="22" t="s">
        <v>551</v>
      </c>
      <c r="C1662" s="22" t="s">
        <v>1695</v>
      </c>
      <c r="D1662" s="22" t="s">
        <v>374</v>
      </c>
      <c r="E1662" s="159" t="s">
        <v>31</v>
      </c>
      <c r="F1662" s="9" t="s">
        <v>1067</v>
      </c>
      <c r="G1662" s="9">
        <v>8</v>
      </c>
      <c r="H1662" s="50">
        <v>8</v>
      </c>
      <c r="I1662" s="144" t="s">
        <v>23</v>
      </c>
      <c r="J1662" s="9" t="s">
        <v>414</v>
      </c>
      <c r="K1662" s="30">
        <v>1</v>
      </c>
      <c r="L1662" s="30">
        <v>8</v>
      </c>
      <c r="M1662" s="46">
        <f t="shared" si="53"/>
        <v>0.125</v>
      </c>
      <c r="N1662" s="27" t="s">
        <v>257</v>
      </c>
      <c r="O1662" s="9" t="s">
        <v>23</v>
      </c>
      <c r="P1662" s="8" t="s">
        <v>27</v>
      </c>
      <c r="Q1662" s="52">
        <v>40340</v>
      </c>
      <c r="R1662" s="200">
        <v>932005</v>
      </c>
    </row>
    <row r="1663" spans="2:18" x14ac:dyDescent="0.25">
      <c r="B1663" s="22" t="s">
        <v>2415</v>
      </c>
      <c r="C1663" s="22" t="s">
        <v>192</v>
      </c>
      <c r="D1663" s="22" t="s">
        <v>20</v>
      </c>
      <c r="E1663" s="159" t="s">
        <v>21</v>
      </c>
      <c r="F1663" s="9" t="s">
        <v>1067</v>
      </c>
      <c r="G1663" s="9">
        <v>8</v>
      </c>
      <c r="H1663" s="50">
        <v>8</v>
      </c>
      <c r="I1663" s="144" t="s">
        <v>23</v>
      </c>
      <c r="J1663" s="9" t="s">
        <v>24</v>
      </c>
      <c r="K1663" s="30">
        <v>1</v>
      </c>
      <c r="L1663" s="30">
        <v>8</v>
      </c>
      <c r="M1663" s="46">
        <f t="shared" si="53"/>
        <v>0.125</v>
      </c>
      <c r="N1663" s="27" t="s">
        <v>257</v>
      </c>
      <c r="O1663" s="9" t="s">
        <v>23</v>
      </c>
      <c r="P1663" s="8" t="s">
        <v>27</v>
      </c>
      <c r="Q1663" s="52">
        <v>40252</v>
      </c>
      <c r="R1663" s="200">
        <v>932005</v>
      </c>
    </row>
    <row r="1664" spans="2:18" x14ac:dyDescent="0.25">
      <c r="B1664" s="22" t="s">
        <v>2416</v>
      </c>
      <c r="C1664" s="22" t="s">
        <v>1084</v>
      </c>
      <c r="D1664" s="22" t="s">
        <v>219</v>
      </c>
      <c r="E1664" s="159" t="s">
        <v>31</v>
      </c>
      <c r="F1664" s="9" t="s">
        <v>1067</v>
      </c>
      <c r="G1664" s="9">
        <v>8</v>
      </c>
      <c r="H1664" s="50">
        <v>8</v>
      </c>
      <c r="I1664" s="144" t="s">
        <v>23</v>
      </c>
      <c r="J1664" s="9" t="s">
        <v>24</v>
      </c>
      <c r="K1664" s="30">
        <v>1</v>
      </c>
      <c r="L1664" s="30">
        <v>8</v>
      </c>
      <c r="M1664" s="46">
        <f t="shared" si="53"/>
        <v>0.125</v>
      </c>
      <c r="N1664" s="27" t="s">
        <v>257</v>
      </c>
      <c r="O1664" s="9" t="s">
        <v>23</v>
      </c>
      <c r="P1664" s="8" t="s">
        <v>27</v>
      </c>
      <c r="Q1664" s="52">
        <v>40227</v>
      </c>
      <c r="R1664" s="200">
        <v>932005</v>
      </c>
    </row>
    <row r="1665" spans="2:18" x14ac:dyDescent="0.25">
      <c r="B1665" s="22" t="s">
        <v>2417</v>
      </c>
      <c r="C1665" s="22" t="s">
        <v>1104</v>
      </c>
      <c r="D1665" s="22" t="s">
        <v>34</v>
      </c>
      <c r="E1665" s="159" t="s">
        <v>21</v>
      </c>
      <c r="F1665" s="9" t="s">
        <v>1067</v>
      </c>
      <c r="G1665" s="9">
        <v>8</v>
      </c>
      <c r="H1665" s="50">
        <v>8</v>
      </c>
      <c r="I1665" s="144" t="s">
        <v>23</v>
      </c>
      <c r="J1665" s="9" t="s">
        <v>24</v>
      </c>
      <c r="K1665" s="30">
        <v>1</v>
      </c>
      <c r="L1665" s="30">
        <v>8</v>
      </c>
      <c r="M1665" s="46">
        <f t="shared" si="53"/>
        <v>0.125</v>
      </c>
      <c r="N1665" s="27" t="s">
        <v>257</v>
      </c>
      <c r="O1665" s="9" t="s">
        <v>23</v>
      </c>
      <c r="P1665" s="8" t="s">
        <v>27</v>
      </c>
      <c r="Q1665" s="52">
        <v>40280</v>
      </c>
      <c r="R1665" s="200">
        <v>932005</v>
      </c>
    </row>
    <row r="1666" spans="2:18" x14ac:dyDescent="0.25">
      <c r="B1666" s="22" t="s">
        <v>2418</v>
      </c>
      <c r="C1666" s="22" t="s">
        <v>344</v>
      </c>
      <c r="D1666" s="22" t="s">
        <v>70</v>
      </c>
      <c r="E1666" s="159" t="s">
        <v>21</v>
      </c>
      <c r="F1666" s="9" t="s">
        <v>1067</v>
      </c>
      <c r="G1666" s="9">
        <v>8</v>
      </c>
      <c r="H1666" s="50">
        <v>8</v>
      </c>
      <c r="I1666" s="144" t="s">
        <v>23</v>
      </c>
      <c r="J1666" s="9" t="s">
        <v>24</v>
      </c>
      <c r="K1666" s="30">
        <v>1</v>
      </c>
      <c r="L1666" s="30">
        <v>8</v>
      </c>
      <c r="M1666" s="46">
        <f t="shared" si="53"/>
        <v>0.125</v>
      </c>
      <c r="N1666" s="27" t="s">
        <v>257</v>
      </c>
      <c r="O1666" s="9" t="s">
        <v>23</v>
      </c>
      <c r="P1666" s="8" t="s">
        <v>27</v>
      </c>
      <c r="Q1666" s="52">
        <v>40415</v>
      </c>
      <c r="R1666" s="200">
        <v>932005</v>
      </c>
    </row>
    <row r="1667" spans="2:18" x14ac:dyDescent="0.25">
      <c r="B1667" s="22" t="s">
        <v>261</v>
      </c>
      <c r="C1667" s="22" t="s">
        <v>185</v>
      </c>
      <c r="D1667" s="22" t="s">
        <v>124</v>
      </c>
      <c r="E1667" s="159" t="s">
        <v>21</v>
      </c>
      <c r="F1667" s="9" t="s">
        <v>1067</v>
      </c>
      <c r="G1667" s="9">
        <v>8</v>
      </c>
      <c r="H1667" s="50">
        <v>8</v>
      </c>
      <c r="I1667" s="144" t="s">
        <v>23</v>
      </c>
      <c r="J1667" s="9" t="s">
        <v>24</v>
      </c>
      <c r="K1667" s="30">
        <v>1</v>
      </c>
      <c r="L1667" s="30">
        <v>8</v>
      </c>
      <c r="M1667" s="46">
        <f t="shared" si="53"/>
        <v>0.125</v>
      </c>
      <c r="N1667" s="27" t="s">
        <v>257</v>
      </c>
      <c r="O1667" s="9" t="s">
        <v>23</v>
      </c>
      <c r="P1667" s="8" t="s">
        <v>27</v>
      </c>
      <c r="Q1667" s="52">
        <v>40338</v>
      </c>
      <c r="R1667" s="200">
        <v>932005</v>
      </c>
    </row>
    <row r="1668" spans="2:18" x14ac:dyDescent="0.25">
      <c r="B1668" s="22" t="s">
        <v>2419</v>
      </c>
      <c r="C1668" s="22" t="s">
        <v>46</v>
      </c>
      <c r="D1668" s="22" t="s">
        <v>34</v>
      </c>
      <c r="E1668" s="159" t="s">
        <v>21</v>
      </c>
      <c r="F1668" s="9" t="s">
        <v>1067</v>
      </c>
      <c r="G1668" s="9">
        <v>8</v>
      </c>
      <c r="H1668" s="50">
        <v>8</v>
      </c>
      <c r="I1668" s="144" t="s">
        <v>23</v>
      </c>
      <c r="J1668" s="9" t="s">
        <v>24</v>
      </c>
      <c r="K1668" s="30">
        <v>1</v>
      </c>
      <c r="L1668" s="30">
        <v>8</v>
      </c>
      <c r="M1668" s="46">
        <f t="shared" si="53"/>
        <v>0.125</v>
      </c>
      <c r="N1668" s="27" t="s">
        <v>257</v>
      </c>
      <c r="O1668" s="9" t="s">
        <v>23</v>
      </c>
      <c r="P1668" s="8" t="s">
        <v>27</v>
      </c>
      <c r="Q1668" s="52">
        <v>40288</v>
      </c>
      <c r="R1668" s="200">
        <v>932005</v>
      </c>
    </row>
    <row r="1669" spans="2:18" x14ac:dyDescent="0.25">
      <c r="B1669" s="22" t="s">
        <v>2420</v>
      </c>
      <c r="C1669" s="22" t="s">
        <v>121</v>
      </c>
      <c r="D1669" s="22" t="s">
        <v>70</v>
      </c>
      <c r="E1669" s="159" t="s">
        <v>21</v>
      </c>
      <c r="F1669" s="9" t="s">
        <v>1067</v>
      </c>
      <c r="G1669" s="9">
        <v>8</v>
      </c>
      <c r="H1669" s="50">
        <v>8</v>
      </c>
      <c r="I1669" s="144" t="s">
        <v>23</v>
      </c>
      <c r="J1669" s="9" t="s">
        <v>24</v>
      </c>
      <c r="K1669" s="30">
        <v>1</v>
      </c>
      <c r="L1669" s="30">
        <v>8</v>
      </c>
      <c r="M1669" s="46">
        <f t="shared" si="53"/>
        <v>0.125</v>
      </c>
      <c r="N1669" s="27" t="s">
        <v>257</v>
      </c>
      <c r="O1669" s="9" t="s">
        <v>23</v>
      </c>
      <c r="P1669" s="8" t="s">
        <v>27</v>
      </c>
      <c r="Q1669" s="52">
        <v>40366</v>
      </c>
      <c r="R1669" s="200">
        <v>932005</v>
      </c>
    </row>
    <row r="1670" spans="2:18" x14ac:dyDescent="0.25">
      <c r="B1670" s="22" t="s">
        <v>1131</v>
      </c>
      <c r="C1670" s="22" t="s">
        <v>46</v>
      </c>
      <c r="D1670" s="22" t="s">
        <v>38</v>
      </c>
      <c r="E1670" s="159" t="s">
        <v>21</v>
      </c>
      <c r="F1670" s="9" t="s">
        <v>1067</v>
      </c>
      <c r="G1670" s="9">
        <v>8</v>
      </c>
      <c r="H1670" s="50">
        <v>8</v>
      </c>
      <c r="I1670" s="144" t="s">
        <v>23</v>
      </c>
      <c r="J1670" s="9" t="s">
        <v>24</v>
      </c>
      <c r="K1670" s="30">
        <v>1</v>
      </c>
      <c r="L1670" s="30">
        <v>8</v>
      </c>
      <c r="M1670" s="46">
        <f t="shared" si="53"/>
        <v>0.125</v>
      </c>
      <c r="N1670" s="27" t="s">
        <v>257</v>
      </c>
      <c r="O1670" s="9" t="s">
        <v>23</v>
      </c>
      <c r="P1670" s="8" t="s">
        <v>27</v>
      </c>
      <c r="Q1670" s="52">
        <v>40386</v>
      </c>
      <c r="R1670" s="200">
        <v>932005</v>
      </c>
    </row>
    <row r="1671" spans="2:18" x14ac:dyDescent="0.25">
      <c r="B1671" s="22" t="s">
        <v>2421</v>
      </c>
      <c r="C1671" s="22" t="s">
        <v>330</v>
      </c>
      <c r="D1671" s="22" t="s">
        <v>247</v>
      </c>
      <c r="E1671" s="159" t="s">
        <v>31</v>
      </c>
      <c r="F1671" s="9" t="s">
        <v>1067</v>
      </c>
      <c r="G1671" s="9">
        <v>8</v>
      </c>
      <c r="H1671" s="50">
        <v>8</v>
      </c>
      <c r="I1671" s="144" t="s">
        <v>23</v>
      </c>
      <c r="J1671" s="9" t="s">
        <v>24</v>
      </c>
      <c r="K1671" s="30">
        <v>1</v>
      </c>
      <c r="L1671" s="30">
        <v>8</v>
      </c>
      <c r="M1671" s="46">
        <f t="shared" si="53"/>
        <v>0.125</v>
      </c>
      <c r="N1671" s="27" t="s">
        <v>257</v>
      </c>
      <c r="O1671" s="9" t="s">
        <v>23</v>
      </c>
      <c r="P1671" s="8" t="s">
        <v>27</v>
      </c>
      <c r="Q1671" s="52">
        <v>40094</v>
      </c>
      <c r="R1671" s="200">
        <v>932005</v>
      </c>
    </row>
    <row r="1672" spans="2:18" x14ac:dyDescent="0.25">
      <c r="B1672" s="22" t="s">
        <v>2422</v>
      </c>
      <c r="C1672" s="22" t="s">
        <v>528</v>
      </c>
      <c r="D1672" s="22" t="s">
        <v>57</v>
      </c>
      <c r="E1672" s="159" t="s">
        <v>31</v>
      </c>
      <c r="F1672" s="9" t="s">
        <v>1067</v>
      </c>
      <c r="G1672" s="9">
        <v>8</v>
      </c>
      <c r="H1672" s="50">
        <v>8</v>
      </c>
      <c r="I1672" s="144" t="s">
        <v>23</v>
      </c>
      <c r="J1672" s="9" t="s">
        <v>24</v>
      </c>
      <c r="K1672" s="30">
        <v>1</v>
      </c>
      <c r="L1672" s="30">
        <v>8</v>
      </c>
      <c r="M1672" s="46">
        <f t="shared" si="53"/>
        <v>0.125</v>
      </c>
      <c r="N1672" s="27" t="s">
        <v>257</v>
      </c>
      <c r="O1672" s="9" t="s">
        <v>23</v>
      </c>
      <c r="P1672" s="8" t="s">
        <v>27</v>
      </c>
      <c r="Q1672" s="52">
        <v>40284</v>
      </c>
      <c r="R1672" s="200">
        <v>932005</v>
      </c>
    </row>
    <row r="1673" spans="2:18" x14ac:dyDescent="0.25">
      <c r="B1673" s="22" t="s">
        <v>2423</v>
      </c>
      <c r="C1673" s="22" t="s">
        <v>742</v>
      </c>
      <c r="D1673" s="22" t="s">
        <v>1499</v>
      </c>
      <c r="E1673" s="159" t="s">
        <v>21</v>
      </c>
      <c r="F1673" s="9" t="s">
        <v>1067</v>
      </c>
      <c r="G1673" s="9">
        <v>9</v>
      </c>
      <c r="H1673" s="50">
        <v>9</v>
      </c>
      <c r="I1673" s="144" t="s">
        <v>23</v>
      </c>
      <c r="J1673" s="9" t="s">
        <v>24</v>
      </c>
      <c r="K1673" s="30">
        <v>1</v>
      </c>
      <c r="L1673" s="30">
        <v>8</v>
      </c>
      <c r="M1673" s="46">
        <f t="shared" si="53"/>
        <v>0.125</v>
      </c>
      <c r="N1673" s="27" t="s">
        <v>257</v>
      </c>
      <c r="O1673" s="9" t="s">
        <v>23</v>
      </c>
      <c r="P1673" s="8" t="s">
        <v>27</v>
      </c>
      <c r="Q1673" s="52">
        <v>40027</v>
      </c>
      <c r="R1673" s="200">
        <v>932005</v>
      </c>
    </row>
    <row r="1674" spans="2:18" x14ac:dyDescent="0.25">
      <c r="B1674" s="22" t="s">
        <v>2424</v>
      </c>
      <c r="C1674" s="22" t="s">
        <v>283</v>
      </c>
      <c r="D1674" s="22" t="s">
        <v>374</v>
      </c>
      <c r="E1674" s="159" t="s">
        <v>31</v>
      </c>
      <c r="F1674" s="9" t="s">
        <v>1067</v>
      </c>
      <c r="G1674" s="9">
        <v>9</v>
      </c>
      <c r="H1674" s="50">
        <v>9</v>
      </c>
      <c r="I1674" s="144" t="s">
        <v>23</v>
      </c>
      <c r="J1674" s="9" t="s">
        <v>24</v>
      </c>
      <c r="K1674" s="30">
        <v>1</v>
      </c>
      <c r="L1674" s="30">
        <v>8</v>
      </c>
      <c r="M1674" s="46">
        <f t="shared" si="53"/>
        <v>0.125</v>
      </c>
      <c r="N1674" s="27" t="s">
        <v>257</v>
      </c>
      <c r="O1674" s="9" t="s">
        <v>23</v>
      </c>
      <c r="P1674" s="8" t="s">
        <v>27</v>
      </c>
      <c r="Q1674" s="52">
        <v>39759</v>
      </c>
      <c r="R1674" s="200">
        <v>932005</v>
      </c>
    </row>
    <row r="1675" spans="2:18" x14ac:dyDescent="0.25">
      <c r="B1675" s="22" t="s">
        <v>2425</v>
      </c>
      <c r="C1675" s="22" t="s">
        <v>2426</v>
      </c>
      <c r="D1675" s="22" t="s">
        <v>30</v>
      </c>
      <c r="E1675" s="159" t="s">
        <v>31</v>
      </c>
      <c r="F1675" s="9" t="s">
        <v>1067</v>
      </c>
      <c r="G1675" s="9">
        <v>9</v>
      </c>
      <c r="H1675" s="50">
        <v>9</v>
      </c>
      <c r="I1675" s="144" t="s">
        <v>23</v>
      </c>
      <c r="J1675" s="9" t="s">
        <v>24</v>
      </c>
      <c r="K1675" s="30">
        <v>1</v>
      </c>
      <c r="L1675" s="30">
        <v>8</v>
      </c>
      <c r="M1675" s="46">
        <f t="shared" si="53"/>
        <v>0.125</v>
      </c>
      <c r="N1675" s="27" t="s">
        <v>257</v>
      </c>
      <c r="O1675" s="9" t="s">
        <v>23</v>
      </c>
      <c r="P1675" s="8" t="s">
        <v>27</v>
      </c>
      <c r="Q1675" s="52">
        <v>39870</v>
      </c>
      <c r="R1675" s="200">
        <v>932005</v>
      </c>
    </row>
    <row r="1676" spans="2:18" x14ac:dyDescent="0.25">
      <c r="B1676" s="22" t="s">
        <v>2427</v>
      </c>
      <c r="C1676" s="22" t="s">
        <v>56</v>
      </c>
      <c r="D1676" s="22" t="s">
        <v>219</v>
      </c>
      <c r="E1676" s="159" t="s">
        <v>31</v>
      </c>
      <c r="F1676" s="9" t="s">
        <v>1067</v>
      </c>
      <c r="G1676" s="9">
        <v>9</v>
      </c>
      <c r="H1676" s="50">
        <v>9</v>
      </c>
      <c r="I1676" s="144" t="s">
        <v>23</v>
      </c>
      <c r="J1676" s="9" t="s">
        <v>24</v>
      </c>
      <c r="K1676" s="30">
        <v>1</v>
      </c>
      <c r="L1676" s="30">
        <v>8</v>
      </c>
      <c r="M1676" s="46">
        <f t="shared" si="53"/>
        <v>0.125</v>
      </c>
      <c r="N1676" s="27" t="s">
        <v>257</v>
      </c>
      <c r="O1676" s="9" t="s">
        <v>23</v>
      </c>
      <c r="P1676" s="8" t="s">
        <v>27</v>
      </c>
      <c r="Q1676" s="52">
        <v>39767</v>
      </c>
      <c r="R1676" s="200">
        <v>932005</v>
      </c>
    </row>
    <row r="1677" spans="2:18" x14ac:dyDescent="0.25">
      <c r="B1677" s="22" t="s">
        <v>2428</v>
      </c>
      <c r="C1677" s="22" t="s">
        <v>330</v>
      </c>
      <c r="D1677" s="22" t="s">
        <v>205</v>
      </c>
      <c r="E1677" s="159" t="s">
        <v>31</v>
      </c>
      <c r="F1677" s="9" t="s">
        <v>1067</v>
      </c>
      <c r="G1677" s="9">
        <v>9</v>
      </c>
      <c r="H1677" s="50">
        <v>9</v>
      </c>
      <c r="I1677" s="144" t="s">
        <v>23</v>
      </c>
      <c r="J1677" s="9" t="s">
        <v>24</v>
      </c>
      <c r="K1677" s="30">
        <v>1</v>
      </c>
      <c r="L1677" s="30">
        <v>8</v>
      </c>
      <c r="M1677" s="46">
        <f t="shared" si="53"/>
        <v>0.125</v>
      </c>
      <c r="N1677" s="27" t="s">
        <v>257</v>
      </c>
      <c r="O1677" s="9" t="s">
        <v>23</v>
      </c>
      <c r="P1677" s="8" t="s">
        <v>27</v>
      </c>
      <c r="Q1677" s="52">
        <v>40115</v>
      </c>
      <c r="R1677" s="200">
        <v>932005</v>
      </c>
    </row>
    <row r="1678" spans="2:18" x14ac:dyDescent="0.25">
      <c r="B1678" s="22" t="s">
        <v>2429</v>
      </c>
      <c r="C1678" s="22" t="s">
        <v>192</v>
      </c>
      <c r="D1678" s="22" t="s">
        <v>68</v>
      </c>
      <c r="E1678" s="159" t="s">
        <v>21</v>
      </c>
      <c r="F1678" s="9" t="s">
        <v>1067</v>
      </c>
      <c r="G1678" s="9">
        <v>9</v>
      </c>
      <c r="H1678" s="50">
        <v>9</v>
      </c>
      <c r="I1678" s="144" t="s">
        <v>23</v>
      </c>
      <c r="J1678" s="9" t="s">
        <v>24</v>
      </c>
      <c r="K1678" s="30">
        <v>1</v>
      </c>
      <c r="L1678" s="30">
        <v>8</v>
      </c>
      <c r="M1678" s="46">
        <f t="shared" si="53"/>
        <v>0.125</v>
      </c>
      <c r="N1678" s="27" t="s">
        <v>257</v>
      </c>
      <c r="O1678" s="9" t="s">
        <v>23</v>
      </c>
      <c r="P1678" s="8" t="s">
        <v>27</v>
      </c>
      <c r="Q1678" s="52">
        <v>39875</v>
      </c>
      <c r="R1678" s="200">
        <v>932005</v>
      </c>
    </row>
    <row r="1679" spans="2:18" x14ac:dyDescent="0.25">
      <c r="B1679" s="22" t="s">
        <v>1220</v>
      </c>
      <c r="C1679" s="22" t="s">
        <v>123</v>
      </c>
      <c r="D1679" s="22" t="s">
        <v>142</v>
      </c>
      <c r="E1679" s="159" t="s">
        <v>21</v>
      </c>
      <c r="F1679" s="9" t="s">
        <v>1067</v>
      </c>
      <c r="G1679" s="9">
        <v>9</v>
      </c>
      <c r="H1679" s="50">
        <v>9</v>
      </c>
      <c r="I1679" s="144" t="s">
        <v>23</v>
      </c>
      <c r="J1679" s="9" t="s">
        <v>24</v>
      </c>
      <c r="K1679" s="30">
        <v>1</v>
      </c>
      <c r="L1679" s="30">
        <v>8</v>
      </c>
      <c r="M1679" s="46">
        <f t="shared" si="53"/>
        <v>0.125</v>
      </c>
      <c r="N1679" s="27" t="s">
        <v>257</v>
      </c>
      <c r="O1679" s="9" t="s">
        <v>23</v>
      </c>
      <c r="P1679" s="8" t="s">
        <v>27</v>
      </c>
      <c r="Q1679" s="52">
        <v>40074</v>
      </c>
      <c r="R1679" s="200">
        <v>932005</v>
      </c>
    </row>
    <row r="1680" spans="2:18" x14ac:dyDescent="0.25">
      <c r="B1680" s="22" t="s">
        <v>2430</v>
      </c>
      <c r="C1680" s="22" t="s">
        <v>19</v>
      </c>
      <c r="D1680" s="22" t="s">
        <v>1499</v>
      </c>
      <c r="E1680" s="159" t="s">
        <v>21</v>
      </c>
      <c r="F1680" s="9" t="s">
        <v>1067</v>
      </c>
      <c r="G1680" s="9">
        <v>9</v>
      </c>
      <c r="H1680" s="50">
        <v>9</v>
      </c>
      <c r="I1680" s="144" t="s">
        <v>23</v>
      </c>
      <c r="J1680" s="9" t="s">
        <v>24</v>
      </c>
      <c r="K1680" s="30">
        <v>1</v>
      </c>
      <c r="L1680" s="30">
        <v>8</v>
      </c>
      <c r="M1680" s="46">
        <f t="shared" si="53"/>
        <v>0.125</v>
      </c>
      <c r="N1680" s="27" t="s">
        <v>257</v>
      </c>
      <c r="O1680" s="9" t="s">
        <v>23</v>
      </c>
      <c r="P1680" s="8" t="s">
        <v>27</v>
      </c>
      <c r="Q1680" s="52">
        <v>39879</v>
      </c>
      <c r="R1680" s="200">
        <v>932005</v>
      </c>
    </row>
    <row r="1681" spans="2:18" ht="25.5" x14ac:dyDescent="0.25">
      <c r="B1681" s="22" t="s">
        <v>1100</v>
      </c>
      <c r="C1681" s="22" t="s">
        <v>2431</v>
      </c>
      <c r="D1681" s="22" t="s">
        <v>1102</v>
      </c>
      <c r="E1681" s="159" t="s">
        <v>21</v>
      </c>
      <c r="F1681" s="9" t="s">
        <v>1067</v>
      </c>
      <c r="G1681" s="9">
        <v>9</v>
      </c>
      <c r="H1681" s="50">
        <v>9</v>
      </c>
      <c r="I1681" s="144" t="s">
        <v>23</v>
      </c>
      <c r="J1681" s="9" t="s">
        <v>24</v>
      </c>
      <c r="K1681" s="30">
        <v>1</v>
      </c>
      <c r="L1681" s="30">
        <v>8</v>
      </c>
      <c r="M1681" s="46">
        <f t="shared" si="53"/>
        <v>0.125</v>
      </c>
      <c r="N1681" s="27" t="s">
        <v>257</v>
      </c>
      <c r="O1681" s="9" t="s">
        <v>23</v>
      </c>
      <c r="P1681" s="8" t="s">
        <v>27</v>
      </c>
      <c r="Q1681" s="52">
        <v>39876</v>
      </c>
      <c r="R1681" s="200">
        <v>932005</v>
      </c>
    </row>
    <row r="1682" spans="2:18" x14ac:dyDescent="0.25">
      <c r="B1682" s="22" t="s">
        <v>2432</v>
      </c>
      <c r="C1682" s="22" t="s">
        <v>735</v>
      </c>
      <c r="D1682" s="22" t="s">
        <v>70</v>
      </c>
      <c r="E1682" s="159" t="s">
        <v>21</v>
      </c>
      <c r="F1682" s="9" t="s">
        <v>1067</v>
      </c>
      <c r="G1682" s="9">
        <v>10</v>
      </c>
      <c r="H1682" s="50">
        <v>10</v>
      </c>
      <c r="I1682" s="144" t="s">
        <v>23</v>
      </c>
      <c r="J1682" s="9" t="s">
        <v>24</v>
      </c>
      <c r="K1682" s="30">
        <v>1</v>
      </c>
      <c r="L1682" s="30">
        <v>8</v>
      </c>
      <c r="M1682" s="46">
        <f t="shared" si="53"/>
        <v>0.125</v>
      </c>
      <c r="N1682" s="27" t="s">
        <v>257</v>
      </c>
      <c r="O1682" s="9" t="s">
        <v>23</v>
      </c>
      <c r="P1682" s="8" t="s">
        <v>27</v>
      </c>
      <c r="Q1682" s="52">
        <v>39552</v>
      </c>
      <c r="R1682" s="200">
        <v>932005</v>
      </c>
    </row>
    <row r="1683" spans="2:18" x14ac:dyDescent="0.25">
      <c r="B1683" s="22" t="s">
        <v>1225</v>
      </c>
      <c r="C1683" s="22" t="s">
        <v>37</v>
      </c>
      <c r="D1683" s="22" t="s">
        <v>769</v>
      </c>
      <c r="E1683" s="159" t="s">
        <v>21</v>
      </c>
      <c r="F1683" s="9" t="s">
        <v>1067</v>
      </c>
      <c r="G1683" s="9">
        <v>10</v>
      </c>
      <c r="H1683" s="50">
        <v>10</v>
      </c>
      <c r="I1683" s="144" t="s">
        <v>23</v>
      </c>
      <c r="J1683" s="9" t="s">
        <v>24</v>
      </c>
      <c r="K1683" s="30">
        <v>1</v>
      </c>
      <c r="L1683" s="30">
        <v>8</v>
      </c>
      <c r="M1683" s="46">
        <f t="shared" si="53"/>
        <v>0.125</v>
      </c>
      <c r="N1683" s="27" t="s">
        <v>257</v>
      </c>
      <c r="O1683" s="9" t="s">
        <v>23</v>
      </c>
      <c r="P1683" s="8" t="s">
        <v>27</v>
      </c>
      <c r="Q1683" s="52">
        <v>39632</v>
      </c>
      <c r="R1683" s="200">
        <v>932005</v>
      </c>
    </row>
    <row r="1684" spans="2:18" x14ac:dyDescent="0.25">
      <c r="B1684" s="22" t="s">
        <v>2433</v>
      </c>
      <c r="C1684" s="22" t="s">
        <v>598</v>
      </c>
      <c r="D1684" s="22" t="s">
        <v>57</v>
      </c>
      <c r="E1684" s="159" t="s">
        <v>31</v>
      </c>
      <c r="F1684" s="9" t="s">
        <v>1067</v>
      </c>
      <c r="G1684" s="9">
        <v>10</v>
      </c>
      <c r="H1684" s="50">
        <v>10</v>
      </c>
      <c r="I1684" s="144" t="s">
        <v>23</v>
      </c>
      <c r="J1684" s="9" t="s">
        <v>24</v>
      </c>
      <c r="K1684" s="30">
        <v>1</v>
      </c>
      <c r="L1684" s="30">
        <v>8</v>
      </c>
      <c r="M1684" s="46">
        <f t="shared" si="53"/>
        <v>0.125</v>
      </c>
      <c r="N1684" s="27" t="s">
        <v>257</v>
      </c>
      <c r="O1684" s="9" t="s">
        <v>23</v>
      </c>
      <c r="P1684" s="8" t="s">
        <v>27</v>
      </c>
      <c r="Q1684" s="52">
        <v>39761</v>
      </c>
      <c r="R1684" s="200">
        <v>932005</v>
      </c>
    </row>
    <row r="1685" spans="2:18" x14ac:dyDescent="0.25">
      <c r="B1685" s="291" t="s">
        <v>2434</v>
      </c>
      <c r="C1685" s="291" t="s">
        <v>65</v>
      </c>
      <c r="D1685" s="291" t="s">
        <v>34</v>
      </c>
      <c r="E1685" s="292" t="s">
        <v>766</v>
      </c>
      <c r="F1685" s="11" t="s">
        <v>919</v>
      </c>
      <c r="G1685" s="292">
        <v>4</v>
      </c>
      <c r="H1685" s="552">
        <f t="shared" ref="H1685:H1736" si="54">G1685</f>
        <v>4</v>
      </c>
      <c r="I1685" s="291"/>
      <c r="J1685" s="291" t="s">
        <v>24</v>
      </c>
      <c r="K1685" s="292">
        <v>5</v>
      </c>
      <c r="L1685" s="292">
        <v>8</v>
      </c>
      <c r="M1685" s="46">
        <f t="shared" si="53"/>
        <v>0.625</v>
      </c>
      <c r="N1685" s="291" t="s">
        <v>35</v>
      </c>
      <c r="O1685" s="291"/>
      <c r="P1685" s="291" t="s">
        <v>27</v>
      </c>
      <c r="Q1685" s="294">
        <v>41987</v>
      </c>
      <c r="R1685" s="295">
        <v>932013</v>
      </c>
    </row>
    <row r="1686" spans="2:18" x14ac:dyDescent="0.25">
      <c r="B1686" s="291" t="s">
        <v>2435</v>
      </c>
      <c r="C1686" s="291" t="s">
        <v>283</v>
      </c>
      <c r="D1686" s="291" t="s">
        <v>117</v>
      </c>
      <c r="E1686" s="292" t="s">
        <v>762</v>
      </c>
      <c r="F1686" s="11" t="s">
        <v>919</v>
      </c>
      <c r="G1686" s="292">
        <v>4</v>
      </c>
      <c r="H1686" s="552">
        <f t="shared" si="54"/>
        <v>4</v>
      </c>
      <c r="I1686" s="291"/>
      <c r="J1686" s="291" t="s">
        <v>24</v>
      </c>
      <c r="K1686" s="292">
        <v>5</v>
      </c>
      <c r="L1686" s="292">
        <v>8</v>
      </c>
      <c r="M1686" s="46">
        <f t="shared" si="53"/>
        <v>0.625</v>
      </c>
      <c r="N1686" s="291" t="s">
        <v>35</v>
      </c>
      <c r="O1686" s="291"/>
      <c r="P1686" s="291" t="s">
        <v>27</v>
      </c>
      <c r="Q1686" s="294">
        <v>41832</v>
      </c>
      <c r="R1686" s="295">
        <v>932013</v>
      </c>
    </row>
    <row r="1687" spans="2:18" x14ac:dyDescent="0.25">
      <c r="B1687" s="291" t="s">
        <v>2436</v>
      </c>
      <c r="C1687" s="298" t="s">
        <v>91</v>
      </c>
      <c r="D1687" s="298" t="s">
        <v>38</v>
      </c>
      <c r="E1687" s="299" t="s">
        <v>766</v>
      </c>
      <c r="F1687" s="11" t="s">
        <v>919</v>
      </c>
      <c r="G1687" s="299">
        <v>9</v>
      </c>
      <c r="H1687" s="28">
        <f t="shared" si="54"/>
        <v>9</v>
      </c>
      <c r="I1687" s="103"/>
      <c r="J1687" s="9" t="s">
        <v>24</v>
      </c>
      <c r="K1687" s="16">
        <v>5</v>
      </c>
      <c r="L1687" s="11">
        <v>8</v>
      </c>
      <c r="M1687" s="46">
        <f t="shared" si="53"/>
        <v>0.625</v>
      </c>
      <c r="N1687" s="291" t="s">
        <v>35</v>
      </c>
      <c r="O1687" s="8"/>
      <c r="P1687" s="8" t="s">
        <v>27</v>
      </c>
      <c r="Q1687" s="300" t="s">
        <v>2437</v>
      </c>
      <c r="R1687" s="295">
        <v>932013</v>
      </c>
    </row>
    <row r="1688" spans="2:18" x14ac:dyDescent="0.25">
      <c r="B1688" s="291" t="s">
        <v>2438</v>
      </c>
      <c r="C1688" s="291" t="s">
        <v>46</v>
      </c>
      <c r="D1688" s="291" t="s">
        <v>68</v>
      </c>
      <c r="E1688" s="292" t="s">
        <v>766</v>
      </c>
      <c r="F1688" s="11" t="s">
        <v>919</v>
      </c>
      <c r="G1688" s="292">
        <v>4</v>
      </c>
      <c r="H1688" s="552">
        <f t="shared" si="54"/>
        <v>4</v>
      </c>
      <c r="I1688" s="291"/>
      <c r="J1688" s="291" t="s">
        <v>24</v>
      </c>
      <c r="K1688" s="292">
        <v>4</v>
      </c>
      <c r="L1688" s="292">
        <v>8</v>
      </c>
      <c r="M1688" s="46">
        <f t="shared" si="53"/>
        <v>0.5</v>
      </c>
      <c r="N1688" s="291" t="s">
        <v>35</v>
      </c>
      <c r="O1688" s="291"/>
      <c r="P1688" s="293" t="s">
        <v>27</v>
      </c>
      <c r="Q1688" s="294">
        <v>41858</v>
      </c>
      <c r="R1688" s="295">
        <v>932013</v>
      </c>
    </row>
    <row r="1689" spans="2:18" x14ac:dyDescent="0.25">
      <c r="B1689" s="291" t="s">
        <v>2439</v>
      </c>
      <c r="C1689" s="291" t="s">
        <v>716</v>
      </c>
      <c r="D1689" s="291" t="s">
        <v>73</v>
      </c>
      <c r="E1689" s="292" t="s">
        <v>762</v>
      </c>
      <c r="F1689" s="11" t="s">
        <v>919</v>
      </c>
      <c r="G1689" s="292">
        <v>4</v>
      </c>
      <c r="H1689" s="552">
        <f t="shared" si="54"/>
        <v>4</v>
      </c>
      <c r="I1689" s="291"/>
      <c r="J1689" s="291" t="s">
        <v>24</v>
      </c>
      <c r="K1689" s="292">
        <v>4</v>
      </c>
      <c r="L1689" s="292">
        <v>8</v>
      </c>
      <c r="M1689" s="46">
        <f t="shared" si="53"/>
        <v>0.5</v>
      </c>
      <c r="N1689" s="291" t="s">
        <v>35</v>
      </c>
      <c r="O1689" s="291"/>
      <c r="P1689" s="291" t="s">
        <v>27</v>
      </c>
      <c r="Q1689" s="294">
        <v>41387</v>
      </c>
      <c r="R1689" s="295">
        <v>932013</v>
      </c>
    </row>
    <row r="1690" spans="2:18" x14ac:dyDescent="0.25">
      <c r="B1690" s="291" t="s">
        <v>340</v>
      </c>
      <c r="C1690" s="291" t="s">
        <v>341</v>
      </c>
      <c r="D1690" s="291" t="s">
        <v>30</v>
      </c>
      <c r="E1690" s="292" t="s">
        <v>762</v>
      </c>
      <c r="F1690" s="11" t="s">
        <v>919</v>
      </c>
      <c r="G1690" s="292">
        <v>4</v>
      </c>
      <c r="H1690" s="552">
        <f t="shared" si="54"/>
        <v>4</v>
      </c>
      <c r="I1690" s="291"/>
      <c r="J1690" s="291" t="s">
        <v>24</v>
      </c>
      <c r="K1690" s="292">
        <v>4</v>
      </c>
      <c r="L1690" s="292">
        <v>8</v>
      </c>
      <c r="M1690" s="46">
        <f t="shared" si="53"/>
        <v>0.5</v>
      </c>
      <c r="N1690" s="291" t="s">
        <v>35</v>
      </c>
      <c r="O1690" s="291"/>
      <c r="P1690" s="293" t="s">
        <v>27</v>
      </c>
      <c r="Q1690" s="294">
        <v>41904</v>
      </c>
      <c r="R1690" s="295">
        <v>932013</v>
      </c>
    </row>
    <row r="1691" spans="2:18" x14ac:dyDescent="0.25">
      <c r="B1691" s="291" t="s">
        <v>2440</v>
      </c>
      <c r="C1691" s="291" t="s">
        <v>119</v>
      </c>
      <c r="D1691" s="291" t="s">
        <v>54</v>
      </c>
      <c r="E1691" s="292" t="s">
        <v>762</v>
      </c>
      <c r="F1691" s="11" t="s">
        <v>919</v>
      </c>
      <c r="G1691" s="292">
        <v>4</v>
      </c>
      <c r="H1691" s="552">
        <f t="shared" si="54"/>
        <v>4</v>
      </c>
      <c r="I1691" s="291"/>
      <c r="J1691" s="291" t="s">
        <v>24</v>
      </c>
      <c r="K1691" s="292">
        <v>4</v>
      </c>
      <c r="L1691" s="292">
        <v>8</v>
      </c>
      <c r="M1691" s="46">
        <f t="shared" si="53"/>
        <v>0.5</v>
      </c>
      <c r="N1691" s="291" t="s">
        <v>35</v>
      </c>
      <c r="O1691" s="291"/>
      <c r="P1691" s="291" t="s">
        <v>27</v>
      </c>
      <c r="Q1691" s="294">
        <v>41773</v>
      </c>
      <c r="R1691" s="295">
        <v>932013</v>
      </c>
    </row>
    <row r="1692" spans="2:18" x14ac:dyDescent="0.25">
      <c r="B1692" s="291" t="s">
        <v>2441</v>
      </c>
      <c r="C1692" s="291" t="s">
        <v>283</v>
      </c>
      <c r="D1692" s="291" t="s">
        <v>54</v>
      </c>
      <c r="E1692" s="292" t="s">
        <v>762</v>
      </c>
      <c r="F1692" s="11" t="s">
        <v>919</v>
      </c>
      <c r="G1692" s="292">
        <v>4</v>
      </c>
      <c r="H1692" s="552">
        <f t="shared" si="54"/>
        <v>4</v>
      </c>
      <c r="I1692" s="291"/>
      <c r="J1692" s="291" t="s">
        <v>24</v>
      </c>
      <c r="K1692" s="292">
        <v>4</v>
      </c>
      <c r="L1692" s="292">
        <v>8</v>
      </c>
      <c r="M1692" s="46">
        <f t="shared" si="53"/>
        <v>0.5</v>
      </c>
      <c r="N1692" s="291" t="s">
        <v>35</v>
      </c>
      <c r="O1692" s="291"/>
      <c r="P1692" s="293" t="s">
        <v>27</v>
      </c>
      <c r="Q1692" s="294">
        <v>41794</v>
      </c>
      <c r="R1692" s="295">
        <v>932013</v>
      </c>
    </row>
    <row r="1693" spans="2:18" x14ac:dyDescent="0.25">
      <c r="B1693" s="291" t="s">
        <v>2442</v>
      </c>
      <c r="C1693" s="291" t="s">
        <v>1861</v>
      </c>
      <c r="D1693" s="291" t="s">
        <v>73</v>
      </c>
      <c r="E1693" s="292" t="s">
        <v>762</v>
      </c>
      <c r="F1693" s="11" t="s">
        <v>919</v>
      </c>
      <c r="G1693" s="292">
        <v>4</v>
      </c>
      <c r="H1693" s="552">
        <f t="shared" si="54"/>
        <v>4</v>
      </c>
      <c r="I1693" s="291"/>
      <c r="J1693" s="291" t="s">
        <v>24</v>
      </c>
      <c r="K1693" s="292">
        <v>4</v>
      </c>
      <c r="L1693" s="292">
        <v>8</v>
      </c>
      <c r="M1693" s="46">
        <f t="shared" si="53"/>
        <v>0.5</v>
      </c>
      <c r="N1693" s="291" t="s">
        <v>35</v>
      </c>
      <c r="O1693" s="291"/>
      <c r="P1693" s="291" t="s">
        <v>27</v>
      </c>
      <c r="Q1693" s="294">
        <v>41728</v>
      </c>
      <c r="R1693" s="295">
        <v>932013</v>
      </c>
    </row>
    <row r="1694" spans="2:18" x14ac:dyDescent="0.25">
      <c r="B1694" s="291" t="s">
        <v>2443</v>
      </c>
      <c r="C1694" s="291" t="s">
        <v>192</v>
      </c>
      <c r="D1694" s="291" t="s">
        <v>70</v>
      </c>
      <c r="E1694" s="292" t="s">
        <v>766</v>
      </c>
      <c r="F1694" s="11" t="s">
        <v>919</v>
      </c>
      <c r="G1694" s="292">
        <v>4</v>
      </c>
      <c r="H1694" s="552">
        <f t="shared" si="54"/>
        <v>4</v>
      </c>
      <c r="I1694" s="291"/>
      <c r="J1694" s="291" t="s">
        <v>24</v>
      </c>
      <c r="K1694" s="292">
        <v>3</v>
      </c>
      <c r="L1694" s="292">
        <v>8</v>
      </c>
      <c r="M1694" s="46">
        <f t="shared" si="53"/>
        <v>0.375</v>
      </c>
      <c r="N1694" s="291" t="s">
        <v>35</v>
      </c>
      <c r="O1694" s="291"/>
      <c r="P1694" s="293" t="s">
        <v>27</v>
      </c>
      <c r="Q1694" s="294">
        <v>41883</v>
      </c>
      <c r="R1694" s="295">
        <v>932013</v>
      </c>
    </row>
    <row r="1695" spans="2:18" x14ac:dyDescent="0.25">
      <c r="B1695" s="291" t="s">
        <v>1074</v>
      </c>
      <c r="C1695" s="291" t="s">
        <v>955</v>
      </c>
      <c r="D1695" s="291" t="s">
        <v>725</v>
      </c>
      <c r="E1695" s="292" t="s">
        <v>762</v>
      </c>
      <c r="F1695" s="11" t="s">
        <v>919</v>
      </c>
      <c r="G1695" s="292">
        <v>4</v>
      </c>
      <c r="H1695" s="552">
        <f t="shared" si="54"/>
        <v>4</v>
      </c>
      <c r="I1695" s="291"/>
      <c r="J1695" s="291" t="s">
        <v>24</v>
      </c>
      <c r="K1695" s="292">
        <v>3</v>
      </c>
      <c r="L1695" s="292">
        <v>8</v>
      </c>
      <c r="M1695" s="338">
        <f t="shared" si="53"/>
        <v>0.375</v>
      </c>
      <c r="N1695" s="291" t="s">
        <v>35</v>
      </c>
      <c r="O1695" s="291"/>
      <c r="P1695" s="293" t="s">
        <v>27</v>
      </c>
      <c r="Q1695" s="294">
        <v>41764</v>
      </c>
      <c r="R1695" s="295">
        <v>932013</v>
      </c>
    </row>
    <row r="1696" spans="2:18" x14ac:dyDescent="0.25">
      <c r="B1696" s="291" t="s">
        <v>2444</v>
      </c>
      <c r="C1696" s="291" t="s">
        <v>1176</v>
      </c>
      <c r="D1696" s="291" t="s">
        <v>809</v>
      </c>
      <c r="E1696" s="292" t="s">
        <v>762</v>
      </c>
      <c r="F1696" s="11" t="s">
        <v>919</v>
      </c>
      <c r="G1696" s="292">
        <v>4</v>
      </c>
      <c r="H1696" s="552">
        <f t="shared" si="54"/>
        <v>4</v>
      </c>
      <c r="I1696" s="291"/>
      <c r="J1696" s="291" t="s">
        <v>24</v>
      </c>
      <c r="K1696" s="292">
        <v>3</v>
      </c>
      <c r="L1696" s="292">
        <v>8</v>
      </c>
      <c r="M1696" s="338">
        <f t="shared" si="53"/>
        <v>0.375</v>
      </c>
      <c r="N1696" s="291" t="s">
        <v>35</v>
      </c>
      <c r="O1696" s="291"/>
      <c r="P1696" s="291" t="s">
        <v>27</v>
      </c>
      <c r="Q1696" s="294">
        <v>41723</v>
      </c>
      <c r="R1696" s="295">
        <v>932013</v>
      </c>
    </row>
    <row r="1697" spans="2:18" x14ac:dyDescent="0.25">
      <c r="B1697" s="291" t="s">
        <v>2445</v>
      </c>
      <c r="C1697" s="291" t="s">
        <v>303</v>
      </c>
      <c r="D1697" s="291" t="s">
        <v>63</v>
      </c>
      <c r="E1697" s="292" t="s">
        <v>766</v>
      </c>
      <c r="F1697" s="11" t="s">
        <v>919</v>
      </c>
      <c r="G1697" s="292">
        <v>4</v>
      </c>
      <c r="H1697" s="552">
        <f t="shared" si="54"/>
        <v>4</v>
      </c>
      <c r="I1697" s="291"/>
      <c r="J1697" s="291" t="s">
        <v>24</v>
      </c>
      <c r="K1697" s="292">
        <v>3</v>
      </c>
      <c r="L1697" s="292">
        <v>8</v>
      </c>
      <c r="M1697" s="338">
        <f t="shared" si="53"/>
        <v>0.375</v>
      </c>
      <c r="N1697" s="291" t="s">
        <v>35</v>
      </c>
      <c r="O1697" s="291"/>
      <c r="P1697" s="291" t="s">
        <v>27</v>
      </c>
      <c r="Q1697" s="294">
        <v>41653</v>
      </c>
      <c r="R1697" s="295">
        <v>932013</v>
      </c>
    </row>
    <row r="1698" spans="2:18" x14ac:dyDescent="0.25">
      <c r="B1698" s="291" t="s">
        <v>2446</v>
      </c>
      <c r="C1698" s="291" t="s">
        <v>51</v>
      </c>
      <c r="D1698" s="291" t="s">
        <v>98</v>
      </c>
      <c r="E1698" s="292" t="s">
        <v>762</v>
      </c>
      <c r="F1698" s="11" t="s">
        <v>919</v>
      </c>
      <c r="G1698" s="292">
        <v>4</v>
      </c>
      <c r="H1698" s="552">
        <f t="shared" si="54"/>
        <v>4</v>
      </c>
      <c r="I1698" s="291"/>
      <c r="J1698" s="291" t="s">
        <v>24</v>
      </c>
      <c r="K1698" s="292">
        <v>3</v>
      </c>
      <c r="L1698" s="292">
        <v>8</v>
      </c>
      <c r="M1698" s="46">
        <f t="shared" si="53"/>
        <v>0.375</v>
      </c>
      <c r="N1698" s="291" t="s">
        <v>35</v>
      </c>
      <c r="O1698" s="291"/>
      <c r="P1698" s="293" t="s">
        <v>27</v>
      </c>
      <c r="Q1698" s="294">
        <v>41777</v>
      </c>
      <c r="R1698" s="295">
        <v>932013</v>
      </c>
    </row>
    <row r="1699" spans="2:18" x14ac:dyDescent="0.25">
      <c r="B1699" s="291" t="s">
        <v>2447</v>
      </c>
      <c r="C1699" s="291" t="s">
        <v>139</v>
      </c>
      <c r="D1699" s="291" t="s">
        <v>57</v>
      </c>
      <c r="E1699" s="292" t="s">
        <v>762</v>
      </c>
      <c r="F1699" s="11" t="s">
        <v>919</v>
      </c>
      <c r="G1699" s="292">
        <v>4</v>
      </c>
      <c r="H1699" s="552">
        <f t="shared" si="54"/>
        <v>4</v>
      </c>
      <c r="I1699" s="291"/>
      <c r="J1699" s="291" t="s">
        <v>24</v>
      </c>
      <c r="K1699" s="292">
        <v>3</v>
      </c>
      <c r="L1699" s="292">
        <v>8</v>
      </c>
      <c r="M1699" s="46">
        <f t="shared" si="53"/>
        <v>0.375</v>
      </c>
      <c r="N1699" s="291" t="s">
        <v>35</v>
      </c>
      <c r="O1699" s="291"/>
      <c r="P1699" s="291" t="s">
        <v>27</v>
      </c>
      <c r="Q1699" s="294">
        <v>41953</v>
      </c>
      <c r="R1699" s="295">
        <v>932013</v>
      </c>
    </row>
    <row r="1700" spans="2:18" x14ac:dyDescent="0.25">
      <c r="B1700" s="291" t="s">
        <v>2448</v>
      </c>
      <c r="C1700" s="291" t="s">
        <v>119</v>
      </c>
      <c r="D1700" s="291" t="s">
        <v>30</v>
      </c>
      <c r="E1700" s="292" t="s">
        <v>762</v>
      </c>
      <c r="F1700" s="11" t="s">
        <v>919</v>
      </c>
      <c r="G1700" s="292">
        <v>4</v>
      </c>
      <c r="H1700" s="552">
        <f t="shared" si="54"/>
        <v>4</v>
      </c>
      <c r="I1700" s="291"/>
      <c r="J1700" s="291" t="s">
        <v>24</v>
      </c>
      <c r="K1700" s="292">
        <v>3</v>
      </c>
      <c r="L1700" s="292">
        <v>8</v>
      </c>
      <c r="M1700" s="46">
        <f t="shared" si="53"/>
        <v>0.375</v>
      </c>
      <c r="N1700" s="291" t="s">
        <v>35</v>
      </c>
      <c r="O1700" s="291"/>
      <c r="P1700" s="293" t="s">
        <v>27</v>
      </c>
      <c r="Q1700" s="294">
        <v>41612</v>
      </c>
      <c r="R1700" s="295">
        <v>932013</v>
      </c>
    </row>
    <row r="1701" spans="2:18" x14ac:dyDescent="0.25">
      <c r="B1701" s="291" t="s">
        <v>2449</v>
      </c>
      <c r="C1701" s="291" t="s">
        <v>29</v>
      </c>
      <c r="D1701" s="291" t="s">
        <v>205</v>
      </c>
      <c r="E1701" s="292" t="s">
        <v>762</v>
      </c>
      <c r="F1701" s="11" t="s">
        <v>919</v>
      </c>
      <c r="G1701" s="292">
        <v>4</v>
      </c>
      <c r="H1701" s="552">
        <f t="shared" si="54"/>
        <v>4</v>
      </c>
      <c r="I1701" s="291"/>
      <c r="J1701" s="291" t="s">
        <v>24</v>
      </c>
      <c r="K1701" s="292">
        <v>3</v>
      </c>
      <c r="L1701" s="292">
        <v>8</v>
      </c>
      <c r="M1701" s="46">
        <f t="shared" si="53"/>
        <v>0.375</v>
      </c>
      <c r="N1701" s="291" t="s">
        <v>35</v>
      </c>
      <c r="O1701" s="291"/>
      <c r="P1701" s="291" t="s">
        <v>27</v>
      </c>
      <c r="Q1701" s="294">
        <v>41876</v>
      </c>
      <c r="R1701" s="295">
        <v>932013</v>
      </c>
    </row>
    <row r="1702" spans="2:18" x14ac:dyDescent="0.25">
      <c r="B1702" s="291" t="s">
        <v>1589</v>
      </c>
      <c r="C1702" s="291" t="s">
        <v>65</v>
      </c>
      <c r="D1702" s="291" t="s">
        <v>194</v>
      </c>
      <c r="E1702" s="292" t="s">
        <v>766</v>
      </c>
      <c r="F1702" s="11" t="s">
        <v>919</v>
      </c>
      <c r="G1702" s="292">
        <v>4</v>
      </c>
      <c r="H1702" s="552">
        <f t="shared" si="54"/>
        <v>4</v>
      </c>
      <c r="I1702" s="291"/>
      <c r="J1702" s="291" t="s">
        <v>24</v>
      </c>
      <c r="K1702" s="292">
        <v>3</v>
      </c>
      <c r="L1702" s="292">
        <v>8</v>
      </c>
      <c r="M1702" s="46">
        <f t="shared" si="53"/>
        <v>0.375</v>
      </c>
      <c r="N1702" s="291" t="s">
        <v>35</v>
      </c>
      <c r="O1702" s="291"/>
      <c r="P1702" s="293" t="s">
        <v>27</v>
      </c>
      <c r="Q1702" s="294">
        <v>41976</v>
      </c>
      <c r="R1702" s="295">
        <v>932013</v>
      </c>
    </row>
    <row r="1703" spans="2:18" x14ac:dyDescent="0.25">
      <c r="B1703" s="291" t="s">
        <v>2450</v>
      </c>
      <c r="C1703" s="291" t="s">
        <v>717</v>
      </c>
      <c r="D1703" s="291" t="s">
        <v>47</v>
      </c>
      <c r="E1703" s="292" t="s">
        <v>766</v>
      </c>
      <c r="F1703" s="11" t="s">
        <v>919</v>
      </c>
      <c r="G1703" s="292">
        <v>4</v>
      </c>
      <c r="H1703" s="552">
        <f t="shared" si="54"/>
        <v>4</v>
      </c>
      <c r="I1703" s="291"/>
      <c r="J1703" s="291" t="s">
        <v>24</v>
      </c>
      <c r="K1703" s="292">
        <v>3</v>
      </c>
      <c r="L1703" s="292">
        <v>8</v>
      </c>
      <c r="M1703" s="46">
        <f t="shared" si="53"/>
        <v>0.375</v>
      </c>
      <c r="N1703" s="291" t="s">
        <v>35</v>
      </c>
      <c r="O1703" s="291"/>
      <c r="P1703" s="291" t="s">
        <v>27</v>
      </c>
      <c r="Q1703" s="294">
        <v>41662</v>
      </c>
      <c r="R1703" s="295">
        <v>932013</v>
      </c>
    </row>
    <row r="1704" spans="2:18" x14ac:dyDescent="0.25">
      <c r="B1704" s="291" t="s">
        <v>2451</v>
      </c>
      <c r="C1704" s="291" t="s">
        <v>504</v>
      </c>
      <c r="D1704" s="291" t="s">
        <v>313</v>
      </c>
      <c r="E1704" s="292" t="s">
        <v>762</v>
      </c>
      <c r="F1704" s="11" t="s">
        <v>919</v>
      </c>
      <c r="G1704" s="292">
        <v>4</v>
      </c>
      <c r="H1704" s="552">
        <f t="shared" si="54"/>
        <v>4</v>
      </c>
      <c r="I1704" s="291"/>
      <c r="J1704" s="291" t="s">
        <v>24</v>
      </c>
      <c r="K1704" s="292">
        <v>3</v>
      </c>
      <c r="L1704" s="292">
        <v>8</v>
      </c>
      <c r="M1704" s="46">
        <f t="shared" si="53"/>
        <v>0.375</v>
      </c>
      <c r="N1704" s="291" t="s">
        <v>35</v>
      </c>
      <c r="O1704" s="291"/>
      <c r="P1704" s="291" t="s">
        <v>27</v>
      </c>
      <c r="Q1704" s="294">
        <v>41723</v>
      </c>
      <c r="R1704" s="295">
        <v>932013</v>
      </c>
    </row>
    <row r="1705" spans="2:18" x14ac:dyDescent="0.25">
      <c r="B1705" s="291" t="s">
        <v>2452</v>
      </c>
      <c r="C1705" s="291" t="s">
        <v>2453</v>
      </c>
      <c r="D1705" s="291" t="s">
        <v>225</v>
      </c>
      <c r="E1705" s="292" t="s">
        <v>766</v>
      </c>
      <c r="F1705" s="11" t="s">
        <v>919</v>
      </c>
      <c r="G1705" s="292">
        <v>4</v>
      </c>
      <c r="H1705" s="552">
        <f t="shared" si="54"/>
        <v>4</v>
      </c>
      <c r="I1705" s="291"/>
      <c r="J1705" s="291" t="s">
        <v>24</v>
      </c>
      <c r="K1705" s="292">
        <v>3</v>
      </c>
      <c r="L1705" s="292">
        <v>8</v>
      </c>
      <c r="M1705" s="46">
        <f t="shared" si="53"/>
        <v>0.375</v>
      </c>
      <c r="N1705" s="291" t="s">
        <v>35</v>
      </c>
      <c r="O1705" s="291"/>
      <c r="P1705" s="291" t="s">
        <v>27</v>
      </c>
      <c r="Q1705" s="294">
        <v>41684</v>
      </c>
      <c r="R1705" s="295">
        <v>932013</v>
      </c>
    </row>
    <row r="1706" spans="2:18" x14ac:dyDescent="0.25">
      <c r="B1706" s="291" t="s">
        <v>2454</v>
      </c>
      <c r="C1706" s="291" t="s">
        <v>88</v>
      </c>
      <c r="D1706" s="291" t="s">
        <v>124</v>
      </c>
      <c r="E1706" s="292" t="s">
        <v>766</v>
      </c>
      <c r="F1706" s="11" t="s">
        <v>919</v>
      </c>
      <c r="G1706" s="292">
        <v>4</v>
      </c>
      <c r="H1706" s="552">
        <f t="shared" si="54"/>
        <v>4</v>
      </c>
      <c r="I1706" s="291"/>
      <c r="J1706" s="291" t="s">
        <v>24</v>
      </c>
      <c r="K1706" s="292">
        <v>3</v>
      </c>
      <c r="L1706" s="292">
        <v>8</v>
      </c>
      <c r="M1706" s="46">
        <f t="shared" si="53"/>
        <v>0.375</v>
      </c>
      <c r="N1706" s="291" t="s">
        <v>35</v>
      </c>
      <c r="O1706" s="291"/>
      <c r="P1706" s="293" t="s">
        <v>27</v>
      </c>
      <c r="Q1706" s="294">
        <v>41555</v>
      </c>
      <c r="R1706" s="295">
        <v>932013</v>
      </c>
    </row>
    <row r="1707" spans="2:18" x14ac:dyDescent="0.25">
      <c r="B1707" s="291" t="s">
        <v>2455</v>
      </c>
      <c r="C1707" s="291" t="s">
        <v>717</v>
      </c>
      <c r="D1707" s="291" t="s">
        <v>70</v>
      </c>
      <c r="E1707" s="292" t="s">
        <v>766</v>
      </c>
      <c r="F1707" s="11" t="s">
        <v>919</v>
      </c>
      <c r="G1707" s="292">
        <v>4</v>
      </c>
      <c r="H1707" s="552">
        <f t="shared" si="54"/>
        <v>4</v>
      </c>
      <c r="I1707" s="291"/>
      <c r="J1707" s="291" t="s">
        <v>24</v>
      </c>
      <c r="K1707" s="292">
        <v>3</v>
      </c>
      <c r="L1707" s="292">
        <v>8</v>
      </c>
      <c r="M1707" s="46">
        <f t="shared" si="53"/>
        <v>0.375</v>
      </c>
      <c r="N1707" s="291" t="s">
        <v>35</v>
      </c>
      <c r="O1707" s="291"/>
      <c r="P1707" s="291" t="s">
        <v>27</v>
      </c>
      <c r="Q1707" s="294">
        <v>41759</v>
      </c>
      <c r="R1707" s="295">
        <v>932013</v>
      </c>
    </row>
    <row r="1708" spans="2:18" x14ac:dyDescent="0.25">
      <c r="B1708" s="291" t="s">
        <v>2456</v>
      </c>
      <c r="C1708" s="291" t="s">
        <v>123</v>
      </c>
      <c r="D1708" s="291" t="s">
        <v>34</v>
      </c>
      <c r="E1708" s="292" t="s">
        <v>766</v>
      </c>
      <c r="F1708" s="11" t="s">
        <v>919</v>
      </c>
      <c r="G1708" s="292">
        <v>4</v>
      </c>
      <c r="H1708" s="552">
        <f t="shared" si="54"/>
        <v>4</v>
      </c>
      <c r="I1708" s="291"/>
      <c r="J1708" s="291" t="s">
        <v>24</v>
      </c>
      <c r="K1708" s="292">
        <v>3</v>
      </c>
      <c r="L1708" s="292">
        <v>8</v>
      </c>
      <c r="M1708" s="46">
        <f t="shared" si="53"/>
        <v>0.375</v>
      </c>
      <c r="N1708" s="291" t="s">
        <v>35</v>
      </c>
      <c r="O1708" s="291"/>
      <c r="P1708" s="293" t="s">
        <v>27</v>
      </c>
      <c r="Q1708" s="294">
        <v>41837</v>
      </c>
      <c r="R1708" s="295">
        <v>932013</v>
      </c>
    </row>
    <row r="1709" spans="2:18" x14ac:dyDescent="0.25">
      <c r="B1709" s="291" t="s">
        <v>2457</v>
      </c>
      <c r="C1709" s="298" t="s">
        <v>661</v>
      </c>
      <c r="D1709" s="298" t="s">
        <v>374</v>
      </c>
      <c r="E1709" s="299" t="s">
        <v>762</v>
      </c>
      <c r="F1709" s="11" t="s">
        <v>919</v>
      </c>
      <c r="G1709" s="299">
        <v>6</v>
      </c>
      <c r="H1709" s="28">
        <f t="shared" si="54"/>
        <v>6</v>
      </c>
      <c r="I1709" s="103"/>
      <c r="J1709" s="9" t="s">
        <v>24</v>
      </c>
      <c r="K1709" s="16">
        <v>3</v>
      </c>
      <c r="L1709" s="11">
        <v>8</v>
      </c>
      <c r="M1709" s="46">
        <f t="shared" si="53"/>
        <v>0.375</v>
      </c>
      <c r="N1709" s="291" t="s">
        <v>35</v>
      </c>
      <c r="O1709" s="8"/>
      <c r="P1709" s="8" t="s">
        <v>27</v>
      </c>
      <c r="Q1709" s="300" t="s">
        <v>978</v>
      </c>
      <c r="R1709" s="295">
        <v>932013</v>
      </c>
    </row>
    <row r="1710" spans="2:18" x14ac:dyDescent="0.25">
      <c r="B1710" s="291" t="s">
        <v>2458</v>
      </c>
      <c r="C1710" s="298" t="s">
        <v>609</v>
      </c>
      <c r="D1710" s="298" t="s">
        <v>70</v>
      </c>
      <c r="E1710" s="299" t="s">
        <v>766</v>
      </c>
      <c r="F1710" s="11" t="s">
        <v>919</v>
      </c>
      <c r="G1710" s="299">
        <v>7</v>
      </c>
      <c r="H1710" s="28">
        <f t="shared" si="54"/>
        <v>7</v>
      </c>
      <c r="I1710" s="103"/>
      <c r="J1710" s="9" t="s">
        <v>24</v>
      </c>
      <c r="K1710" s="16">
        <v>3</v>
      </c>
      <c r="L1710" s="11">
        <v>8</v>
      </c>
      <c r="M1710" s="338">
        <f t="shared" si="53"/>
        <v>0.375</v>
      </c>
      <c r="N1710" s="291" t="s">
        <v>35</v>
      </c>
      <c r="O1710" s="8"/>
      <c r="P1710" s="210" t="s">
        <v>27</v>
      </c>
      <c r="Q1710" s="300" t="s">
        <v>2459</v>
      </c>
      <c r="R1710" s="295">
        <v>932013</v>
      </c>
    </row>
    <row r="1711" spans="2:18" x14ac:dyDescent="0.25">
      <c r="B1711" s="291" t="s">
        <v>2460</v>
      </c>
      <c r="C1711" s="298" t="s">
        <v>604</v>
      </c>
      <c r="D1711" s="298" t="s">
        <v>127</v>
      </c>
      <c r="E1711" s="299" t="s">
        <v>762</v>
      </c>
      <c r="F1711" s="11" t="s">
        <v>919</v>
      </c>
      <c r="G1711" s="299">
        <v>7</v>
      </c>
      <c r="H1711" s="28">
        <f t="shared" si="54"/>
        <v>7</v>
      </c>
      <c r="I1711" s="103"/>
      <c r="J1711" s="9" t="s">
        <v>24</v>
      </c>
      <c r="K1711" s="16">
        <v>3</v>
      </c>
      <c r="L1711" s="11">
        <v>8</v>
      </c>
      <c r="M1711" s="338">
        <f t="shared" si="53"/>
        <v>0.375</v>
      </c>
      <c r="N1711" s="291" t="s">
        <v>35</v>
      </c>
      <c r="O1711" s="8"/>
      <c r="P1711" s="8" t="s">
        <v>27</v>
      </c>
      <c r="Q1711" s="299" t="s">
        <v>2461</v>
      </c>
      <c r="R1711" s="295">
        <v>932013</v>
      </c>
    </row>
    <row r="1712" spans="2:18" x14ac:dyDescent="0.25">
      <c r="B1712" s="291" t="s">
        <v>2462</v>
      </c>
      <c r="C1712" s="298" t="s">
        <v>2045</v>
      </c>
      <c r="D1712" s="298" t="s">
        <v>2098</v>
      </c>
      <c r="E1712" s="299" t="s">
        <v>766</v>
      </c>
      <c r="F1712" s="11" t="s">
        <v>919</v>
      </c>
      <c r="G1712" s="299">
        <v>10</v>
      </c>
      <c r="H1712" s="28">
        <f t="shared" si="54"/>
        <v>10</v>
      </c>
      <c r="I1712" s="103"/>
      <c r="J1712" s="9" t="s">
        <v>24</v>
      </c>
      <c r="K1712" s="16">
        <v>3</v>
      </c>
      <c r="L1712" s="11">
        <v>8</v>
      </c>
      <c r="M1712" s="338">
        <f t="shared" si="53"/>
        <v>0.375</v>
      </c>
      <c r="N1712" s="291" t="s">
        <v>35</v>
      </c>
      <c r="O1712" s="8"/>
      <c r="P1712" s="8" t="s">
        <v>27</v>
      </c>
      <c r="Q1712" s="300" t="s">
        <v>2463</v>
      </c>
      <c r="R1712" s="295">
        <v>932013</v>
      </c>
    </row>
    <row r="1713" spans="2:18" x14ac:dyDescent="0.25">
      <c r="B1713" s="291" t="s">
        <v>2464</v>
      </c>
      <c r="C1713" s="298" t="s">
        <v>303</v>
      </c>
      <c r="D1713" s="298" t="s">
        <v>70</v>
      </c>
      <c r="E1713" s="299" t="s">
        <v>766</v>
      </c>
      <c r="F1713" s="11" t="s">
        <v>919</v>
      </c>
      <c r="G1713" s="299">
        <v>10</v>
      </c>
      <c r="H1713" s="28">
        <f t="shared" si="54"/>
        <v>10</v>
      </c>
      <c r="I1713" s="103"/>
      <c r="J1713" s="9" t="s">
        <v>24</v>
      </c>
      <c r="K1713" s="16">
        <v>3</v>
      </c>
      <c r="L1713" s="11">
        <v>8</v>
      </c>
      <c r="M1713" s="338">
        <f t="shared" si="53"/>
        <v>0.375</v>
      </c>
      <c r="N1713" s="291" t="s">
        <v>35</v>
      </c>
      <c r="O1713" s="8"/>
      <c r="P1713" s="210" t="s">
        <v>27</v>
      </c>
      <c r="Q1713" s="300" t="s">
        <v>2465</v>
      </c>
      <c r="R1713" s="295">
        <v>932013</v>
      </c>
    </row>
    <row r="1714" spans="2:18" x14ac:dyDescent="0.25">
      <c r="B1714" s="8" t="s">
        <v>2466</v>
      </c>
      <c r="C1714" s="9" t="s">
        <v>324</v>
      </c>
      <c r="D1714" s="9" t="s">
        <v>57</v>
      </c>
      <c r="E1714" s="9" t="s">
        <v>748</v>
      </c>
      <c r="F1714" s="9" t="s">
        <v>749</v>
      </c>
      <c r="G1714" s="100">
        <v>5</v>
      </c>
      <c r="H1714" s="212">
        <f t="shared" si="54"/>
        <v>5</v>
      </c>
      <c r="I1714" s="9"/>
      <c r="J1714" s="9" t="s">
        <v>750</v>
      </c>
      <c r="K1714" s="100">
        <v>1</v>
      </c>
      <c r="L1714" s="9">
        <v>8</v>
      </c>
      <c r="M1714" s="46">
        <v>0.08</v>
      </c>
      <c r="N1714" s="9" t="s">
        <v>257</v>
      </c>
      <c r="O1714" s="9"/>
      <c r="P1714" s="8" t="s">
        <v>27</v>
      </c>
      <c r="Q1714" s="100">
        <v>41197</v>
      </c>
      <c r="R1714" s="100">
        <v>932018</v>
      </c>
    </row>
    <row r="1715" spans="2:18" x14ac:dyDescent="0.25">
      <c r="B1715" s="22" t="s">
        <v>1885</v>
      </c>
      <c r="C1715" s="22" t="s">
        <v>283</v>
      </c>
      <c r="D1715" s="22" t="s">
        <v>54</v>
      </c>
      <c r="E1715" s="100" t="s">
        <v>748</v>
      </c>
      <c r="F1715" s="9" t="s">
        <v>749</v>
      </c>
      <c r="G1715" s="100">
        <v>5</v>
      </c>
      <c r="H1715" s="212">
        <f t="shared" si="54"/>
        <v>5</v>
      </c>
      <c r="I1715" s="144"/>
      <c r="J1715" s="9" t="s">
        <v>750</v>
      </c>
      <c r="K1715" s="100">
        <v>1</v>
      </c>
      <c r="L1715" s="9">
        <v>8</v>
      </c>
      <c r="M1715" s="46">
        <v>0.08</v>
      </c>
      <c r="N1715" s="9" t="s">
        <v>257</v>
      </c>
      <c r="O1715" s="9"/>
      <c r="P1715" s="210" t="s">
        <v>27</v>
      </c>
      <c r="Q1715" s="100">
        <v>41429</v>
      </c>
      <c r="R1715" s="100">
        <v>932018</v>
      </c>
    </row>
    <row r="1716" spans="2:18" x14ac:dyDescent="0.25">
      <c r="B1716" s="22" t="s">
        <v>2467</v>
      </c>
      <c r="C1716" s="22" t="s">
        <v>585</v>
      </c>
      <c r="D1716" s="22" t="s">
        <v>297</v>
      </c>
      <c r="E1716" s="100" t="s">
        <v>748</v>
      </c>
      <c r="F1716" s="9" t="s">
        <v>749</v>
      </c>
      <c r="G1716" s="139">
        <v>8</v>
      </c>
      <c r="H1716" s="143">
        <f t="shared" si="54"/>
        <v>8</v>
      </c>
      <c r="I1716" s="144"/>
      <c r="J1716" s="9" t="s">
        <v>750</v>
      </c>
      <c r="K1716" s="100">
        <v>0</v>
      </c>
      <c r="L1716" s="100">
        <v>8</v>
      </c>
      <c r="M1716" s="46">
        <v>0.08</v>
      </c>
      <c r="N1716" s="9" t="s">
        <v>257</v>
      </c>
      <c r="O1716" s="100"/>
      <c r="P1716" s="8" t="s">
        <v>27</v>
      </c>
      <c r="Q1716" s="100">
        <v>40367</v>
      </c>
      <c r="R1716" s="100">
        <v>932018</v>
      </c>
    </row>
    <row r="1717" spans="2:18" x14ac:dyDescent="0.25">
      <c r="B1717" s="22" t="s">
        <v>2468</v>
      </c>
      <c r="C1717" s="22" t="s">
        <v>843</v>
      </c>
      <c r="D1717" s="22" t="s">
        <v>70</v>
      </c>
      <c r="E1717" s="159" t="s">
        <v>150</v>
      </c>
      <c r="F1717" s="9" t="s">
        <v>151</v>
      </c>
      <c r="G1717" s="9">
        <v>4</v>
      </c>
      <c r="H1717" s="45">
        <f t="shared" si="54"/>
        <v>4</v>
      </c>
      <c r="I1717" s="11" t="s">
        <v>23</v>
      </c>
      <c r="J1717" s="9" t="s">
        <v>24</v>
      </c>
      <c r="K1717" s="30">
        <v>0.5</v>
      </c>
      <c r="L1717" s="9">
        <v>8</v>
      </c>
      <c r="M1717" s="46">
        <f t="shared" ref="M1717:M1780" si="55">K1717/L1717</f>
        <v>6.25E-2</v>
      </c>
      <c r="N1717" s="9" t="s">
        <v>257</v>
      </c>
      <c r="O1717" s="9"/>
      <c r="P1717" s="210" t="s">
        <v>27</v>
      </c>
      <c r="Q1717" s="51">
        <v>41950</v>
      </c>
      <c r="R1717" s="200">
        <v>932004</v>
      </c>
    </row>
    <row r="1718" spans="2:18" x14ac:dyDescent="0.25">
      <c r="B1718" s="22" t="s">
        <v>2469</v>
      </c>
      <c r="C1718" s="22" t="s">
        <v>378</v>
      </c>
      <c r="D1718" s="22" t="s">
        <v>374</v>
      </c>
      <c r="E1718" s="159" t="s">
        <v>155</v>
      </c>
      <c r="F1718" s="9" t="s">
        <v>151</v>
      </c>
      <c r="G1718" s="9">
        <v>4</v>
      </c>
      <c r="H1718" s="45">
        <f t="shared" si="54"/>
        <v>4</v>
      </c>
      <c r="I1718" s="11" t="s">
        <v>23</v>
      </c>
      <c r="J1718" s="9" t="s">
        <v>24</v>
      </c>
      <c r="K1718" s="30">
        <v>0.5</v>
      </c>
      <c r="L1718" s="9">
        <v>8</v>
      </c>
      <c r="M1718" s="46">
        <f t="shared" si="55"/>
        <v>6.25E-2</v>
      </c>
      <c r="N1718" s="9" t="s">
        <v>257</v>
      </c>
      <c r="O1718" s="9"/>
      <c r="P1718" s="8" t="s">
        <v>27</v>
      </c>
      <c r="Q1718" s="51">
        <v>41755</v>
      </c>
      <c r="R1718" s="200">
        <v>932004</v>
      </c>
    </row>
    <row r="1719" spans="2:18" x14ac:dyDescent="0.25">
      <c r="B1719" s="22" t="s">
        <v>2470</v>
      </c>
      <c r="C1719" s="22" t="s">
        <v>2471</v>
      </c>
      <c r="D1719" s="22" t="s">
        <v>2472</v>
      </c>
      <c r="E1719" s="159" t="s">
        <v>150</v>
      </c>
      <c r="F1719" s="9" t="s">
        <v>151</v>
      </c>
      <c r="G1719" s="9">
        <v>4</v>
      </c>
      <c r="H1719" s="45">
        <f t="shared" si="54"/>
        <v>4</v>
      </c>
      <c r="I1719" s="11" t="s">
        <v>23</v>
      </c>
      <c r="J1719" s="9" t="s">
        <v>24</v>
      </c>
      <c r="K1719" s="30">
        <v>0.5</v>
      </c>
      <c r="L1719" s="9">
        <v>8</v>
      </c>
      <c r="M1719" s="46">
        <f t="shared" si="55"/>
        <v>6.25E-2</v>
      </c>
      <c r="N1719" s="9" t="s">
        <v>257</v>
      </c>
      <c r="O1719" s="9"/>
      <c r="P1719" s="210" t="s">
        <v>27</v>
      </c>
      <c r="Q1719" s="47">
        <v>41907</v>
      </c>
      <c r="R1719" s="200">
        <v>932004</v>
      </c>
    </row>
    <row r="1720" spans="2:18" x14ac:dyDescent="0.25">
      <c r="B1720" s="22" t="s">
        <v>2473</v>
      </c>
      <c r="C1720" s="22" t="s">
        <v>2474</v>
      </c>
      <c r="D1720" s="22" t="s">
        <v>297</v>
      </c>
      <c r="E1720" s="159" t="s">
        <v>155</v>
      </c>
      <c r="F1720" s="9" t="s">
        <v>151</v>
      </c>
      <c r="G1720" s="9">
        <v>4</v>
      </c>
      <c r="H1720" s="45">
        <f t="shared" si="54"/>
        <v>4</v>
      </c>
      <c r="I1720" s="11" t="s">
        <v>23</v>
      </c>
      <c r="J1720" s="9" t="s">
        <v>24</v>
      </c>
      <c r="K1720" s="30">
        <v>0.5</v>
      </c>
      <c r="L1720" s="9">
        <v>8</v>
      </c>
      <c r="M1720" s="46">
        <f t="shared" si="55"/>
        <v>6.25E-2</v>
      </c>
      <c r="N1720" s="9" t="s">
        <v>257</v>
      </c>
      <c r="O1720" s="52"/>
      <c r="P1720" s="8" t="s">
        <v>27</v>
      </c>
      <c r="Q1720" s="47">
        <v>41718</v>
      </c>
      <c r="R1720" s="200">
        <v>932004</v>
      </c>
    </row>
    <row r="1721" spans="2:18" x14ac:dyDescent="0.25">
      <c r="B1721" s="100" t="s">
        <v>2475</v>
      </c>
      <c r="C1721" s="8" t="s">
        <v>570</v>
      </c>
      <c r="D1721" s="8" t="s">
        <v>128</v>
      </c>
      <c r="E1721" s="8" t="s">
        <v>21</v>
      </c>
      <c r="F1721" s="9" t="s">
        <v>263</v>
      </c>
      <c r="G1721" s="205">
        <v>4</v>
      </c>
      <c r="H1721" s="102">
        <f t="shared" si="54"/>
        <v>4</v>
      </c>
      <c r="I1721" s="103"/>
      <c r="J1721" s="103"/>
      <c r="K1721" s="103">
        <v>0.5</v>
      </c>
      <c r="L1721" s="103">
        <v>8</v>
      </c>
      <c r="M1721" s="46">
        <f t="shared" si="55"/>
        <v>6.25E-2</v>
      </c>
      <c r="N1721" s="100" t="s">
        <v>257</v>
      </c>
      <c r="O1721" s="8"/>
      <c r="P1721" s="208" t="s">
        <v>27</v>
      </c>
      <c r="Q1721" s="100">
        <v>41703</v>
      </c>
      <c r="R1721" s="100">
        <v>632011</v>
      </c>
    </row>
    <row r="1722" spans="2:18" x14ac:dyDescent="0.25">
      <c r="B1722" s="100" t="s">
        <v>2476</v>
      </c>
      <c r="C1722" s="8" t="s">
        <v>123</v>
      </c>
      <c r="D1722" s="8" t="s">
        <v>225</v>
      </c>
      <c r="E1722" s="8" t="s">
        <v>21</v>
      </c>
      <c r="F1722" s="9" t="s">
        <v>263</v>
      </c>
      <c r="G1722" s="205">
        <v>4</v>
      </c>
      <c r="H1722" s="102">
        <f t="shared" si="54"/>
        <v>4</v>
      </c>
      <c r="I1722" s="103"/>
      <c r="J1722" s="103"/>
      <c r="K1722" s="103">
        <v>0.5</v>
      </c>
      <c r="L1722" s="103">
        <v>8</v>
      </c>
      <c r="M1722" s="338">
        <f t="shared" si="55"/>
        <v>6.25E-2</v>
      </c>
      <c r="N1722" s="100" t="s">
        <v>257</v>
      </c>
      <c r="O1722" s="8"/>
      <c r="P1722" s="208" t="s">
        <v>27</v>
      </c>
      <c r="Q1722" s="100">
        <v>41801</v>
      </c>
      <c r="R1722" s="100">
        <v>632011</v>
      </c>
    </row>
    <row r="1723" spans="2:18" x14ac:dyDescent="0.25">
      <c r="B1723" s="100" t="s">
        <v>2477</v>
      </c>
      <c r="C1723" s="8" t="s">
        <v>893</v>
      </c>
      <c r="D1723" s="8" t="s">
        <v>30</v>
      </c>
      <c r="E1723" s="8" t="s">
        <v>31</v>
      </c>
      <c r="F1723" s="9" t="s">
        <v>263</v>
      </c>
      <c r="G1723" s="205">
        <v>4</v>
      </c>
      <c r="H1723" s="102">
        <f t="shared" si="54"/>
        <v>4</v>
      </c>
      <c r="I1723" s="103"/>
      <c r="J1723" s="103"/>
      <c r="K1723" s="103">
        <v>0.5</v>
      </c>
      <c r="L1723" s="103">
        <v>8</v>
      </c>
      <c r="M1723" s="338">
        <f t="shared" si="55"/>
        <v>6.25E-2</v>
      </c>
      <c r="N1723" s="100" t="s">
        <v>257</v>
      </c>
      <c r="O1723" s="8"/>
      <c r="P1723" s="100" t="s">
        <v>27</v>
      </c>
      <c r="Q1723" s="100">
        <v>41621</v>
      </c>
      <c r="R1723" s="100">
        <v>632011</v>
      </c>
    </row>
    <row r="1724" spans="2:18" x14ac:dyDescent="0.25">
      <c r="B1724" s="100" t="s">
        <v>2478</v>
      </c>
      <c r="C1724" s="8" t="s">
        <v>29</v>
      </c>
      <c r="D1724" s="8" t="s">
        <v>30</v>
      </c>
      <c r="E1724" s="8" t="s">
        <v>31</v>
      </c>
      <c r="F1724" s="9" t="s">
        <v>263</v>
      </c>
      <c r="G1724" s="205">
        <v>4</v>
      </c>
      <c r="H1724" s="102">
        <f t="shared" si="54"/>
        <v>4</v>
      </c>
      <c r="I1724" s="103"/>
      <c r="J1724" s="103"/>
      <c r="K1724" s="103">
        <v>0.5</v>
      </c>
      <c r="L1724" s="103">
        <v>8</v>
      </c>
      <c r="M1724" s="338">
        <f t="shared" si="55"/>
        <v>6.25E-2</v>
      </c>
      <c r="N1724" s="100" t="s">
        <v>257</v>
      </c>
      <c r="O1724" s="8"/>
      <c r="P1724" s="208" t="s">
        <v>27</v>
      </c>
      <c r="Q1724" s="100">
        <v>41980</v>
      </c>
      <c r="R1724" s="100">
        <v>632011</v>
      </c>
    </row>
    <row r="1725" spans="2:18" x14ac:dyDescent="0.25">
      <c r="B1725" s="100" t="s">
        <v>2479</v>
      </c>
      <c r="C1725" s="8" t="s">
        <v>344</v>
      </c>
      <c r="D1725" s="8" t="s">
        <v>160</v>
      </c>
      <c r="E1725" s="8" t="s">
        <v>21</v>
      </c>
      <c r="F1725" s="9" t="s">
        <v>263</v>
      </c>
      <c r="G1725" s="205">
        <v>4</v>
      </c>
      <c r="H1725" s="102">
        <f t="shared" si="54"/>
        <v>4</v>
      </c>
      <c r="I1725" s="103"/>
      <c r="J1725" s="103"/>
      <c r="K1725" s="103">
        <v>0.5</v>
      </c>
      <c r="L1725" s="103">
        <v>8</v>
      </c>
      <c r="M1725" s="338">
        <f t="shared" si="55"/>
        <v>6.25E-2</v>
      </c>
      <c r="N1725" s="100" t="s">
        <v>257</v>
      </c>
      <c r="O1725" s="8"/>
      <c r="P1725" s="100" t="s">
        <v>27</v>
      </c>
      <c r="Q1725" s="100">
        <v>41785</v>
      </c>
      <c r="R1725" s="100">
        <v>632011</v>
      </c>
    </row>
    <row r="1726" spans="2:18" x14ac:dyDescent="0.25">
      <c r="B1726" s="100" t="s">
        <v>2480</v>
      </c>
      <c r="C1726" s="8" t="s">
        <v>893</v>
      </c>
      <c r="D1726" s="8" t="s">
        <v>127</v>
      </c>
      <c r="E1726" s="100" t="s">
        <v>31</v>
      </c>
      <c r="F1726" s="9" t="s">
        <v>263</v>
      </c>
      <c r="G1726" s="205">
        <v>4</v>
      </c>
      <c r="H1726" s="102">
        <f t="shared" si="54"/>
        <v>4</v>
      </c>
      <c r="I1726" s="100"/>
      <c r="J1726" s="103"/>
      <c r="K1726" s="103">
        <v>0.5</v>
      </c>
      <c r="L1726" s="103">
        <v>8</v>
      </c>
      <c r="M1726" s="338">
        <f t="shared" si="55"/>
        <v>6.25E-2</v>
      </c>
      <c r="N1726" s="100" t="s">
        <v>257</v>
      </c>
      <c r="O1726" s="8"/>
      <c r="P1726" s="210" t="s">
        <v>27</v>
      </c>
      <c r="Q1726" s="100">
        <v>41623</v>
      </c>
      <c r="R1726" s="100">
        <v>632011</v>
      </c>
    </row>
    <row r="1727" spans="2:18" x14ac:dyDescent="0.25">
      <c r="B1727" s="100" t="s">
        <v>1149</v>
      </c>
      <c r="C1727" s="8" t="s">
        <v>84</v>
      </c>
      <c r="D1727" s="8" t="s">
        <v>57</v>
      </c>
      <c r="E1727" s="100" t="s">
        <v>31</v>
      </c>
      <c r="F1727" s="9" t="s">
        <v>263</v>
      </c>
      <c r="G1727" s="205">
        <v>5</v>
      </c>
      <c r="H1727" s="102">
        <f t="shared" si="54"/>
        <v>5</v>
      </c>
      <c r="I1727" s="100"/>
      <c r="J1727" s="103"/>
      <c r="K1727" s="103">
        <v>0.5</v>
      </c>
      <c r="L1727" s="103">
        <v>8</v>
      </c>
      <c r="M1727" s="46">
        <f t="shared" si="55"/>
        <v>6.25E-2</v>
      </c>
      <c r="N1727" s="100" t="s">
        <v>257</v>
      </c>
      <c r="O1727" s="8"/>
      <c r="P1727" s="8" t="s">
        <v>27</v>
      </c>
      <c r="Q1727" s="100">
        <v>41566</v>
      </c>
      <c r="R1727" s="100">
        <v>632011</v>
      </c>
    </row>
    <row r="1728" spans="2:18" x14ac:dyDescent="0.25">
      <c r="B1728" s="100" t="s">
        <v>2481</v>
      </c>
      <c r="C1728" s="8" t="s">
        <v>185</v>
      </c>
      <c r="D1728" s="8" t="s">
        <v>34</v>
      </c>
      <c r="E1728" s="100" t="s">
        <v>21</v>
      </c>
      <c r="F1728" s="9" t="s">
        <v>263</v>
      </c>
      <c r="G1728" s="103">
        <v>5</v>
      </c>
      <c r="H1728" s="102">
        <f t="shared" si="54"/>
        <v>5</v>
      </c>
      <c r="I1728" s="100"/>
      <c r="J1728" s="103"/>
      <c r="K1728" s="103">
        <v>0.5</v>
      </c>
      <c r="L1728" s="103">
        <v>8</v>
      </c>
      <c r="M1728" s="46">
        <f t="shared" si="55"/>
        <v>6.25E-2</v>
      </c>
      <c r="N1728" s="100" t="s">
        <v>257</v>
      </c>
      <c r="O1728" s="8"/>
      <c r="P1728" s="210" t="s">
        <v>27</v>
      </c>
      <c r="Q1728" s="100">
        <v>41467</v>
      </c>
      <c r="R1728" s="100">
        <v>632011</v>
      </c>
    </row>
    <row r="1729" spans="2:18" x14ac:dyDescent="0.25">
      <c r="B1729" s="100" t="s">
        <v>2482</v>
      </c>
      <c r="C1729" s="8" t="s">
        <v>2483</v>
      </c>
      <c r="D1729" s="8" t="s">
        <v>167</v>
      </c>
      <c r="E1729" s="100" t="s">
        <v>31</v>
      </c>
      <c r="F1729" s="9" t="s">
        <v>263</v>
      </c>
      <c r="G1729" s="103">
        <v>5</v>
      </c>
      <c r="H1729" s="102">
        <f t="shared" si="54"/>
        <v>5</v>
      </c>
      <c r="I1729" s="100"/>
      <c r="J1729" s="103"/>
      <c r="K1729" s="103">
        <v>0.5</v>
      </c>
      <c r="L1729" s="103">
        <v>8</v>
      </c>
      <c r="M1729" s="46">
        <f t="shared" si="55"/>
        <v>6.25E-2</v>
      </c>
      <c r="N1729" s="100" t="s">
        <v>257</v>
      </c>
      <c r="O1729" s="8"/>
      <c r="P1729" s="8" t="s">
        <v>27</v>
      </c>
      <c r="Q1729" s="100">
        <v>41296</v>
      </c>
      <c r="R1729" s="100">
        <v>632011</v>
      </c>
    </row>
    <row r="1730" spans="2:18" x14ac:dyDescent="0.25">
      <c r="B1730" s="100" t="s">
        <v>2484</v>
      </c>
      <c r="C1730" s="8" t="s">
        <v>2485</v>
      </c>
      <c r="D1730" s="8" t="s">
        <v>538</v>
      </c>
      <c r="E1730" s="100" t="s">
        <v>31</v>
      </c>
      <c r="F1730" s="9" t="s">
        <v>263</v>
      </c>
      <c r="G1730" s="103">
        <v>5</v>
      </c>
      <c r="H1730" s="102">
        <f t="shared" si="54"/>
        <v>5</v>
      </c>
      <c r="I1730" s="100"/>
      <c r="J1730" s="103"/>
      <c r="K1730" s="103">
        <v>0.5</v>
      </c>
      <c r="L1730" s="103">
        <v>8</v>
      </c>
      <c r="M1730" s="46">
        <f t="shared" si="55"/>
        <v>6.25E-2</v>
      </c>
      <c r="N1730" s="100" t="s">
        <v>257</v>
      </c>
      <c r="O1730" s="8"/>
      <c r="P1730" s="210" t="s">
        <v>27</v>
      </c>
      <c r="Q1730" s="100">
        <v>41325</v>
      </c>
      <c r="R1730" s="100">
        <v>632011</v>
      </c>
    </row>
    <row r="1731" spans="2:18" x14ac:dyDescent="0.25">
      <c r="B1731" s="100" t="s">
        <v>2486</v>
      </c>
      <c r="C1731" s="8" t="s">
        <v>585</v>
      </c>
      <c r="D1731" s="8" t="s">
        <v>30</v>
      </c>
      <c r="E1731" s="100" t="s">
        <v>31</v>
      </c>
      <c r="F1731" s="9" t="s">
        <v>263</v>
      </c>
      <c r="G1731" s="103">
        <v>5</v>
      </c>
      <c r="H1731" s="102">
        <f t="shared" si="54"/>
        <v>5</v>
      </c>
      <c r="I1731" s="100"/>
      <c r="J1731" s="103"/>
      <c r="K1731" s="103">
        <v>0.5</v>
      </c>
      <c r="L1731" s="103">
        <v>8</v>
      </c>
      <c r="M1731" s="46">
        <f t="shared" si="55"/>
        <v>6.25E-2</v>
      </c>
      <c r="N1731" s="100" t="s">
        <v>257</v>
      </c>
      <c r="O1731" s="8"/>
      <c r="P1731" s="210" t="s">
        <v>27</v>
      </c>
      <c r="Q1731" s="100">
        <v>41584</v>
      </c>
      <c r="R1731" s="100">
        <v>632011</v>
      </c>
    </row>
    <row r="1732" spans="2:18" x14ac:dyDescent="0.25">
      <c r="B1732" s="100" t="s">
        <v>2487</v>
      </c>
      <c r="C1732" s="8" t="s">
        <v>51</v>
      </c>
      <c r="D1732" s="8" t="s">
        <v>52</v>
      </c>
      <c r="E1732" s="100" t="s">
        <v>31</v>
      </c>
      <c r="F1732" s="9" t="s">
        <v>263</v>
      </c>
      <c r="G1732" s="103">
        <v>5</v>
      </c>
      <c r="H1732" s="102">
        <f t="shared" si="54"/>
        <v>5</v>
      </c>
      <c r="I1732" s="100"/>
      <c r="J1732" s="103"/>
      <c r="K1732" s="103">
        <v>0.5</v>
      </c>
      <c r="L1732" s="103">
        <v>8</v>
      </c>
      <c r="M1732" s="46">
        <f t="shared" si="55"/>
        <v>6.25E-2</v>
      </c>
      <c r="N1732" s="100" t="s">
        <v>257</v>
      </c>
      <c r="O1732" s="8"/>
      <c r="P1732" s="8" t="s">
        <v>27</v>
      </c>
      <c r="Q1732" s="100">
        <v>41396</v>
      </c>
      <c r="R1732" s="100">
        <v>632011</v>
      </c>
    </row>
    <row r="1733" spans="2:18" x14ac:dyDescent="0.25">
      <c r="B1733" s="100" t="s">
        <v>2488</v>
      </c>
      <c r="C1733" s="8" t="s">
        <v>56</v>
      </c>
      <c r="D1733" s="8" t="s">
        <v>313</v>
      </c>
      <c r="E1733" s="100" t="s">
        <v>31</v>
      </c>
      <c r="F1733" s="9" t="s">
        <v>263</v>
      </c>
      <c r="G1733" s="103">
        <v>6</v>
      </c>
      <c r="H1733" s="102">
        <f t="shared" si="54"/>
        <v>6</v>
      </c>
      <c r="I1733" s="100"/>
      <c r="J1733" s="103"/>
      <c r="K1733" s="103">
        <v>0.5</v>
      </c>
      <c r="L1733" s="103">
        <v>8</v>
      </c>
      <c r="M1733" s="46">
        <f t="shared" si="55"/>
        <v>6.25E-2</v>
      </c>
      <c r="N1733" s="100" t="s">
        <v>257</v>
      </c>
      <c r="O1733" s="8"/>
      <c r="P1733" s="210" t="s">
        <v>27</v>
      </c>
      <c r="Q1733" s="553">
        <v>40907</v>
      </c>
      <c r="R1733" s="100">
        <v>632011</v>
      </c>
    </row>
    <row r="1734" spans="2:18" x14ac:dyDescent="0.25">
      <c r="B1734" s="100" t="s">
        <v>261</v>
      </c>
      <c r="C1734" s="8" t="s">
        <v>43</v>
      </c>
      <c r="D1734" s="8" t="s">
        <v>1454</v>
      </c>
      <c r="E1734" s="100" t="s">
        <v>21</v>
      </c>
      <c r="F1734" s="9" t="s">
        <v>263</v>
      </c>
      <c r="G1734" s="103">
        <v>6</v>
      </c>
      <c r="H1734" s="102">
        <f t="shared" si="54"/>
        <v>6</v>
      </c>
      <c r="I1734" s="100"/>
      <c r="J1734" s="103"/>
      <c r="K1734" s="103">
        <v>0.5</v>
      </c>
      <c r="L1734" s="103">
        <v>8</v>
      </c>
      <c r="M1734" s="46">
        <f t="shared" si="55"/>
        <v>6.25E-2</v>
      </c>
      <c r="N1734" s="100" t="s">
        <v>257</v>
      </c>
      <c r="O1734" s="8"/>
      <c r="P1734" s="8" t="s">
        <v>27</v>
      </c>
      <c r="Q1734" s="100">
        <v>41024</v>
      </c>
      <c r="R1734" s="100">
        <v>632011</v>
      </c>
    </row>
    <row r="1735" spans="2:18" x14ac:dyDescent="0.25">
      <c r="B1735" s="100" t="s">
        <v>2489</v>
      </c>
      <c r="C1735" s="8" t="s">
        <v>79</v>
      </c>
      <c r="D1735" s="8" t="s">
        <v>60</v>
      </c>
      <c r="E1735" s="100" t="s">
        <v>21</v>
      </c>
      <c r="F1735" s="9" t="s">
        <v>263</v>
      </c>
      <c r="G1735" s="103">
        <v>6</v>
      </c>
      <c r="H1735" s="102">
        <f t="shared" si="54"/>
        <v>6</v>
      </c>
      <c r="I1735" s="100"/>
      <c r="J1735" s="103"/>
      <c r="K1735" s="103">
        <v>0.5</v>
      </c>
      <c r="L1735" s="103">
        <v>8</v>
      </c>
      <c r="M1735" s="46">
        <f t="shared" si="55"/>
        <v>6.25E-2</v>
      </c>
      <c r="N1735" s="100" t="s">
        <v>257</v>
      </c>
      <c r="O1735" s="8"/>
      <c r="P1735" s="210" t="s">
        <v>27</v>
      </c>
      <c r="Q1735" s="100">
        <v>40965</v>
      </c>
      <c r="R1735" s="100">
        <v>632011</v>
      </c>
    </row>
    <row r="1736" spans="2:18" x14ac:dyDescent="0.25">
      <c r="B1736" s="100" t="s">
        <v>2490</v>
      </c>
      <c r="C1736" s="8" t="s">
        <v>528</v>
      </c>
      <c r="D1736" s="8" t="s">
        <v>297</v>
      </c>
      <c r="E1736" s="100" t="s">
        <v>31</v>
      </c>
      <c r="F1736" s="9" t="s">
        <v>263</v>
      </c>
      <c r="G1736" s="103">
        <v>6</v>
      </c>
      <c r="H1736" s="102">
        <f t="shared" si="54"/>
        <v>6</v>
      </c>
      <c r="I1736" s="100"/>
      <c r="J1736" s="103"/>
      <c r="K1736" s="103">
        <v>0.5</v>
      </c>
      <c r="L1736" s="103">
        <v>8</v>
      </c>
      <c r="M1736" s="46">
        <f t="shared" si="55"/>
        <v>6.25E-2</v>
      </c>
      <c r="N1736" s="100" t="s">
        <v>257</v>
      </c>
      <c r="O1736" s="8"/>
      <c r="P1736" s="8" t="s">
        <v>27</v>
      </c>
      <c r="Q1736" s="100">
        <v>41194</v>
      </c>
      <c r="R1736" s="100">
        <v>632011</v>
      </c>
    </row>
    <row r="1737" spans="2:18" ht="25.5" x14ac:dyDescent="0.25">
      <c r="B1737" s="81" t="s">
        <v>2491</v>
      </c>
      <c r="C1737" s="69" t="s">
        <v>121</v>
      </c>
      <c r="D1737" s="69" t="s">
        <v>20</v>
      </c>
      <c r="E1737" s="40" t="s">
        <v>21</v>
      </c>
      <c r="F1737" s="1" t="s">
        <v>352</v>
      </c>
      <c r="G1737" s="11">
        <v>4</v>
      </c>
      <c r="H1737" s="28">
        <v>4</v>
      </c>
      <c r="I1737" s="9"/>
      <c r="J1737" s="11" t="s">
        <v>24</v>
      </c>
      <c r="K1737" s="14">
        <v>0</v>
      </c>
      <c r="L1737" s="11">
        <v>8</v>
      </c>
      <c r="M1737" s="145">
        <f t="shared" si="55"/>
        <v>0</v>
      </c>
      <c r="N1737" s="9" t="s">
        <v>257</v>
      </c>
      <c r="O1737" s="9"/>
      <c r="P1737" s="554" t="s">
        <v>27</v>
      </c>
      <c r="Q1737" s="130">
        <v>41779</v>
      </c>
      <c r="R1737" s="19">
        <v>932015</v>
      </c>
    </row>
    <row r="1738" spans="2:18" ht="25.5" x14ac:dyDescent="0.25">
      <c r="B1738" s="81" t="s">
        <v>2492</v>
      </c>
      <c r="C1738" s="69" t="s">
        <v>121</v>
      </c>
      <c r="D1738" s="69" t="s">
        <v>160</v>
      </c>
      <c r="E1738" s="40" t="s">
        <v>21</v>
      </c>
      <c r="F1738" s="1" t="s">
        <v>352</v>
      </c>
      <c r="G1738" s="11">
        <v>4</v>
      </c>
      <c r="H1738" s="28">
        <v>4</v>
      </c>
      <c r="I1738" s="9"/>
      <c r="J1738" s="11" t="s">
        <v>24</v>
      </c>
      <c r="K1738" s="14">
        <v>0</v>
      </c>
      <c r="L1738" s="11">
        <v>8</v>
      </c>
      <c r="M1738" s="129">
        <f t="shared" si="55"/>
        <v>0</v>
      </c>
      <c r="N1738" s="9" t="s">
        <v>257</v>
      </c>
      <c r="O1738" s="9"/>
      <c r="P1738" s="11" t="s">
        <v>27</v>
      </c>
      <c r="Q1738" s="130">
        <v>41841</v>
      </c>
      <c r="R1738" s="19">
        <v>932015</v>
      </c>
    </row>
    <row r="1739" spans="2:18" ht="25.5" x14ac:dyDescent="0.25">
      <c r="B1739" s="81" t="s">
        <v>2493</v>
      </c>
      <c r="C1739" s="69" t="s">
        <v>1456</v>
      </c>
      <c r="D1739" s="69" t="s">
        <v>68</v>
      </c>
      <c r="E1739" s="40" t="s">
        <v>21</v>
      </c>
      <c r="F1739" s="1" t="s">
        <v>352</v>
      </c>
      <c r="G1739" s="11">
        <v>4</v>
      </c>
      <c r="H1739" s="28">
        <v>4</v>
      </c>
      <c r="I1739" s="9"/>
      <c r="J1739" s="11" t="s">
        <v>24</v>
      </c>
      <c r="K1739" s="14">
        <v>0</v>
      </c>
      <c r="L1739" s="11">
        <v>8</v>
      </c>
      <c r="M1739" s="129">
        <f t="shared" si="55"/>
        <v>0</v>
      </c>
      <c r="N1739" s="9" t="s">
        <v>257</v>
      </c>
      <c r="O1739" s="9"/>
      <c r="P1739" s="554" t="s">
        <v>27</v>
      </c>
      <c r="Q1739" s="130">
        <v>41652</v>
      </c>
      <c r="R1739" s="19">
        <v>932015</v>
      </c>
    </row>
    <row r="1740" spans="2:18" ht="25.5" x14ac:dyDescent="0.25">
      <c r="B1740" s="81" t="s">
        <v>2494</v>
      </c>
      <c r="C1740" s="69" t="s">
        <v>1256</v>
      </c>
      <c r="D1740" s="69" t="s">
        <v>124</v>
      </c>
      <c r="E1740" s="40" t="s">
        <v>21</v>
      </c>
      <c r="F1740" s="1" t="s">
        <v>352</v>
      </c>
      <c r="G1740" s="11">
        <v>4</v>
      </c>
      <c r="H1740" s="28">
        <v>4</v>
      </c>
      <c r="I1740" s="9"/>
      <c r="J1740" s="11" t="s">
        <v>24</v>
      </c>
      <c r="K1740" s="14">
        <v>0</v>
      </c>
      <c r="L1740" s="11">
        <v>8</v>
      </c>
      <c r="M1740" s="129">
        <f t="shared" si="55"/>
        <v>0</v>
      </c>
      <c r="N1740" s="9" t="s">
        <v>257</v>
      </c>
      <c r="O1740" s="9"/>
      <c r="P1740" s="11" t="s">
        <v>27</v>
      </c>
      <c r="Q1740" s="130">
        <v>41730</v>
      </c>
      <c r="R1740" s="19">
        <v>932015</v>
      </c>
    </row>
    <row r="1741" spans="2:18" ht="25.5" x14ac:dyDescent="0.25">
      <c r="B1741" s="81" t="s">
        <v>2495</v>
      </c>
      <c r="C1741" s="360" t="s">
        <v>2496</v>
      </c>
      <c r="D1741" s="360" t="s">
        <v>167</v>
      </c>
      <c r="E1741" s="40" t="s">
        <v>21</v>
      </c>
      <c r="F1741" s="1" t="s">
        <v>352</v>
      </c>
      <c r="G1741" s="11">
        <v>4</v>
      </c>
      <c r="H1741" s="28">
        <v>4</v>
      </c>
      <c r="I1741" s="9"/>
      <c r="J1741" s="11" t="s">
        <v>24</v>
      </c>
      <c r="K1741" s="14">
        <v>0</v>
      </c>
      <c r="L1741" s="11">
        <v>8</v>
      </c>
      <c r="M1741" s="145">
        <f t="shared" si="55"/>
        <v>0</v>
      </c>
      <c r="N1741" s="9" t="s">
        <v>257</v>
      </c>
      <c r="O1741" s="9"/>
      <c r="P1741" s="554" t="s">
        <v>27</v>
      </c>
      <c r="Q1741" s="130">
        <v>41591</v>
      </c>
      <c r="R1741" s="19">
        <v>932015</v>
      </c>
    </row>
    <row r="1742" spans="2:18" ht="25.5" x14ac:dyDescent="0.25">
      <c r="B1742" s="81" t="s">
        <v>2497</v>
      </c>
      <c r="C1742" s="360" t="s">
        <v>51</v>
      </c>
      <c r="D1742" s="360" t="s">
        <v>30</v>
      </c>
      <c r="E1742" s="40" t="s">
        <v>31</v>
      </c>
      <c r="F1742" s="1" t="s">
        <v>352</v>
      </c>
      <c r="G1742" s="11">
        <v>4</v>
      </c>
      <c r="H1742" s="28">
        <v>4</v>
      </c>
      <c r="I1742" s="69"/>
      <c r="J1742" s="11" t="s">
        <v>24</v>
      </c>
      <c r="K1742" s="14">
        <v>0</v>
      </c>
      <c r="L1742" s="11">
        <v>8</v>
      </c>
      <c r="M1742" s="145">
        <f t="shared" si="55"/>
        <v>0</v>
      </c>
      <c r="N1742" s="9" t="s">
        <v>257</v>
      </c>
      <c r="O1742" s="9"/>
      <c r="P1742" s="11" t="s">
        <v>27</v>
      </c>
      <c r="Q1742" s="130">
        <v>41768</v>
      </c>
      <c r="R1742" s="19">
        <v>932015</v>
      </c>
    </row>
    <row r="1743" spans="2:18" ht="25.5" x14ac:dyDescent="0.25">
      <c r="B1743" s="81" t="s">
        <v>2498</v>
      </c>
      <c r="C1743" s="360" t="s">
        <v>243</v>
      </c>
      <c r="D1743" s="360" t="s">
        <v>214</v>
      </c>
      <c r="E1743" s="40" t="s">
        <v>21</v>
      </c>
      <c r="F1743" s="1" t="s">
        <v>352</v>
      </c>
      <c r="G1743" s="11">
        <v>4</v>
      </c>
      <c r="H1743" s="28">
        <v>4</v>
      </c>
      <c r="I1743" s="69"/>
      <c r="J1743" s="11" t="s">
        <v>24</v>
      </c>
      <c r="K1743" s="14">
        <v>0</v>
      </c>
      <c r="L1743" s="11">
        <v>8</v>
      </c>
      <c r="M1743" s="145">
        <f t="shared" si="55"/>
        <v>0</v>
      </c>
      <c r="N1743" s="9" t="s">
        <v>257</v>
      </c>
      <c r="O1743" s="9"/>
      <c r="P1743" s="554" t="s">
        <v>27</v>
      </c>
      <c r="Q1743" s="130">
        <v>41806</v>
      </c>
      <c r="R1743" s="19">
        <v>932015</v>
      </c>
    </row>
    <row r="1744" spans="2:18" ht="25.5" x14ac:dyDescent="0.25">
      <c r="B1744" s="81" t="s">
        <v>2499</v>
      </c>
      <c r="C1744" s="360" t="s">
        <v>2500</v>
      </c>
      <c r="D1744" s="360" t="s">
        <v>2310</v>
      </c>
      <c r="E1744" s="40" t="s">
        <v>31</v>
      </c>
      <c r="F1744" s="1" t="s">
        <v>352</v>
      </c>
      <c r="G1744" s="11">
        <v>4</v>
      </c>
      <c r="H1744" s="28">
        <v>4</v>
      </c>
      <c r="I1744" s="69"/>
      <c r="J1744" s="11" t="s">
        <v>24</v>
      </c>
      <c r="K1744" s="14">
        <v>0</v>
      </c>
      <c r="L1744" s="11">
        <v>8</v>
      </c>
      <c r="M1744" s="145">
        <f t="shared" si="55"/>
        <v>0</v>
      </c>
      <c r="N1744" s="9" t="s">
        <v>257</v>
      </c>
      <c r="O1744" s="9"/>
      <c r="P1744" s="11" t="s">
        <v>27</v>
      </c>
      <c r="Q1744" s="130">
        <v>41941</v>
      </c>
      <c r="R1744" s="19">
        <v>932015</v>
      </c>
    </row>
    <row r="1745" spans="2:18" ht="25.5" x14ac:dyDescent="0.25">
      <c r="B1745" s="81" t="s">
        <v>2501</v>
      </c>
      <c r="C1745" s="360" t="s">
        <v>46</v>
      </c>
      <c r="D1745" s="360" t="s">
        <v>364</v>
      </c>
      <c r="E1745" s="40" t="s">
        <v>21</v>
      </c>
      <c r="F1745" s="1" t="s">
        <v>352</v>
      </c>
      <c r="G1745" s="11">
        <v>4</v>
      </c>
      <c r="H1745" s="28">
        <v>4</v>
      </c>
      <c r="I1745" s="69"/>
      <c r="J1745" s="11" t="s">
        <v>24</v>
      </c>
      <c r="K1745" s="14">
        <v>0</v>
      </c>
      <c r="L1745" s="11">
        <v>8</v>
      </c>
      <c r="M1745" s="145">
        <f t="shared" si="55"/>
        <v>0</v>
      </c>
      <c r="N1745" s="9" t="s">
        <v>257</v>
      </c>
      <c r="O1745" s="9"/>
      <c r="P1745" s="554" t="s">
        <v>27</v>
      </c>
      <c r="Q1745" s="130">
        <v>41866</v>
      </c>
      <c r="R1745" s="19">
        <v>932015</v>
      </c>
    </row>
    <row r="1746" spans="2:18" ht="25.5" x14ac:dyDescent="0.25">
      <c r="B1746" s="81" t="s">
        <v>2502</v>
      </c>
      <c r="C1746" s="360" t="s">
        <v>2011</v>
      </c>
      <c r="D1746" s="360" t="s">
        <v>70</v>
      </c>
      <c r="E1746" s="40" t="s">
        <v>21</v>
      </c>
      <c r="F1746" s="1" t="s">
        <v>352</v>
      </c>
      <c r="G1746" s="11">
        <v>4</v>
      </c>
      <c r="H1746" s="28">
        <v>4</v>
      </c>
      <c r="I1746" s="69"/>
      <c r="J1746" s="11" t="s">
        <v>24</v>
      </c>
      <c r="K1746" s="14">
        <v>0</v>
      </c>
      <c r="L1746" s="11">
        <v>8</v>
      </c>
      <c r="M1746" s="145">
        <f t="shared" si="55"/>
        <v>0</v>
      </c>
      <c r="N1746" s="9" t="s">
        <v>257</v>
      </c>
      <c r="O1746" s="9"/>
      <c r="P1746" s="554" t="s">
        <v>27</v>
      </c>
      <c r="Q1746" s="130">
        <v>41840</v>
      </c>
      <c r="R1746" s="19">
        <v>932015</v>
      </c>
    </row>
    <row r="1747" spans="2:18" ht="25.5" x14ac:dyDescent="0.25">
      <c r="B1747" s="53" t="s">
        <v>2503</v>
      </c>
      <c r="C1747" s="135" t="s">
        <v>1882</v>
      </c>
      <c r="D1747" s="135" t="s">
        <v>1675</v>
      </c>
      <c r="E1747" s="11" t="s">
        <v>21</v>
      </c>
      <c r="F1747" s="1" t="s">
        <v>352</v>
      </c>
      <c r="G1747" s="11">
        <v>5</v>
      </c>
      <c r="H1747" s="28">
        <v>5</v>
      </c>
      <c r="I1747" s="9"/>
      <c r="J1747" s="11" t="s">
        <v>24</v>
      </c>
      <c r="K1747" s="14">
        <v>0</v>
      </c>
      <c r="L1747" s="11">
        <v>8</v>
      </c>
      <c r="M1747" s="145">
        <f t="shared" si="55"/>
        <v>0</v>
      </c>
      <c r="N1747" s="9" t="s">
        <v>257</v>
      </c>
      <c r="O1747" s="11" t="s">
        <v>361</v>
      </c>
      <c r="P1747" s="11" t="s">
        <v>27</v>
      </c>
      <c r="Q1747" s="134">
        <v>41308</v>
      </c>
      <c r="R1747" s="19">
        <v>932015</v>
      </c>
    </row>
    <row r="1748" spans="2:18" ht="25.5" x14ac:dyDescent="0.25">
      <c r="B1748" s="53" t="s">
        <v>2504</v>
      </c>
      <c r="C1748" s="135" t="s">
        <v>2505</v>
      </c>
      <c r="D1748" s="135" t="s">
        <v>2506</v>
      </c>
      <c r="E1748" s="11" t="s">
        <v>31</v>
      </c>
      <c r="F1748" s="1" t="s">
        <v>352</v>
      </c>
      <c r="G1748" s="11">
        <v>5</v>
      </c>
      <c r="H1748" s="28">
        <v>5</v>
      </c>
      <c r="I1748" s="9"/>
      <c r="J1748" s="11" t="s">
        <v>24</v>
      </c>
      <c r="K1748" s="14">
        <v>0</v>
      </c>
      <c r="L1748" s="11">
        <v>8</v>
      </c>
      <c r="M1748" s="145">
        <f t="shared" si="55"/>
        <v>0</v>
      </c>
      <c r="N1748" s="9" t="s">
        <v>257</v>
      </c>
      <c r="O1748" s="11" t="s">
        <v>361</v>
      </c>
      <c r="P1748" s="554" t="s">
        <v>27</v>
      </c>
      <c r="Q1748" s="134">
        <v>41586</v>
      </c>
      <c r="R1748" s="19">
        <v>932015</v>
      </c>
    </row>
    <row r="1749" spans="2:18" ht="25.5" x14ac:dyDescent="0.25">
      <c r="B1749" s="53" t="s">
        <v>2507</v>
      </c>
      <c r="C1749" s="135" t="s">
        <v>86</v>
      </c>
      <c r="D1749" s="135" t="s">
        <v>30</v>
      </c>
      <c r="E1749" s="11" t="s">
        <v>31</v>
      </c>
      <c r="F1749" s="1" t="s">
        <v>352</v>
      </c>
      <c r="G1749" s="11">
        <v>5</v>
      </c>
      <c r="H1749" s="28">
        <v>5</v>
      </c>
      <c r="I1749" s="9"/>
      <c r="J1749" s="11" t="s">
        <v>24</v>
      </c>
      <c r="K1749" s="14">
        <v>0</v>
      </c>
      <c r="L1749" s="11">
        <v>8</v>
      </c>
      <c r="M1749" s="145">
        <f t="shared" si="55"/>
        <v>0</v>
      </c>
      <c r="N1749" s="9" t="s">
        <v>257</v>
      </c>
      <c r="O1749" s="11" t="s">
        <v>361</v>
      </c>
      <c r="P1749" s="11" t="s">
        <v>27</v>
      </c>
      <c r="Q1749" s="134">
        <v>41316</v>
      </c>
      <c r="R1749" s="19">
        <v>932015</v>
      </c>
    </row>
    <row r="1750" spans="2:18" ht="25.5" x14ac:dyDescent="0.25">
      <c r="B1750" s="53" t="s">
        <v>2508</v>
      </c>
      <c r="C1750" s="135" t="s">
        <v>598</v>
      </c>
      <c r="D1750" s="135" t="s">
        <v>57</v>
      </c>
      <c r="E1750" s="11" t="s">
        <v>31</v>
      </c>
      <c r="F1750" s="1" t="s">
        <v>352</v>
      </c>
      <c r="G1750" s="11">
        <v>5</v>
      </c>
      <c r="H1750" s="28">
        <v>5</v>
      </c>
      <c r="I1750" s="9"/>
      <c r="J1750" s="11" t="s">
        <v>24</v>
      </c>
      <c r="K1750" s="14">
        <v>0</v>
      </c>
      <c r="L1750" s="11">
        <v>8</v>
      </c>
      <c r="M1750" s="145">
        <f t="shared" si="55"/>
        <v>0</v>
      </c>
      <c r="N1750" s="9" t="s">
        <v>257</v>
      </c>
      <c r="O1750" s="11" t="s">
        <v>361</v>
      </c>
      <c r="P1750" s="554" t="s">
        <v>27</v>
      </c>
      <c r="Q1750" s="134">
        <v>41452</v>
      </c>
      <c r="R1750" s="19">
        <v>932015</v>
      </c>
    </row>
    <row r="1751" spans="2:18" ht="25.5" x14ac:dyDescent="0.25">
      <c r="B1751" s="53" t="s">
        <v>2509</v>
      </c>
      <c r="C1751" s="9" t="s">
        <v>59</v>
      </c>
      <c r="D1751" s="9" t="s">
        <v>267</v>
      </c>
      <c r="E1751" s="11" t="s">
        <v>21</v>
      </c>
      <c r="F1751" s="1" t="s">
        <v>352</v>
      </c>
      <c r="G1751" s="11">
        <v>5</v>
      </c>
      <c r="H1751" s="28">
        <v>5</v>
      </c>
      <c r="I1751" s="9"/>
      <c r="J1751" s="11" t="s">
        <v>24</v>
      </c>
      <c r="K1751" s="14">
        <v>0</v>
      </c>
      <c r="L1751" s="11">
        <v>8</v>
      </c>
      <c r="M1751" s="145">
        <f t="shared" si="55"/>
        <v>0</v>
      </c>
      <c r="N1751" s="9" t="s">
        <v>257</v>
      </c>
      <c r="O1751" s="11" t="s">
        <v>357</v>
      </c>
      <c r="P1751" s="11" t="s">
        <v>27</v>
      </c>
      <c r="Q1751" s="134">
        <v>41620</v>
      </c>
      <c r="R1751" s="19">
        <v>932015</v>
      </c>
    </row>
    <row r="1752" spans="2:18" ht="25.5" x14ac:dyDescent="0.25">
      <c r="B1752" s="53" t="s">
        <v>2510</v>
      </c>
      <c r="C1752" s="22" t="s">
        <v>139</v>
      </c>
      <c r="D1752" s="22" t="s">
        <v>219</v>
      </c>
      <c r="E1752" s="11" t="s">
        <v>31</v>
      </c>
      <c r="F1752" s="1" t="s">
        <v>352</v>
      </c>
      <c r="G1752" s="11">
        <v>5</v>
      </c>
      <c r="H1752" s="28">
        <v>5</v>
      </c>
      <c r="I1752" s="9"/>
      <c r="J1752" s="11" t="s">
        <v>24</v>
      </c>
      <c r="K1752" s="14">
        <v>0</v>
      </c>
      <c r="L1752" s="11">
        <v>8</v>
      </c>
      <c r="M1752" s="145">
        <f t="shared" si="55"/>
        <v>0</v>
      </c>
      <c r="N1752" s="9" t="s">
        <v>257</v>
      </c>
      <c r="O1752" s="11" t="s">
        <v>357</v>
      </c>
      <c r="P1752" s="554" t="s">
        <v>27</v>
      </c>
      <c r="Q1752" s="51">
        <v>41357</v>
      </c>
      <c r="R1752" s="19">
        <v>932015</v>
      </c>
    </row>
    <row r="1753" spans="2:18" ht="25.5" x14ac:dyDescent="0.25">
      <c r="B1753" s="136" t="s">
        <v>2511</v>
      </c>
      <c r="C1753" s="9" t="s">
        <v>229</v>
      </c>
      <c r="D1753" s="9" t="s">
        <v>145</v>
      </c>
      <c r="E1753" s="11" t="s">
        <v>21</v>
      </c>
      <c r="F1753" s="1" t="s">
        <v>352</v>
      </c>
      <c r="G1753" s="11">
        <v>5</v>
      </c>
      <c r="H1753" s="28">
        <v>5</v>
      </c>
      <c r="I1753" s="9"/>
      <c r="J1753" s="11" t="s">
        <v>24</v>
      </c>
      <c r="K1753" s="14">
        <v>0</v>
      </c>
      <c r="L1753" s="11">
        <v>8</v>
      </c>
      <c r="M1753" s="145">
        <f t="shared" si="55"/>
        <v>0</v>
      </c>
      <c r="N1753" s="9" t="s">
        <v>257</v>
      </c>
      <c r="O1753" s="11" t="s">
        <v>357</v>
      </c>
      <c r="P1753" s="11" t="s">
        <v>27</v>
      </c>
      <c r="Q1753" s="150">
        <v>41607</v>
      </c>
      <c r="R1753" s="19">
        <v>932015</v>
      </c>
    </row>
    <row r="1754" spans="2:18" ht="25.5" x14ac:dyDescent="0.25">
      <c r="B1754" s="53" t="s">
        <v>2512</v>
      </c>
      <c r="C1754" s="9" t="s">
        <v>341</v>
      </c>
      <c r="D1754" s="9" t="s">
        <v>2513</v>
      </c>
      <c r="E1754" s="11" t="s">
        <v>31</v>
      </c>
      <c r="F1754" s="1" t="s">
        <v>352</v>
      </c>
      <c r="G1754" s="11">
        <v>5</v>
      </c>
      <c r="H1754" s="28">
        <v>5</v>
      </c>
      <c r="I1754" s="9"/>
      <c r="J1754" s="11" t="s">
        <v>24</v>
      </c>
      <c r="K1754" s="14">
        <v>0</v>
      </c>
      <c r="L1754" s="11">
        <v>8</v>
      </c>
      <c r="M1754" s="129">
        <f t="shared" si="55"/>
        <v>0</v>
      </c>
      <c r="N1754" s="9" t="s">
        <v>257</v>
      </c>
      <c r="O1754" s="11" t="s">
        <v>357</v>
      </c>
      <c r="P1754" s="554" t="s">
        <v>27</v>
      </c>
      <c r="Q1754" s="134">
        <v>41268</v>
      </c>
      <c r="R1754" s="19">
        <v>932015</v>
      </c>
    </row>
    <row r="1755" spans="2:18" ht="25.5" x14ac:dyDescent="0.25">
      <c r="B1755" s="53" t="s">
        <v>2514</v>
      </c>
      <c r="C1755" s="9" t="s">
        <v>72</v>
      </c>
      <c r="D1755" s="9" t="s">
        <v>54</v>
      </c>
      <c r="E1755" s="11" t="s">
        <v>31</v>
      </c>
      <c r="F1755" s="1" t="s">
        <v>352</v>
      </c>
      <c r="G1755" s="11">
        <v>5</v>
      </c>
      <c r="H1755" s="28">
        <v>5</v>
      </c>
      <c r="I1755" s="9"/>
      <c r="J1755" s="11" t="s">
        <v>24</v>
      </c>
      <c r="K1755" s="14">
        <v>0</v>
      </c>
      <c r="L1755" s="11">
        <v>8</v>
      </c>
      <c r="M1755" s="129">
        <f t="shared" si="55"/>
        <v>0</v>
      </c>
      <c r="N1755" s="9" t="s">
        <v>257</v>
      </c>
      <c r="O1755" s="11" t="s">
        <v>357</v>
      </c>
      <c r="P1755" s="11" t="s">
        <v>27</v>
      </c>
      <c r="Q1755" s="134">
        <v>41487</v>
      </c>
      <c r="R1755" s="19">
        <v>932015</v>
      </c>
    </row>
    <row r="1756" spans="2:18" ht="25.5" x14ac:dyDescent="0.25">
      <c r="B1756" s="53" t="s">
        <v>2515</v>
      </c>
      <c r="C1756" s="9" t="s">
        <v>344</v>
      </c>
      <c r="D1756" s="9" t="s">
        <v>182</v>
      </c>
      <c r="E1756" s="11" t="s">
        <v>21</v>
      </c>
      <c r="F1756" s="1" t="s">
        <v>352</v>
      </c>
      <c r="G1756" s="11">
        <v>5</v>
      </c>
      <c r="H1756" s="28">
        <v>5</v>
      </c>
      <c r="I1756" s="9"/>
      <c r="J1756" s="11" t="s">
        <v>24</v>
      </c>
      <c r="K1756" s="14">
        <v>0</v>
      </c>
      <c r="L1756" s="11">
        <v>8</v>
      </c>
      <c r="M1756" s="129">
        <f t="shared" si="55"/>
        <v>0</v>
      </c>
      <c r="N1756" s="9" t="s">
        <v>257</v>
      </c>
      <c r="O1756" s="11" t="s">
        <v>357</v>
      </c>
      <c r="P1756" s="554" t="s">
        <v>27</v>
      </c>
      <c r="Q1756" s="134">
        <v>41257</v>
      </c>
      <c r="R1756" s="19">
        <v>932015</v>
      </c>
    </row>
    <row r="1757" spans="2:18" ht="25.5" x14ac:dyDescent="0.25">
      <c r="B1757" s="53" t="s">
        <v>2516</v>
      </c>
      <c r="C1757" s="135" t="s">
        <v>262</v>
      </c>
      <c r="D1757" s="135" t="s">
        <v>63</v>
      </c>
      <c r="E1757" s="11" t="s">
        <v>21</v>
      </c>
      <c r="F1757" s="1" t="s">
        <v>352</v>
      </c>
      <c r="G1757" s="11">
        <v>5</v>
      </c>
      <c r="H1757" s="28">
        <v>5</v>
      </c>
      <c r="I1757" s="9"/>
      <c r="J1757" s="11" t="s">
        <v>24</v>
      </c>
      <c r="K1757" s="14">
        <v>0</v>
      </c>
      <c r="L1757" s="11">
        <v>8</v>
      </c>
      <c r="M1757" s="129">
        <f t="shared" si="55"/>
        <v>0</v>
      </c>
      <c r="N1757" s="9" t="s">
        <v>257</v>
      </c>
      <c r="O1757" s="11" t="s">
        <v>357</v>
      </c>
      <c r="P1757" s="11" t="s">
        <v>27</v>
      </c>
      <c r="Q1757" s="134">
        <v>41420</v>
      </c>
      <c r="R1757" s="19">
        <v>932015</v>
      </c>
    </row>
    <row r="1758" spans="2:18" ht="25.5" x14ac:dyDescent="0.25">
      <c r="B1758" s="53" t="s">
        <v>2517</v>
      </c>
      <c r="C1758" s="9" t="s">
        <v>197</v>
      </c>
      <c r="D1758" s="9" t="s">
        <v>103</v>
      </c>
      <c r="E1758" s="11" t="s">
        <v>21</v>
      </c>
      <c r="F1758" s="1" t="s">
        <v>352</v>
      </c>
      <c r="G1758" s="11">
        <v>5</v>
      </c>
      <c r="H1758" s="28">
        <v>5</v>
      </c>
      <c r="I1758" s="9"/>
      <c r="J1758" s="11" t="s">
        <v>24</v>
      </c>
      <c r="K1758" s="14">
        <v>0</v>
      </c>
      <c r="L1758" s="11">
        <v>8</v>
      </c>
      <c r="M1758" s="145">
        <f t="shared" si="55"/>
        <v>0</v>
      </c>
      <c r="N1758" s="9" t="s">
        <v>257</v>
      </c>
      <c r="O1758" s="11" t="s">
        <v>357</v>
      </c>
      <c r="P1758" s="11" t="s">
        <v>27</v>
      </c>
      <c r="Q1758" s="134">
        <v>41394</v>
      </c>
      <c r="R1758" s="19">
        <v>932015</v>
      </c>
    </row>
    <row r="1759" spans="2:18" ht="25.5" x14ac:dyDescent="0.25">
      <c r="B1759" s="53" t="s">
        <v>2518</v>
      </c>
      <c r="C1759" s="9" t="s">
        <v>2519</v>
      </c>
      <c r="D1759" s="9" t="s">
        <v>70</v>
      </c>
      <c r="E1759" s="11" t="s">
        <v>21</v>
      </c>
      <c r="F1759" s="1" t="s">
        <v>352</v>
      </c>
      <c r="G1759" s="11">
        <v>5</v>
      </c>
      <c r="H1759" s="28">
        <v>5</v>
      </c>
      <c r="I1759" s="9"/>
      <c r="J1759" s="11" t="s">
        <v>24</v>
      </c>
      <c r="K1759" s="14">
        <v>0</v>
      </c>
      <c r="L1759" s="11">
        <v>8</v>
      </c>
      <c r="M1759" s="145">
        <f t="shared" si="55"/>
        <v>0</v>
      </c>
      <c r="N1759" s="9" t="s">
        <v>257</v>
      </c>
      <c r="O1759" s="11" t="s">
        <v>357</v>
      </c>
      <c r="P1759" s="554" t="s">
        <v>27</v>
      </c>
      <c r="Q1759" s="134">
        <v>41261</v>
      </c>
      <c r="R1759" s="19">
        <v>932015</v>
      </c>
    </row>
    <row r="1760" spans="2:18" ht="25.5" x14ac:dyDescent="0.25">
      <c r="B1760" s="53" t="s">
        <v>2520</v>
      </c>
      <c r="C1760" s="135" t="s">
        <v>344</v>
      </c>
      <c r="D1760" s="135" t="s">
        <v>269</v>
      </c>
      <c r="E1760" s="11" t="s">
        <v>21</v>
      </c>
      <c r="F1760" s="1" t="s">
        <v>352</v>
      </c>
      <c r="G1760" s="11">
        <v>5</v>
      </c>
      <c r="H1760" s="28">
        <v>5</v>
      </c>
      <c r="I1760" s="9"/>
      <c r="J1760" s="11" t="s">
        <v>24</v>
      </c>
      <c r="K1760" s="14">
        <v>0</v>
      </c>
      <c r="L1760" s="11">
        <v>8</v>
      </c>
      <c r="M1760" s="145">
        <f t="shared" si="55"/>
        <v>0</v>
      </c>
      <c r="N1760" s="9" t="s">
        <v>257</v>
      </c>
      <c r="O1760" s="11" t="s">
        <v>357</v>
      </c>
      <c r="P1760" s="11" t="s">
        <v>27</v>
      </c>
      <c r="Q1760" s="134">
        <v>41333</v>
      </c>
      <c r="R1760" s="19">
        <v>932015</v>
      </c>
    </row>
    <row r="1761" spans="2:18" ht="25.5" x14ac:dyDescent="0.25">
      <c r="B1761" s="53" t="s">
        <v>2521</v>
      </c>
      <c r="C1761" s="135" t="s">
        <v>119</v>
      </c>
      <c r="D1761" s="135" t="s">
        <v>73</v>
      </c>
      <c r="E1761" s="11" t="s">
        <v>31</v>
      </c>
      <c r="F1761" s="1" t="s">
        <v>352</v>
      </c>
      <c r="G1761" s="11">
        <v>5</v>
      </c>
      <c r="H1761" s="28">
        <v>5</v>
      </c>
      <c r="I1761" s="9"/>
      <c r="J1761" s="11" t="s">
        <v>24</v>
      </c>
      <c r="K1761" s="14">
        <v>0</v>
      </c>
      <c r="L1761" s="11">
        <v>8</v>
      </c>
      <c r="M1761" s="145">
        <f t="shared" si="55"/>
        <v>0</v>
      </c>
      <c r="N1761" s="9" t="s">
        <v>257</v>
      </c>
      <c r="O1761" s="11" t="s">
        <v>357</v>
      </c>
      <c r="P1761" s="554" t="s">
        <v>27</v>
      </c>
      <c r="Q1761" s="134">
        <v>41351</v>
      </c>
      <c r="R1761" s="19">
        <v>932015</v>
      </c>
    </row>
    <row r="1762" spans="2:18" ht="25.5" x14ac:dyDescent="0.25">
      <c r="B1762" s="53" t="s">
        <v>2522</v>
      </c>
      <c r="C1762" s="8" t="s">
        <v>1302</v>
      </c>
      <c r="D1762" s="8" t="s">
        <v>2523</v>
      </c>
      <c r="E1762" s="11" t="s">
        <v>31</v>
      </c>
      <c r="F1762" s="1" t="s">
        <v>352</v>
      </c>
      <c r="G1762" s="11">
        <v>6</v>
      </c>
      <c r="H1762" s="28">
        <v>6</v>
      </c>
      <c r="I1762" s="9"/>
      <c r="J1762" s="11" t="s">
        <v>24</v>
      </c>
      <c r="K1762" s="14">
        <v>0</v>
      </c>
      <c r="L1762" s="11">
        <v>8</v>
      </c>
      <c r="M1762" s="145">
        <f t="shared" si="55"/>
        <v>0</v>
      </c>
      <c r="N1762" s="9" t="s">
        <v>257</v>
      </c>
      <c r="O1762" s="11" t="s">
        <v>361</v>
      </c>
      <c r="P1762" s="11" t="s">
        <v>27</v>
      </c>
      <c r="Q1762" s="51">
        <v>40932</v>
      </c>
      <c r="R1762" s="19">
        <v>932015</v>
      </c>
    </row>
    <row r="1763" spans="2:18" ht="25.5" x14ac:dyDescent="0.25">
      <c r="B1763" s="136" t="s">
        <v>2524</v>
      </c>
      <c r="C1763" s="9" t="s">
        <v>330</v>
      </c>
      <c r="D1763" s="9" t="s">
        <v>2525</v>
      </c>
      <c r="E1763" s="11" t="s">
        <v>31</v>
      </c>
      <c r="F1763" s="1" t="s">
        <v>352</v>
      </c>
      <c r="G1763" s="11">
        <v>6</v>
      </c>
      <c r="H1763" s="28">
        <v>6</v>
      </c>
      <c r="I1763" s="9"/>
      <c r="J1763" s="11" t="s">
        <v>24</v>
      </c>
      <c r="K1763" s="14">
        <v>0</v>
      </c>
      <c r="L1763" s="11">
        <v>8</v>
      </c>
      <c r="M1763" s="145">
        <f t="shared" si="55"/>
        <v>0</v>
      </c>
      <c r="N1763" s="9" t="s">
        <v>257</v>
      </c>
      <c r="O1763" s="11" t="s">
        <v>357</v>
      </c>
      <c r="P1763" s="554" t="s">
        <v>27</v>
      </c>
      <c r="Q1763" s="137">
        <v>41100</v>
      </c>
      <c r="R1763" s="19">
        <v>932015</v>
      </c>
    </row>
    <row r="1764" spans="2:18" ht="25.5" x14ac:dyDescent="0.25">
      <c r="B1764" s="136" t="s">
        <v>362</v>
      </c>
      <c r="C1764" s="9" t="s">
        <v>351</v>
      </c>
      <c r="D1764" s="9" t="s">
        <v>34</v>
      </c>
      <c r="E1764" s="11" t="s">
        <v>21</v>
      </c>
      <c r="F1764" s="1" t="s">
        <v>352</v>
      </c>
      <c r="G1764" s="11">
        <v>6</v>
      </c>
      <c r="H1764" s="28">
        <v>6</v>
      </c>
      <c r="I1764" s="9"/>
      <c r="J1764" s="11" t="s">
        <v>24</v>
      </c>
      <c r="K1764" s="14">
        <v>0</v>
      </c>
      <c r="L1764" s="11">
        <v>8</v>
      </c>
      <c r="M1764" s="145">
        <f t="shared" si="55"/>
        <v>0</v>
      </c>
      <c r="N1764" s="9" t="s">
        <v>257</v>
      </c>
      <c r="O1764" s="11" t="s">
        <v>357</v>
      </c>
      <c r="P1764" s="11" t="s">
        <v>27</v>
      </c>
      <c r="Q1764" s="137">
        <v>40968</v>
      </c>
      <c r="R1764" s="19">
        <v>932015</v>
      </c>
    </row>
    <row r="1765" spans="2:18" ht="25.5" x14ac:dyDescent="0.25">
      <c r="B1765" s="138" t="s">
        <v>2526</v>
      </c>
      <c r="C1765" s="139" t="s">
        <v>2527</v>
      </c>
      <c r="D1765" s="139" t="s">
        <v>186</v>
      </c>
      <c r="E1765" s="11" t="s">
        <v>21</v>
      </c>
      <c r="F1765" s="1" t="s">
        <v>352</v>
      </c>
      <c r="G1765" s="11">
        <v>6</v>
      </c>
      <c r="H1765" s="28">
        <v>6</v>
      </c>
      <c r="I1765" s="9"/>
      <c r="J1765" s="11" t="s">
        <v>24</v>
      </c>
      <c r="K1765" s="14">
        <v>0</v>
      </c>
      <c r="L1765" s="11">
        <v>8</v>
      </c>
      <c r="M1765" s="145">
        <f t="shared" si="55"/>
        <v>0</v>
      </c>
      <c r="N1765" s="9" t="s">
        <v>257</v>
      </c>
      <c r="O1765" s="11" t="s">
        <v>357</v>
      </c>
      <c r="P1765" s="554" t="s">
        <v>27</v>
      </c>
      <c r="Q1765" s="51">
        <v>40904</v>
      </c>
      <c r="R1765" s="19">
        <v>932015</v>
      </c>
    </row>
    <row r="1766" spans="2:18" ht="25.5" x14ac:dyDescent="0.25">
      <c r="B1766" s="136" t="s">
        <v>2528</v>
      </c>
      <c r="C1766" s="22" t="s">
        <v>2529</v>
      </c>
      <c r="D1766" s="22" t="s">
        <v>2530</v>
      </c>
      <c r="E1766" s="11" t="s">
        <v>31</v>
      </c>
      <c r="F1766" s="1" t="s">
        <v>352</v>
      </c>
      <c r="G1766" s="11">
        <v>6</v>
      </c>
      <c r="H1766" s="28">
        <v>6</v>
      </c>
      <c r="I1766" s="9"/>
      <c r="J1766" s="11" t="s">
        <v>24</v>
      </c>
      <c r="K1766" s="14">
        <v>0</v>
      </c>
      <c r="L1766" s="11">
        <v>8</v>
      </c>
      <c r="M1766" s="145">
        <f t="shared" si="55"/>
        <v>0</v>
      </c>
      <c r="N1766" s="9" t="s">
        <v>257</v>
      </c>
      <c r="O1766" s="11" t="s">
        <v>357</v>
      </c>
      <c r="P1766" s="11" t="s">
        <v>27</v>
      </c>
      <c r="Q1766" s="137">
        <v>41148</v>
      </c>
      <c r="R1766" s="19">
        <v>932015</v>
      </c>
    </row>
    <row r="1767" spans="2:18" ht="25.5" x14ac:dyDescent="0.25">
      <c r="B1767" s="9" t="s">
        <v>2531</v>
      </c>
      <c r="C1767" s="9" t="s">
        <v>543</v>
      </c>
      <c r="D1767" s="9" t="s">
        <v>725</v>
      </c>
      <c r="E1767" s="11" t="s">
        <v>31</v>
      </c>
      <c r="F1767" s="1" t="s">
        <v>352</v>
      </c>
      <c r="G1767" s="11">
        <v>7</v>
      </c>
      <c r="H1767" s="28">
        <v>7</v>
      </c>
      <c r="I1767" s="205"/>
      <c r="J1767" s="11" t="s">
        <v>24</v>
      </c>
      <c r="K1767" s="11">
        <v>0</v>
      </c>
      <c r="L1767" s="11">
        <v>8</v>
      </c>
      <c r="M1767" s="145">
        <f t="shared" si="55"/>
        <v>0</v>
      </c>
      <c r="N1767" s="9" t="s">
        <v>257</v>
      </c>
      <c r="O1767" s="11" t="s">
        <v>361</v>
      </c>
      <c r="P1767" s="554" t="s">
        <v>27</v>
      </c>
      <c r="Q1767" s="47">
        <v>40500</v>
      </c>
      <c r="R1767" s="19">
        <v>932015</v>
      </c>
    </row>
    <row r="1768" spans="2:18" ht="25.5" x14ac:dyDescent="0.25">
      <c r="B1768" s="138" t="s">
        <v>2532</v>
      </c>
      <c r="C1768" s="9" t="s">
        <v>159</v>
      </c>
      <c r="D1768" s="9" t="s">
        <v>2533</v>
      </c>
      <c r="E1768" s="11" t="s">
        <v>21</v>
      </c>
      <c r="F1768" s="1" t="s">
        <v>352</v>
      </c>
      <c r="G1768" s="11">
        <v>7</v>
      </c>
      <c r="H1768" s="28">
        <v>7</v>
      </c>
      <c r="I1768" s="9"/>
      <c r="J1768" s="11" t="s">
        <v>24</v>
      </c>
      <c r="K1768" s="14">
        <v>0</v>
      </c>
      <c r="L1768" s="11">
        <v>8</v>
      </c>
      <c r="M1768" s="129">
        <f t="shared" si="55"/>
        <v>0</v>
      </c>
      <c r="N1768" s="9" t="s">
        <v>257</v>
      </c>
      <c r="O1768" s="11" t="s">
        <v>357</v>
      </c>
      <c r="P1768" s="11" t="s">
        <v>27</v>
      </c>
      <c r="Q1768" s="51">
        <v>40520</v>
      </c>
      <c r="R1768" s="19">
        <v>932015</v>
      </c>
    </row>
    <row r="1769" spans="2:18" ht="25.5" x14ac:dyDescent="0.25">
      <c r="B1769" s="138" t="s">
        <v>2534</v>
      </c>
      <c r="C1769" s="139" t="s">
        <v>2535</v>
      </c>
      <c r="D1769" s="139" t="s">
        <v>507</v>
      </c>
      <c r="E1769" s="11" t="s">
        <v>31</v>
      </c>
      <c r="F1769" s="1" t="s">
        <v>352</v>
      </c>
      <c r="G1769" s="11">
        <v>7</v>
      </c>
      <c r="H1769" s="28">
        <v>7</v>
      </c>
      <c r="I1769" s="144"/>
      <c r="J1769" s="11" t="s">
        <v>24</v>
      </c>
      <c r="K1769" s="30">
        <v>0</v>
      </c>
      <c r="L1769" s="11">
        <v>8</v>
      </c>
      <c r="M1769" s="129">
        <f t="shared" si="55"/>
        <v>0</v>
      </c>
      <c r="N1769" s="9" t="s">
        <v>257</v>
      </c>
      <c r="O1769" s="11" t="s">
        <v>357</v>
      </c>
      <c r="P1769" s="554" t="s">
        <v>27</v>
      </c>
      <c r="Q1769" s="51">
        <v>40682</v>
      </c>
      <c r="R1769" s="19">
        <v>932015</v>
      </c>
    </row>
    <row r="1770" spans="2:18" ht="25.5" x14ac:dyDescent="0.25">
      <c r="B1770" s="138" t="s">
        <v>2536</v>
      </c>
      <c r="C1770" s="139" t="s">
        <v>2537</v>
      </c>
      <c r="D1770" s="139" t="s">
        <v>1188</v>
      </c>
      <c r="E1770" s="11" t="s">
        <v>21</v>
      </c>
      <c r="F1770" s="1" t="s">
        <v>352</v>
      </c>
      <c r="G1770" s="11">
        <v>7</v>
      </c>
      <c r="H1770" s="28">
        <v>7</v>
      </c>
      <c r="I1770" s="144"/>
      <c r="J1770" s="11" t="s">
        <v>24</v>
      </c>
      <c r="K1770" s="30">
        <v>0</v>
      </c>
      <c r="L1770" s="11">
        <v>8</v>
      </c>
      <c r="M1770" s="145">
        <f t="shared" si="55"/>
        <v>0</v>
      </c>
      <c r="N1770" s="9" t="s">
        <v>257</v>
      </c>
      <c r="O1770" s="11" t="s">
        <v>357</v>
      </c>
      <c r="P1770" s="554" t="s">
        <v>27</v>
      </c>
      <c r="Q1770" s="51">
        <v>40856</v>
      </c>
      <c r="R1770" s="19">
        <v>932015</v>
      </c>
    </row>
    <row r="1771" spans="2:18" ht="25.5" x14ac:dyDescent="0.25">
      <c r="B1771" s="138" t="s">
        <v>2538</v>
      </c>
      <c r="C1771" s="139" t="s">
        <v>2539</v>
      </c>
      <c r="D1771" s="139" t="s">
        <v>198</v>
      </c>
      <c r="E1771" s="11" t="s">
        <v>21</v>
      </c>
      <c r="F1771" s="1" t="s">
        <v>352</v>
      </c>
      <c r="G1771" s="11">
        <v>7</v>
      </c>
      <c r="H1771" s="28">
        <v>7</v>
      </c>
      <c r="I1771" s="144"/>
      <c r="J1771" s="11" t="s">
        <v>24</v>
      </c>
      <c r="K1771" s="30">
        <v>0</v>
      </c>
      <c r="L1771" s="11">
        <v>8</v>
      </c>
      <c r="M1771" s="145">
        <f t="shared" si="55"/>
        <v>0</v>
      </c>
      <c r="N1771" s="9" t="s">
        <v>257</v>
      </c>
      <c r="O1771" s="11" t="s">
        <v>357</v>
      </c>
      <c r="P1771" s="554" t="s">
        <v>27</v>
      </c>
      <c r="Q1771" s="51">
        <v>40799</v>
      </c>
      <c r="R1771" s="19">
        <v>932015</v>
      </c>
    </row>
    <row r="1772" spans="2:18" ht="25.5" x14ac:dyDescent="0.25">
      <c r="B1772" s="138" t="s">
        <v>2540</v>
      </c>
      <c r="C1772" s="253" t="s">
        <v>37</v>
      </c>
      <c r="D1772" s="9" t="s">
        <v>38</v>
      </c>
      <c r="E1772" s="11" t="s">
        <v>21</v>
      </c>
      <c r="F1772" s="1" t="s">
        <v>352</v>
      </c>
      <c r="G1772" s="30">
        <v>8</v>
      </c>
      <c r="H1772" s="111">
        <v>8</v>
      </c>
      <c r="I1772" s="103"/>
      <c r="J1772" s="11" t="s">
        <v>24</v>
      </c>
      <c r="K1772" s="11">
        <v>0</v>
      </c>
      <c r="L1772" s="11">
        <v>8</v>
      </c>
      <c r="M1772" s="129">
        <f t="shared" si="55"/>
        <v>0</v>
      </c>
      <c r="N1772" s="9" t="s">
        <v>257</v>
      </c>
      <c r="O1772" s="47" t="s">
        <v>361</v>
      </c>
      <c r="P1772" s="554" t="s">
        <v>27</v>
      </c>
      <c r="Q1772" s="51">
        <v>40473</v>
      </c>
      <c r="R1772" s="19">
        <v>932015</v>
      </c>
    </row>
    <row r="1773" spans="2:18" ht="25.5" x14ac:dyDescent="0.25">
      <c r="B1773" s="138" t="s">
        <v>2541</v>
      </c>
      <c r="C1773" s="9" t="s">
        <v>300</v>
      </c>
      <c r="D1773" s="9" t="s">
        <v>331</v>
      </c>
      <c r="E1773" s="11" t="s">
        <v>31</v>
      </c>
      <c r="F1773" s="1" t="s">
        <v>352</v>
      </c>
      <c r="G1773" s="30">
        <v>8</v>
      </c>
      <c r="H1773" s="30">
        <v>8</v>
      </c>
      <c r="I1773" s="103"/>
      <c r="J1773" s="11" t="s">
        <v>24</v>
      </c>
      <c r="K1773" s="11">
        <v>0</v>
      </c>
      <c r="L1773" s="11">
        <v>8</v>
      </c>
      <c r="M1773" s="129">
        <f t="shared" si="55"/>
        <v>0</v>
      </c>
      <c r="N1773" s="9" t="s">
        <v>257</v>
      </c>
      <c r="O1773" s="11" t="s">
        <v>361</v>
      </c>
      <c r="P1773" s="554" t="s">
        <v>27</v>
      </c>
      <c r="Q1773" s="51">
        <v>40423</v>
      </c>
      <c r="R1773" s="19">
        <v>932015</v>
      </c>
    </row>
    <row r="1774" spans="2:18" ht="25.5" x14ac:dyDescent="0.25">
      <c r="B1774" s="138" t="s">
        <v>2017</v>
      </c>
      <c r="C1774" s="253" t="s">
        <v>2542</v>
      </c>
      <c r="D1774" s="9" t="s">
        <v>34</v>
      </c>
      <c r="E1774" s="11" t="s">
        <v>21</v>
      </c>
      <c r="F1774" s="1" t="s">
        <v>352</v>
      </c>
      <c r="G1774" s="30">
        <v>8</v>
      </c>
      <c r="H1774" s="30">
        <v>8</v>
      </c>
      <c r="I1774" s="103"/>
      <c r="J1774" s="11" t="s">
        <v>24</v>
      </c>
      <c r="K1774" s="11">
        <v>0</v>
      </c>
      <c r="L1774" s="11">
        <v>8</v>
      </c>
      <c r="M1774" s="145">
        <f t="shared" si="55"/>
        <v>0</v>
      </c>
      <c r="N1774" s="9" t="s">
        <v>257</v>
      </c>
      <c r="O1774" s="47" t="s">
        <v>361</v>
      </c>
      <c r="P1774" s="554" t="s">
        <v>27</v>
      </c>
      <c r="Q1774" s="51">
        <v>40396</v>
      </c>
      <c r="R1774" s="19">
        <v>932015</v>
      </c>
    </row>
    <row r="1775" spans="2:18" ht="25.5" x14ac:dyDescent="0.25">
      <c r="B1775" s="53" t="s">
        <v>2543</v>
      </c>
      <c r="C1775" s="53" t="s">
        <v>2544</v>
      </c>
      <c r="D1775" s="53" t="s">
        <v>2545</v>
      </c>
      <c r="E1775" s="11" t="s">
        <v>21</v>
      </c>
      <c r="F1775" s="1" t="s">
        <v>352</v>
      </c>
      <c r="G1775" s="30">
        <v>8</v>
      </c>
      <c r="H1775" s="30">
        <v>8</v>
      </c>
      <c r="I1775" s="11"/>
      <c r="J1775" s="11" t="s">
        <v>24</v>
      </c>
      <c r="K1775" s="107">
        <v>0</v>
      </c>
      <c r="L1775" s="11">
        <v>8</v>
      </c>
      <c r="M1775" s="145">
        <f t="shared" si="55"/>
        <v>0</v>
      </c>
      <c r="N1775" s="9" t="s">
        <v>257</v>
      </c>
      <c r="O1775" s="47" t="s">
        <v>361</v>
      </c>
      <c r="P1775" s="554" t="s">
        <v>27</v>
      </c>
      <c r="Q1775" s="47">
        <v>40135</v>
      </c>
      <c r="R1775" s="19">
        <v>932015</v>
      </c>
    </row>
    <row r="1776" spans="2:18" ht="38.25" x14ac:dyDescent="0.25">
      <c r="B1776" s="138" t="s">
        <v>408</v>
      </c>
      <c r="C1776" s="9" t="s">
        <v>67</v>
      </c>
      <c r="D1776" s="9" t="s">
        <v>2546</v>
      </c>
      <c r="E1776" s="11" t="s">
        <v>21</v>
      </c>
      <c r="F1776" s="1" t="s">
        <v>352</v>
      </c>
      <c r="G1776" s="30">
        <v>8</v>
      </c>
      <c r="H1776" s="30">
        <v>8</v>
      </c>
      <c r="I1776" s="11" t="s">
        <v>387</v>
      </c>
      <c r="J1776" s="11" t="s">
        <v>24</v>
      </c>
      <c r="K1776" s="11">
        <v>0</v>
      </c>
      <c r="L1776" s="11">
        <v>8</v>
      </c>
      <c r="M1776" s="129">
        <f t="shared" si="55"/>
        <v>0</v>
      </c>
      <c r="N1776" s="9" t="s">
        <v>257</v>
      </c>
      <c r="O1776" s="1" t="s">
        <v>388</v>
      </c>
      <c r="P1776" s="554" t="s">
        <v>27</v>
      </c>
      <c r="Q1776" s="51">
        <v>40126</v>
      </c>
      <c r="R1776" s="19">
        <v>932015</v>
      </c>
    </row>
    <row r="1777" spans="1:18" ht="38.25" x14ac:dyDescent="0.25">
      <c r="B1777" s="138" t="s">
        <v>365</v>
      </c>
      <c r="C1777" s="9" t="s">
        <v>486</v>
      </c>
      <c r="D1777" s="9" t="s">
        <v>160</v>
      </c>
      <c r="E1777" s="11" t="s">
        <v>21</v>
      </c>
      <c r="F1777" s="1" t="s">
        <v>352</v>
      </c>
      <c r="G1777" s="30">
        <v>8</v>
      </c>
      <c r="H1777" s="30">
        <v>8</v>
      </c>
      <c r="I1777" s="11" t="s">
        <v>387</v>
      </c>
      <c r="J1777" s="11" t="s">
        <v>24</v>
      </c>
      <c r="K1777" s="11">
        <v>0</v>
      </c>
      <c r="L1777" s="11">
        <v>8</v>
      </c>
      <c r="M1777" s="129">
        <f t="shared" si="55"/>
        <v>0</v>
      </c>
      <c r="N1777" s="9" t="s">
        <v>257</v>
      </c>
      <c r="O1777" s="1" t="s">
        <v>388</v>
      </c>
      <c r="P1777" s="554" t="s">
        <v>27</v>
      </c>
      <c r="Q1777" s="51">
        <v>40256</v>
      </c>
      <c r="R1777" s="19">
        <v>932015</v>
      </c>
    </row>
    <row r="1778" spans="1:18" ht="38.25" x14ac:dyDescent="0.25">
      <c r="B1778" s="138" t="s">
        <v>1724</v>
      </c>
      <c r="C1778" s="9" t="s">
        <v>2547</v>
      </c>
      <c r="D1778" s="9" t="s">
        <v>60</v>
      </c>
      <c r="E1778" s="11" t="s">
        <v>21</v>
      </c>
      <c r="F1778" s="1" t="s">
        <v>352</v>
      </c>
      <c r="G1778" s="30">
        <v>8</v>
      </c>
      <c r="H1778" s="30">
        <v>8</v>
      </c>
      <c r="I1778" s="11" t="s">
        <v>387</v>
      </c>
      <c r="J1778" s="11" t="s">
        <v>24</v>
      </c>
      <c r="K1778" s="11">
        <v>0</v>
      </c>
      <c r="L1778" s="11">
        <v>8</v>
      </c>
      <c r="M1778" s="145">
        <f t="shared" si="55"/>
        <v>0</v>
      </c>
      <c r="N1778" s="9" t="s">
        <v>257</v>
      </c>
      <c r="O1778" s="1" t="s">
        <v>388</v>
      </c>
      <c r="P1778" s="554" t="s">
        <v>27</v>
      </c>
      <c r="Q1778" s="51">
        <v>40515</v>
      </c>
      <c r="R1778" s="19">
        <v>932015</v>
      </c>
    </row>
    <row r="1779" spans="1:18" ht="38.25" x14ac:dyDescent="0.25">
      <c r="B1779" s="138" t="s">
        <v>2548</v>
      </c>
      <c r="C1779" s="9" t="s">
        <v>300</v>
      </c>
      <c r="D1779" s="9" t="s">
        <v>2165</v>
      </c>
      <c r="E1779" s="11" t="s">
        <v>31</v>
      </c>
      <c r="F1779" s="1" t="s">
        <v>352</v>
      </c>
      <c r="G1779" s="30">
        <v>8</v>
      </c>
      <c r="H1779" s="30">
        <v>8</v>
      </c>
      <c r="I1779" s="11" t="s">
        <v>387</v>
      </c>
      <c r="J1779" s="11" t="s">
        <v>24</v>
      </c>
      <c r="K1779" s="11">
        <v>0</v>
      </c>
      <c r="L1779" s="11">
        <v>8</v>
      </c>
      <c r="M1779" s="129">
        <f t="shared" si="55"/>
        <v>0</v>
      </c>
      <c r="N1779" s="9" t="s">
        <v>257</v>
      </c>
      <c r="O1779" s="1" t="s">
        <v>388</v>
      </c>
      <c r="P1779" s="11" t="s">
        <v>27</v>
      </c>
      <c r="Q1779" s="51">
        <v>40298</v>
      </c>
      <c r="R1779" s="19">
        <v>932015</v>
      </c>
    </row>
    <row r="1780" spans="1:18" ht="38.25" x14ac:dyDescent="0.25">
      <c r="B1780" s="138" t="s">
        <v>422</v>
      </c>
      <c r="C1780" s="9" t="s">
        <v>486</v>
      </c>
      <c r="D1780" s="9" t="s">
        <v>364</v>
      </c>
      <c r="E1780" s="11" t="s">
        <v>21</v>
      </c>
      <c r="F1780" s="1" t="s">
        <v>352</v>
      </c>
      <c r="G1780" s="30">
        <v>8</v>
      </c>
      <c r="H1780" s="30">
        <v>8</v>
      </c>
      <c r="I1780" s="11" t="s">
        <v>387</v>
      </c>
      <c r="J1780" s="11" t="s">
        <v>24</v>
      </c>
      <c r="K1780" s="11">
        <v>0</v>
      </c>
      <c r="L1780" s="11">
        <v>8</v>
      </c>
      <c r="M1780" s="129">
        <f t="shared" si="55"/>
        <v>0</v>
      </c>
      <c r="N1780" s="9" t="s">
        <v>257</v>
      </c>
      <c r="O1780" s="1" t="s">
        <v>388</v>
      </c>
      <c r="P1780" s="11" t="s">
        <v>27</v>
      </c>
      <c r="Q1780" s="51">
        <v>40286</v>
      </c>
      <c r="R1780" s="19">
        <v>932015</v>
      </c>
    </row>
    <row r="1781" spans="1:18" ht="38.25" x14ac:dyDescent="0.25">
      <c r="B1781" s="138" t="s">
        <v>2549</v>
      </c>
      <c r="C1781" s="9" t="s">
        <v>428</v>
      </c>
      <c r="D1781" s="9" t="s">
        <v>57</v>
      </c>
      <c r="E1781" s="11" t="s">
        <v>31</v>
      </c>
      <c r="F1781" s="1" t="s">
        <v>352</v>
      </c>
      <c r="G1781" s="30">
        <v>8</v>
      </c>
      <c r="H1781" s="30">
        <v>8</v>
      </c>
      <c r="I1781" s="11" t="s">
        <v>387</v>
      </c>
      <c r="J1781" s="11" t="s">
        <v>24</v>
      </c>
      <c r="K1781" s="11">
        <v>0</v>
      </c>
      <c r="L1781" s="11">
        <v>8</v>
      </c>
      <c r="M1781" s="145">
        <f t="shared" ref="M1781:M1844" si="56">K1781/L1781</f>
        <v>0</v>
      </c>
      <c r="N1781" s="9" t="s">
        <v>257</v>
      </c>
      <c r="O1781" s="1" t="s">
        <v>388</v>
      </c>
      <c r="P1781" s="11" t="s">
        <v>27</v>
      </c>
      <c r="Q1781" s="51">
        <v>40248</v>
      </c>
      <c r="R1781" s="19">
        <v>932015</v>
      </c>
    </row>
    <row r="1782" spans="1:18" ht="38.25" x14ac:dyDescent="0.25">
      <c r="B1782" s="138" t="s">
        <v>2550</v>
      </c>
      <c r="C1782" s="9" t="s">
        <v>468</v>
      </c>
      <c r="D1782" s="9" t="s">
        <v>339</v>
      </c>
      <c r="E1782" s="11" t="s">
        <v>21</v>
      </c>
      <c r="F1782" s="1" t="s">
        <v>352</v>
      </c>
      <c r="G1782" s="30">
        <v>8</v>
      </c>
      <c r="H1782" s="30">
        <v>8</v>
      </c>
      <c r="I1782" s="11" t="s">
        <v>387</v>
      </c>
      <c r="J1782" s="11" t="s">
        <v>24</v>
      </c>
      <c r="K1782" s="11">
        <v>0</v>
      </c>
      <c r="L1782" s="11">
        <v>8</v>
      </c>
      <c r="M1782" s="129">
        <f t="shared" si="56"/>
        <v>0</v>
      </c>
      <c r="N1782" s="9" t="s">
        <v>257</v>
      </c>
      <c r="O1782" s="1" t="s">
        <v>388</v>
      </c>
      <c r="P1782" s="11" t="s">
        <v>27</v>
      </c>
      <c r="Q1782" s="51">
        <v>40149</v>
      </c>
      <c r="R1782" s="19">
        <v>932015</v>
      </c>
    </row>
    <row r="1783" spans="1:18" ht="38.25" x14ac:dyDescent="0.25">
      <c r="B1783" s="138" t="s">
        <v>2551</v>
      </c>
      <c r="C1783" s="9" t="s">
        <v>470</v>
      </c>
      <c r="D1783" s="9" t="s">
        <v>219</v>
      </c>
      <c r="E1783" s="11" t="s">
        <v>31</v>
      </c>
      <c r="F1783" s="1" t="s">
        <v>352</v>
      </c>
      <c r="G1783" s="30">
        <v>8</v>
      </c>
      <c r="H1783" s="30">
        <v>8</v>
      </c>
      <c r="I1783" s="11" t="s">
        <v>387</v>
      </c>
      <c r="J1783" s="11" t="s">
        <v>24</v>
      </c>
      <c r="K1783" s="11">
        <v>0</v>
      </c>
      <c r="L1783" s="11">
        <v>8</v>
      </c>
      <c r="M1783" s="129">
        <f t="shared" si="56"/>
        <v>0</v>
      </c>
      <c r="N1783" s="9" t="s">
        <v>257</v>
      </c>
      <c r="O1783" s="1" t="s">
        <v>388</v>
      </c>
      <c r="P1783" s="11" t="s">
        <v>27</v>
      </c>
      <c r="Q1783" s="51">
        <v>40094</v>
      </c>
      <c r="R1783" s="19">
        <v>932015</v>
      </c>
    </row>
    <row r="1784" spans="1:18" ht="25.5" x14ac:dyDescent="0.25">
      <c r="B1784" s="160" t="s">
        <v>2549</v>
      </c>
      <c r="C1784" s="555" t="s">
        <v>990</v>
      </c>
      <c r="D1784" s="9" t="s">
        <v>38</v>
      </c>
      <c r="E1784" s="11" t="s">
        <v>21</v>
      </c>
      <c r="F1784" s="1" t="s">
        <v>352</v>
      </c>
      <c r="G1784" s="11">
        <v>9</v>
      </c>
      <c r="H1784" s="13">
        <v>9</v>
      </c>
      <c r="I1784" s="9"/>
      <c r="J1784" s="11" t="s">
        <v>24</v>
      </c>
      <c r="K1784" s="14">
        <v>0</v>
      </c>
      <c r="L1784" s="11">
        <v>8</v>
      </c>
      <c r="M1784" s="145">
        <f t="shared" si="56"/>
        <v>0</v>
      </c>
      <c r="N1784" s="9" t="s">
        <v>257</v>
      </c>
      <c r="O1784" s="11" t="s">
        <v>361</v>
      </c>
      <c r="P1784" s="11" t="s">
        <v>27</v>
      </c>
      <c r="Q1784" s="162">
        <v>39783</v>
      </c>
      <c r="R1784" s="19">
        <v>932015</v>
      </c>
    </row>
    <row r="1785" spans="1:18" ht="38.25" x14ac:dyDescent="0.25">
      <c r="B1785" s="138" t="s">
        <v>2552</v>
      </c>
      <c r="C1785" s="9" t="s">
        <v>2553</v>
      </c>
      <c r="D1785" s="9" t="s">
        <v>160</v>
      </c>
      <c r="E1785" s="11" t="s">
        <v>21</v>
      </c>
      <c r="F1785" s="1" t="s">
        <v>352</v>
      </c>
      <c r="G1785" s="11">
        <v>9</v>
      </c>
      <c r="H1785" s="13">
        <v>9</v>
      </c>
      <c r="I1785" s="11" t="s">
        <v>387</v>
      </c>
      <c r="J1785" s="11" t="s">
        <v>24</v>
      </c>
      <c r="K1785" s="11">
        <v>0</v>
      </c>
      <c r="L1785" s="11">
        <v>8</v>
      </c>
      <c r="M1785" s="129">
        <f t="shared" si="56"/>
        <v>0</v>
      </c>
      <c r="N1785" s="9" t="s">
        <v>257</v>
      </c>
      <c r="O1785" s="1" t="s">
        <v>388</v>
      </c>
      <c r="P1785" s="11" t="s">
        <v>27</v>
      </c>
      <c r="Q1785" s="51">
        <v>39888</v>
      </c>
      <c r="R1785" s="19">
        <v>932015</v>
      </c>
    </row>
    <row r="1786" spans="1:18" ht="38.25" x14ac:dyDescent="0.25">
      <c r="B1786" s="138" t="s">
        <v>2554</v>
      </c>
      <c r="C1786" s="9" t="s">
        <v>864</v>
      </c>
      <c r="D1786" s="9" t="s">
        <v>374</v>
      </c>
      <c r="E1786" s="11" t="s">
        <v>31</v>
      </c>
      <c r="F1786" s="1" t="s">
        <v>352</v>
      </c>
      <c r="G1786" s="11">
        <v>9</v>
      </c>
      <c r="H1786" s="13">
        <v>9</v>
      </c>
      <c r="I1786" s="11" t="s">
        <v>387</v>
      </c>
      <c r="J1786" s="11" t="s">
        <v>24</v>
      </c>
      <c r="K1786" s="11">
        <v>0</v>
      </c>
      <c r="L1786" s="11">
        <v>8</v>
      </c>
      <c r="M1786" s="129">
        <f t="shared" si="56"/>
        <v>0</v>
      </c>
      <c r="N1786" s="9" t="s">
        <v>257</v>
      </c>
      <c r="O1786" s="1" t="s">
        <v>388</v>
      </c>
      <c r="P1786" s="11" t="s">
        <v>27</v>
      </c>
      <c r="Q1786" s="51">
        <v>39744</v>
      </c>
      <c r="R1786" s="19">
        <v>932015</v>
      </c>
    </row>
    <row r="1787" spans="1:18" ht="38.25" x14ac:dyDescent="0.25">
      <c r="B1787" s="53" t="s">
        <v>2555</v>
      </c>
      <c r="C1787" s="367" t="s">
        <v>1421</v>
      </c>
      <c r="D1787" s="159" t="s">
        <v>331</v>
      </c>
      <c r="E1787" s="11" t="s">
        <v>31</v>
      </c>
      <c r="F1787" s="1" t="s">
        <v>352</v>
      </c>
      <c r="G1787" s="11">
        <v>11</v>
      </c>
      <c r="H1787" s="11">
        <v>11</v>
      </c>
      <c r="I1787" s="11" t="s">
        <v>387</v>
      </c>
      <c r="J1787" s="11" t="s">
        <v>24</v>
      </c>
      <c r="K1787" s="11">
        <v>0</v>
      </c>
      <c r="L1787" s="11">
        <v>8</v>
      </c>
      <c r="M1787" s="145">
        <f t="shared" si="56"/>
        <v>0</v>
      </c>
      <c r="N1787" s="9" t="s">
        <v>257</v>
      </c>
      <c r="O1787" s="1" t="s">
        <v>388</v>
      </c>
      <c r="P1787" s="11" t="s">
        <v>27</v>
      </c>
      <c r="Q1787" s="51">
        <v>39129</v>
      </c>
      <c r="R1787" s="19">
        <v>932015</v>
      </c>
    </row>
    <row r="1788" spans="1:18" ht="38.25" x14ac:dyDescent="0.25">
      <c r="B1788" s="53" t="s">
        <v>2556</v>
      </c>
      <c r="C1788" s="367" t="s">
        <v>486</v>
      </c>
      <c r="D1788" s="159" t="s">
        <v>49</v>
      </c>
      <c r="E1788" s="11" t="s">
        <v>21</v>
      </c>
      <c r="F1788" s="1" t="s">
        <v>352</v>
      </c>
      <c r="G1788" s="11">
        <v>11</v>
      </c>
      <c r="H1788" s="11">
        <v>11</v>
      </c>
      <c r="I1788" s="11" t="s">
        <v>387</v>
      </c>
      <c r="J1788" s="11" t="s">
        <v>24</v>
      </c>
      <c r="K1788" s="11">
        <v>0</v>
      </c>
      <c r="L1788" s="11">
        <v>8</v>
      </c>
      <c r="M1788" s="129">
        <f t="shared" si="56"/>
        <v>0</v>
      </c>
      <c r="N1788" s="9" t="s">
        <v>257</v>
      </c>
      <c r="O1788" s="1" t="s">
        <v>388</v>
      </c>
      <c r="P1788" s="11" t="s">
        <v>27</v>
      </c>
      <c r="Q1788" s="51">
        <v>39238</v>
      </c>
      <c r="R1788" s="19">
        <v>932015</v>
      </c>
    </row>
    <row r="1789" spans="1:18" ht="38.25" x14ac:dyDescent="0.25">
      <c r="B1789" s="53" t="s">
        <v>2557</v>
      </c>
      <c r="C1789" s="367" t="s">
        <v>2558</v>
      </c>
      <c r="D1789" s="159" t="s">
        <v>73</v>
      </c>
      <c r="E1789" s="11" t="s">
        <v>31</v>
      </c>
      <c r="F1789" s="1" t="s">
        <v>352</v>
      </c>
      <c r="G1789" s="11">
        <v>11</v>
      </c>
      <c r="H1789" s="11">
        <v>11</v>
      </c>
      <c r="I1789" s="11" t="s">
        <v>387</v>
      </c>
      <c r="J1789" s="11" t="s">
        <v>24</v>
      </c>
      <c r="K1789" s="11">
        <v>0</v>
      </c>
      <c r="L1789" s="11">
        <v>8</v>
      </c>
      <c r="M1789" s="129">
        <f t="shared" si="56"/>
        <v>0</v>
      </c>
      <c r="N1789" s="9" t="s">
        <v>257</v>
      </c>
      <c r="O1789" s="1" t="s">
        <v>388</v>
      </c>
      <c r="P1789" s="11" t="s">
        <v>27</v>
      </c>
      <c r="Q1789" s="51">
        <v>39284</v>
      </c>
      <c r="R1789" s="19">
        <v>932015</v>
      </c>
    </row>
    <row r="1790" spans="1:18" x14ac:dyDescent="0.25">
      <c r="A1790" s="62"/>
      <c r="B1790" s="27" t="s">
        <v>183</v>
      </c>
      <c r="C1790" s="27" t="s">
        <v>1026</v>
      </c>
      <c r="D1790" s="27" t="s">
        <v>49</v>
      </c>
      <c r="E1790" s="11" t="s">
        <v>21</v>
      </c>
      <c r="F1790" s="11" t="s">
        <v>22</v>
      </c>
      <c r="G1790" s="11">
        <v>6</v>
      </c>
      <c r="H1790" s="13">
        <f>G1790</f>
        <v>6</v>
      </c>
      <c r="I1790" s="11" t="s">
        <v>23</v>
      </c>
      <c r="J1790" s="11" t="s">
        <v>24</v>
      </c>
      <c r="K1790" s="14">
        <v>0</v>
      </c>
      <c r="L1790" s="11">
        <v>8</v>
      </c>
      <c r="M1790" s="15">
        <f t="shared" si="56"/>
        <v>0</v>
      </c>
      <c r="N1790" s="11" t="s">
        <v>257</v>
      </c>
      <c r="O1790" s="11"/>
      <c r="P1790" s="16" t="s">
        <v>27</v>
      </c>
      <c r="Q1790" s="17">
        <v>41054</v>
      </c>
      <c r="R1790" s="200">
        <v>932001</v>
      </c>
    </row>
    <row r="1791" spans="1:18" x14ac:dyDescent="0.25">
      <c r="A1791" s="62"/>
      <c r="B1791" s="27" t="s">
        <v>2559</v>
      </c>
      <c r="C1791" s="27" t="s">
        <v>189</v>
      </c>
      <c r="D1791" s="27" t="s">
        <v>127</v>
      </c>
      <c r="E1791" s="11" t="s">
        <v>31</v>
      </c>
      <c r="F1791" s="11" t="s">
        <v>22</v>
      </c>
      <c r="G1791" s="11">
        <v>6</v>
      </c>
      <c r="H1791" s="13">
        <f>G1791</f>
        <v>6</v>
      </c>
      <c r="I1791" s="11" t="s">
        <v>23</v>
      </c>
      <c r="J1791" s="11" t="s">
        <v>24</v>
      </c>
      <c r="K1791" s="14">
        <v>0</v>
      </c>
      <c r="L1791" s="11">
        <v>8</v>
      </c>
      <c r="M1791" s="108">
        <f t="shared" si="56"/>
        <v>0</v>
      </c>
      <c r="N1791" s="11" t="s">
        <v>257</v>
      </c>
      <c r="O1791" s="11"/>
      <c r="P1791" s="16" t="s">
        <v>27</v>
      </c>
      <c r="Q1791" s="17">
        <v>40888</v>
      </c>
      <c r="R1791" s="200">
        <v>932001</v>
      </c>
    </row>
    <row r="1792" spans="1:18" x14ac:dyDescent="0.25">
      <c r="A1792" s="62"/>
      <c r="B1792" s="27" t="s">
        <v>2560</v>
      </c>
      <c r="C1792" s="27" t="s">
        <v>46</v>
      </c>
      <c r="D1792" s="27" t="s">
        <v>34</v>
      </c>
      <c r="E1792" s="11" t="s">
        <v>21</v>
      </c>
      <c r="F1792" s="11" t="s">
        <v>22</v>
      </c>
      <c r="G1792" s="11">
        <v>6</v>
      </c>
      <c r="H1792" s="13">
        <f>G1792</f>
        <v>6</v>
      </c>
      <c r="I1792" s="11" t="s">
        <v>23</v>
      </c>
      <c r="J1792" s="11" t="s">
        <v>24</v>
      </c>
      <c r="K1792" s="14">
        <v>0</v>
      </c>
      <c r="L1792" s="11">
        <v>8</v>
      </c>
      <c r="M1792" s="108">
        <f t="shared" si="56"/>
        <v>0</v>
      </c>
      <c r="N1792" s="11" t="s">
        <v>257</v>
      </c>
      <c r="O1792" s="11"/>
      <c r="P1792" s="16" t="s">
        <v>27</v>
      </c>
      <c r="Q1792" s="17">
        <v>41242</v>
      </c>
      <c r="R1792" s="200">
        <v>932001</v>
      </c>
    </row>
    <row r="1793" spans="1:18" x14ac:dyDescent="0.25">
      <c r="A1793" s="62"/>
      <c r="B1793" s="100" t="s">
        <v>741</v>
      </c>
      <c r="C1793" s="100" t="s">
        <v>121</v>
      </c>
      <c r="D1793" s="100" t="s">
        <v>60</v>
      </c>
      <c r="E1793" s="107" t="s">
        <v>21</v>
      </c>
      <c r="F1793" s="11" t="s">
        <v>22</v>
      </c>
      <c r="G1793" s="107">
        <v>6</v>
      </c>
      <c r="H1793" s="13">
        <v>6</v>
      </c>
      <c r="I1793" s="11" t="s">
        <v>23</v>
      </c>
      <c r="J1793" s="11" t="s">
        <v>24</v>
      </c>
      <c r="K1793" s="14">
        <v>0</v>
      </c>
      <c r="L1793" s="11">
        <v>8</v>
      </c>
      <c r="M1793" s="15">
        <f t="shared" si="56"/>
        <v>0</v>
      </c>
      <c r="N1793" s="11" t="s">
        <v>257</v>
      </c>
      <c r="O1793" s="11"/>
      <c r="P1793" s="16" t="s">
        <v>27</v>
      </c>
      <c r="Q1793" s="17">
        <v>41163</v>
      </c>
      <c r="R1793" s="200">
        <v>932001</v>
      </c>
    </row>
    <row r="1794" spans="1:18" x14ac:dyDescent="0.25">
      <c r="A1794" s="62"/>
      <c r="B1794" s="100" t="s">
        <v>2561</v>
      </c>
      <c r="C1794" s="100" t="s">
        <v>43</v>
      </c>
      <c r="D1794" s="100" t="s">
        <v>70</v>
      </c>
      <c r="E1794" s="107" t="s">
        <v>21</v>
      </c>
      <c r="F1794" s="11" t="s">
        <v>22</v>
      </c>
      <c r="G1794" s="107">
        <v>6</v>
      </c>
      <c r="H1794" s="13">
        <f t="shared" ref="H1794:H1825" si="57">G1794</f>
        <v>6</v>
      </c>
      <c r="I1794" s="11" t="s">
        <v>23</v>
      </c>
      <c r="J1794" s="11" t="s">
        <v>24</v>
      </c>
      <c r="K1794" s="14">
        <v>0</v>
      </c>
      <c r="L1794" s="11">
        <v>8</v>
      </c>
      <c r="M1794" s="108">
        <f t="shared" si="56"/>
        <v>0</v>
      </c>
      <c r="N1794" s="11" t="s">
        <v>257</v>
      </c>
      <c r="O1794" s="11"/>
      <c r="P1794" s="16" t="s">
        <v>27</v>
      </c>
      <c r="Q1794" s="17">
        <v>41007</v>
      </c>
      <c r="R1794" s="200">
        <v>932001</v>
      </c>
    </row>
    <row r="1795" spans="1:18" x14ac:dyDescent="0.25">
      <c r="A1795" s="62"/>
      <c r="B1795" s="22" t="s">
        <v>2562</v>
      </c>
      <c r="C1795" s="22" t="s">
        <v>2563</v>
      </c>
      <c r="D1795" s="22" t="s">
        <v>2564</v>
      </c>
      <c r="E1795" s="11" t="s">
        <v>21</v>
      </c>
      <c r="F1795" s="11" t="s">
        <v>22</v>
      </c>
      <c r="G1795" s="11">
        <v>6</v>
      </c>
      <c r="H1795" s="13">
        <f t="shared" si="57"/>
        <v>6</v>
      </c>
      <c r="I1795" s="11" t="s">
        <v>23</v>
      </c>
      <c r="J1795" s="11" t="s">
        <v>24</v>
      </c>
      <c r="K1795" s="14">
        <v>0</v>
      </c>
      <c r="L1795" s="11">
        <v>8</v>
      </c>
      <c r="M1795" s="108">
        <f t="shared" si="56"/>
        <v>0</v>
      </c>
      <c r="N1795" s="11" t="s">
        <v>257</v>
      </c>
      <c r="O1795" s="11"/>
      <c r="P1795" s="16" t="s">
        <v>27</v>
      </c>
      <c r="Q1795" s="17">
        <v>41255</v>
      </c>
      <c r="R1795" s="200">
        <v>932001</v>
      </c>
    </row>
    <row r="1796" spans="1:18" x14ac:dyDescent="0.25">
      <c r="A1796" s="33"/>
      <c r="B1796" s="27" t="s">
        <v>2565</v>
      </c>
      <c r="C1796" s="27" t="s">
        <v>654</v>
      </c>
      <c r="D1796" s="27" t="s">
        <v>186</v>
      </c>
      <c r="E1796" s="11" t="s">
        <v>21</v>
      </c>
      <c r="F1796" s="11" t="s">
        <v>22</v>
      </c>
      <c r="G1796" s="11">
        <v>6</v>
      </c>
      <c r="H1796" s="13">
        <f t="shared" si="57"/>
        <v>6</v>
      </c>
      <c r="I1796" s="11" t="s">
        <v>23</v>
      </c>
      <c r="J1796" s="11" t="s">
        <v>24</v>
      </c>
      <c r="K1796" s="14">
        <v>0</v>
      </c>
      <c r="L1796" s="11">
        <v>8</v>
      </c>
      <c r="M1796" s="15">
        <f t="shared" si="56"/>
        <v>0</v>
      </c>
      <c r="N1796" s="11" t="s">
        <v>257</v>
      </c>
      <c r="O1796" s="11"/>
      <c r="P1796" s="16" t="s">
        <v>27</v>
      </c>
      <c r="Q1796" s="17">
        <v>41152</v>
      </c>
      <c r="R1796" s="200">
        <v>932001</v>
      </c>
    </row>
    <row r="1797" spans="1:18" x14ac:dyDescent="0.25">
      <c r="A1797" s="33"/>
      <c r="B1797" s="27" t="s">
        <v>2566</v>
      </c>
      <c r="C1797" s="27" t="s">
        <v>116</v>
      </c>
      <c r="D1797" s="27" t="s">
        <v>374</v>
      </c>
      <c r="E1797" s="11" t="s">
        <v>31</v>
      </c>
      <c r="F1797" s="11" t="s">
        <v>22</v>
      </c>
      <c r="G1797" s="11">
        <v>6</v>
      </c>
      <c r="H1797" s="13">
        <f t="shared" si="57"/>
        <v>6</v>
      </c>
      <c r="I1797" s="11" t="s">
        <v>23</v>
      </c>
      <c r="J1797" s="11" t="s">
        <v>24</v>
      </c>
      <c r="K1797" s="14">
        <v>0</v>
      </c>
      <c r="L1797" s="11">
        <v>8</v>
      </c>
      <c r="M1797" s="108">
        <f t="shared" si="56"/>
        <v>0</v>
      </c>
      <c r="N1797" s="11" t="s">
        <v>257</v>
      </c>
      <c r="O1797" s="11"/>
      <c r="P1797" s="16" t="s">
        <v>27</v>
      </c>
      <c r="Q1797" s="17">
        <v>41064</v>
      </c>
      <c r="R1797" s="200">
        <v>932001</v>
      </c>
    </row>
    <row r="1798" spans="1:18" x14ac:dyDescent="0.25">
      <c r="A1798" s="33"/>
      <c r="B1798" s="27" t="s">
        <v>1014</v>
      </c>
      <c r="C1798" s="27" t="s">
        <v>290</v>
      </c>
      <c r="D1798" s="27" t="s">
        <v>34</v>
      </c>
      <c r="E1798" s="11" t="s">
        <v>21</v>
      </c>
      <c r="F1798" s="11" t="s">
        <v>22</v>
      </c>
      <c r="G1798" s="11">
        <v>6</v>
      </c>
      <c r="H1798" s="13">
        <f t="shared" si="57"/>
        <v>6</v>
      </c>
      <c r="I1798" s="11" t="s">
        <v>23</v>
      </c>
      <c r="J1798" s="11" t="s">
        <v>24</v>
      </c>
      <c r="K1798" s="14">
        <v>0</v>
      </c>
      <c r="L1798" s="11">
        <v>8</v>
      </c>
      <c r="M1798" s="108">
        <f t="shared" si="56"/>
        <v>0</v>
      </c>
      <c r="N1798" s="11" t="s">
        <v>257</v>
      </c>
      <c r="O1798" s="11"/>
      <c r="P1798" s="16" t="s">
        <v>27</v>
      </c>
      <c r="Q1798" s="17">
        <v>41218</v>
      </c>
      <c r="R1798" s="200">
        <v>932001</v>
      </c>
    </row>
    <row r="1799" spans="1:18" x14ac:dyDescent="0.25">
      <c r="A1799" s="33"/>
      <c r="B1799" s="18" t="s">
        <v>2567</v>
      </c>
      <c r="C1799" s="18" t="s">
        <v>192</v>
      </c>
      <c r="D1799" s="18" t="s">
        <v>267</v>
      </c>
      <c r="E1799" s="11" t="s">
        <v>21</v>
      </c>
      <c r="F1799" s="11" t="s">
        <v>22</v>
      </c>
      <c r="G1799" s="11">
        <v>6</v>
      </c>
      <c r="H1799" s="13">
        <f t="shared" si="57"/>
        <v>6</v>
      </c>
      <c r="I1799" s="11" t="s">
        <v>23</v>
      </c>
      <c r="J1799" s="11" t="s">
        <v>24</v>
      </c>
      <c r="K1799" s="14">
        <v>0</v>
      </c>
      <c r="L1799" s="11">
        <v>8</v>
      </c>
      <c r="M1799" s="15">
        <f t="shared" si="56"/>
        <v>0</v>
      </c>
      <c r="N1799" s="11" t="s">
        <v>257</v>
      </c>
      <c r="O1799" s="11"/>
      <c r="P1799" s="16" t="s">
        <v>27</v>
      </c>
      <c r="Q1799" s="17">
        <v>40949</v>
      </c>
      <c r="R1799" s="200">
        <v>932001</v>
      </c>
    </row>
    <row r="1800" spans="1:18" x14ac:dyDescent="0.25">
      <c r="A1800" s="33"/>
      <c r="B1800" s="27" t="s">
        <v>2568</v>
      </c>
      <c r="C1800" s="27" t="s">
        <v>192</v>
      </c>
      <c r="D1800" s="27" t="s">
        <v>68</v>
      </c>
      <c r="E1800" s="11" t="s">
        <v>21</v>
      </c>
      <c r="F1800" s="11" t="s">
        <v>22</v>
      </c>
      <c r="G1800" s="11">
        <v>6</v>
      </c>
      <c r="H1800" s="13">
        <f t="shared" si="57"/>
        <v>6</v>
      </c>
      <c r="I1800" s="11" t="s">
        <v>23</v>
      </c>
      <c r="J1800" s="11" t="s">
        <v>24</v>
      </c>
      <c r="K1800" s="14">
        <v>0</v>
      </c>
      <c r="L1800" s="11">
        <v>8</v>
      </c>
      <c r="M1800" s="108">
        <f t="shared" si="56"/>
        <v>0</v>
      </c>
      <c r="N1800" s="11" t="s">
        <v>257</v>
      </c>
      <c r="O1800" s="11"/>
      <c r="P1800" s="16" t="s">
        <v>27</v>
      </c>
      <c r="Q1800" s="17">
        <v>41214</v>
      </c>
      <c r="R1800" s="200">
        <v>932001</v>
      </c>
    </row>
    <row r="1801" spans="1:18" x14ac:dyDescent="0.25">
      <c r="A1801" s="33"/>
      <c r="B1801" s="22" t="s">
        <v>1677</v>
      </c>
      <c r="C1801" s="22" t="s">
        <v>91</v>
      </c>
      <c r="D1801" s="22" t="s">
        <v>2569</v>
      </c>
      <c r="E1801" s="11" t="s">
        <v>21</v>
      </c>
      <c r="F1801" s="11" t="s">
        <v>22</v>
      </c>
      <c r="G1801" s="11">
        <v>6</v>
      </c>
      <c r="H1801" s="13">
        <f t="shared" si="57"/>
        <v>6</v>
      </c>
      <c r="I1801" s="11" t="s">
        <v>23</v>
      </c>
      <c r="J1801" s="11" t="s">
        <v>24</v>
      </c>
      <c r="K1801" s="14">
        <v>0</v>
      </c>
      <c r="L1801" s="11">
        <v>8</v>
      </c>
      <c r="M1801" s="108">
        <f t="shared" si="56"/>
        <v>0</v>
      </c>
      <c r="N1801" s="11" t="s">
        <v>257</v>
      </c>
      <c r="O1801" s="11"/>
      <c r="P1801" s="16" t="s">
        <v>27</v>
      </c>
      <c r="Q1801" s="17">
        <v>41124</v>
      </c>
      <c r="R1801" s="200">
        <v>932001</v>
      </c>
    </row>
    <row r="1802" spans="1:18" x14ac:dyDescent="0.25">
      <c r="A1802" s="33"/>
      <c r="B1802" s="100" t="s">
        <v>2570</v>
      </c>
      <c r="C1802" s="100" t="s">
        <v>121</v>
      </c>
      <c r="D1802" s="100" t="s">
        <v>60</v>
      </c>
      <c r="E1802" s="107" t="s">
        <v>21</v>
      </c>
      <c r="F1802" s="11" t="s">
        <v>22</v>
      </c>
      <c r="G1802" s="107">
        <v>6</v>
      </c>
      <c r="H1802" s="13">
        <f t="shared" si="57"/>
        <v>6</v>
      </c>
      <c r="I1802" s="11" t="s">
        <v>23</v>
      </c>
      <c r="J1802" s="11" t="s">
        <v>24</v>
      </c>
      <c r="K1802" s="14">
        <v>0</v>
      </c>
      <c r="L1802" s="11">
        <v>8</v>
      </c>
      <c r="M1802" s="15">
        <f t="shared" si="56"/>
        <v>0</v>
      </c>
      <c r="N1802" s="11" t="s">
        <v>257</v>
      </c>
      <c r="O1802" s="11"/>
      <c r="P1802" s="16" t="s">
        <v>27</v>
      </c>
      <c r="Q1802" s="17">
        <v>41017</v>
      </c>
      <c r="R1802" s="200">
        <v>932001</v>
      </c>
    </row>
    <row r="1803" spans="1:18" x14ac:dyDescent="0.25">
      <c r="A1803" s="33"/>
      <c r="B1803" s="22" t="s">
        <v>2571</v>
      </c>
      <c r="C1803" s="22" t="s">
        <v>144</v>
      </c>
      <c r="D1803" s="22" t="s">
        <v>49</v>
      </c>
      <c r="E1803" s="11" t="s">
        <v>21</v>
      </c>
      <c r="F1803" s="11" t="s">
        <v>22</v>
      </c>
      <c r="G1803" s="11">
        <v>6</v>
      </c>
      <c r="H1803" s="13">
        <f t="shared" si="57"/>
        <v>6</v>
      </c>
      <c r="I1803" s="11" t="s">
        <v>23</v>
      </c>
      <c r="J1803" s="11" t="s">
        <v>24</v>
      </c>
      <c r="K1803" s="14">
        <v>0</v>
      </c>
      <c r="L1803" s="11">
        <v>8</v>
      </c>
      <c r="M1803" s="108">
        <f t="shared" si="56"/>
        <v>0</v>
      </c>
      <c r="N1803" s="11" t="s">
        <v>257</v>
      </c>
      <c r="O1803" s="11"/>
      <c r="P1803" s="16" t="s">
        <v>27</v>
      </c>
      <c r="Q1803" s="17">
        <v>41066</v>
      </c>
      <c r="R1803" s="200">
        <v>932001</v>
      </c>
    </row>
    <row r="1804" spans="1:18" x14ac:dyDescent="0.25">
      <c r="A1804" s="33"/>
      <c r="B1804" s="100" t="s">
        <v>2572</v>
      </c>
      <c r="C1804" s="100" t="s">
        <v>1882</v>
      </c>
      <c r="D1804" s="100" t="s">
        <v>38</v>
      </c>
      <c r="E1804" s="107" t="s">
        <v>21</v>
      </c>
      <c r="F1804" s="11" t="s">
        <v>22</v>
      </c>
      <c r="G1804" s="107">
        <v>6</v>
      </c>
      <c r="H1804" s="13">
        <f t="shared" si="57"/>
        <v>6</v>
      </c>
      <c r="I1804" s="11" t="s">
        <v>23</v>
      </c>
      <c r="J1804" s="11" t="s">
        <v>24</v>
      </c>
      <c r="K1804" s="14">
        <v>0</v>
      </c>
      <c r="L1804" s="11">
        <v>8</v>
      </c>
      <c r="M1804" s="108">
        <f t="shared" si="56"/>
        <v>0</v>
      </c>
      <c r="N1804" s="11" t="s">
        <v>257</v>
      </c>
      <c r="O1804" s="11"/>
      <c r="P1804" s="16" t="s">
        <v>27</v>
      </c>
      <c r="Q1804" s="17">
        <v>40988</v>
      </c>
      <c r="R1804" s="200">
        <v>932001</v>
      </c>
    </row>
    <row r="1805" spans="1:18" x14ac:dyDescent="0.25">
      <c r="A1805" s="33"/>
      <c r="B1805" s="27" t="s">
        <v>2573</v>
      </c>
      <c r="C1805" s="27" t="s">
        <v>1882</v>
      </c>
      <c r="D1805" s="27" t="s">
        <v>269</v>
      </c>
      <c r="E1805" s="11" t="s">
        <v>21</v>
      </c>
      <c r="F1805" s="11" t="s">
        <v>22</v>
      </c>
      <c r="G1805" s="11">
        <v>6</v>
      </c>
      <c r="H1805" s="13">
        <f t="shared" si="57"/>
        <v>6</v>
      </c>
      <c r="I1805" s="11" t="s">
        <v>23</v>
      </c>
      <c r="J1805" s="11" t="s">
        <v>24</v>
      </c>
      <c r="K1805" s="14">
        <v>0</v>
      </c>
      <c r="L1805" s="11">
        <v>8</v>
      </c>
      <c r="M1805" s="15">
        <f t="shared" si="56"/>
        <v>0</v>
      </c>
      <c r="N1805" s="11" t="s">
        <v>257</v>
      </c>
      <c r="O1805" s="11"/>
      <c r="P1805" s="16" t="s">
        <v>27</v>
      </c>
      <c r="Q1805" s="17">
        <v>40956</v>
      </c>
      <c r="R1805" s="200">
        <v>932001</v>
      </c>
    </row>
    <row r="1806" spans="1:18" x14ac:dyDescent="0.25">
      <c r="A1806" s="33"/>
      <c r="B1806" s="18" t="s">
        <v>2574</v>
      </c>
      <c r="C1806" s="18" t="s">
        <v>185</v>
      </c>
      <c r="D1806" s="18" t="s">
        <v>60</v>
      </c>
      <c r="E1806" s="19" t="s">
        <v>21</v>
      </c>
      <c r="F1806" s="11" t="s">
        <v>22</v>
      </c>
      <c r="G1806" s="11">
        <v>6</v>
      </c>
      <c r="H1806" s="13">
        <f t="shared" si="57"/>
        <v>6</v>
      </c>
      <c r="I1806" s="11" t="s">
        <v>23</v>
      </c>
      <c r="J1806" s="11" t="s">
        <v>24</v>
      </c>
      <c r="K1806" s="14">
        <v>0</v>
      </c>
      <c r="L1806" s="11">
        <v>8</v>
      </c>
      <c r="M1806" s="108">
        <f t="shared" si="56"/>
        <v>0</v>
      </c>
      <c r="N1806" s="11" t="s">
        <v>257</v>
      </c>
      <c r="O1806" s="11"/>
      <c r="P1806" s="16" t="s">
        <v>27</v>
      </c>
      <c r="Q1806" s="17">
        <v>41014</v>
      </c>
      <c r="R1806" s="200">
        <v>932001</v>
      </c>
    </row>
    <row r="1807" spans="1:18" x14ac:dyDescent="0.25">
      <c r="A1807" s="33"/>
      <c r="B1807" s="22" t="s">
        <v>2575</v>
      </c>
      <c r="C1807" s="22" t="s">
        <v>132</v>
      </c>
      <c r="D1807" s="22" t="s">
        <v>54</v>
      </c>
      <c r="E1807" s="11" t="s">
        <v>31</v>
      </c>
      <c r="F1807" s="11" t="s">
        <v>22</v>
      </c>
      <c r="G1807" s="11">
        <v>6</v>
      </c>
      <c r="H1807" s="13">
        <f t="shared" si="57"/>
        <v>6</v>
      </c>
      <c r="I1807" s="11" t="s">
        <v>23</v>
      </c>
      <c r="J1807" s="11" t="s">
        <v>24</v>
      </c>
      <c r="K1807" s="14">
        <v>0</v>
      </c>
      <c r="L1807" s="11">
        <v>8</v>
      </c>
      <c r="M1807" s="108">
        <f t="shared" si="56"/>
        <v>0</v>
      </c>
      <c r="N1807" s="11" t="s">
        <v>257</v>
      </c>
      <c r="O1807" s="11"/>
      <c r="P1807" s="16" t="s">
        <v>27</v>
      </c>
      <c r="Q1807" s="17">
        <v>41033</v>
      </c>
      <c r="R1807" s="200">
        <v>932001</v>
      </c>
    </row>
    <row r="1808" spans="1:18" x14ac:dyDescent="0.25">
      <c r="B1808" s="22" t="s">
        <v>2576</v>
      </c>
      <c r="C1808" s="22" t="s">
        <v>716</v>
      </c>
      <c r="D1808" s="22" t="s">
        <v>30</v>
      </c>
      <c r="E1808" s="11" t="s">
        <v>31</v>
      </c>
      <c r="F1808" s="11" t="s">
        <v>22</v>
      </c>
      <c r="G1808" s="11">
        <v>6</v>
      </c>
      <c r="H1808" s="13">
        <f t="shared" si="57"/>
        <v>6</v>
      </c>
      <c r="I1808" s="11" t="s">
        <v>23</v>
      </c>
      <c r="J1808" s="11" t="s">
        <v>24</v>
      </c>
      <c r="K1808" s="14">
        <v>0</v>
      </c>
      <c r="L1808" s="11">
        <v>8</v>
      </c>
      <c r="M1808" s="15">
        <f t="shared" si="56"/>
        <v>0</v>
      </c>
      <c r="N1808" s="11" t="s">
        <v>257</v>
      </c>
      <c r="O1808" s="11"/>
      <c r="P1808" s="16" t="s">
        <v>27</v>
      </c>
      <c r="Q1808" s="17">
        <v>40918</v>
      </c>
      <c r="R1808" s="200">
        <v>932001</v>
      </c>
    </row>
    <row r="1809" spans="2:18" x14ac:dyDescent="0.25">
      <c r="B1809" s="100" t="s">
        <v>2577</v>
      </c>
      <c r="C1809" s="100" t="s">
        <v>2496</v>
      </c>
      <c r="D1809" s="100" t="s">
        <v>38</v>
      </c>
      <c r="E1809" s="107" t="s">
        <v>21</v>
      </c>
      <c r="F1809" s="11" t="s">
        <v>22</v>
      </c>
      <c r="G1809" s="107">
        <v>6</v>
      </c>
      <c r="H1809" s="13">
        <f t="shared" si="57"/>
        <v>6</v>
      </c>
      <c r="I1809" s="11" t="s">
        <v>23</v>
      </c>
      <c r="J1809" s="11" t="s">
        <v>24</v>
      </c>
      <c r="K1809" s="14">
        <v>0</v>
      </c>
      <c r="L1809" s="11">
        <v>8</v>
      </c>
      <c r="M1809" s="108">
        <f t="shared" si="56"/>
        <v>0</v>
      </c>
      <c r="N1809" s="11" t="s">
        <v>257</v>
      </c>
      <c r="O1809" s="11"/>
      <c r="P1809" s="16" t="s">
        <v>27</v>
      </c>
      <c r="Q1809" s="17">
        <v>41025</v>
      </c>
      <c r="R1809" s="200">
        <v>932001</v>
      </c>
    </row>
    <row r="1810" spans="2:18" x14ac:dyDescent="0.25">
      <c r="B1810" s="100" t="s">
        <v>2578</v>
      </c>
      <c r="C1810" s="100" t="s">
        <v>1104</v>
      </c>
      <c r="D1810" s="100" t="s">
        <v>38</v>
      </c>
      <c r="E1810" s="107" t="s">
        <v>21</v>
      </c>
      <c r="F1810" s="11" t="s">
        <v>22</v>
      </c>
      <c r="G1810" s="107">
        <v>6</v>
      </c>
      <c r="H1810" s="13">
        <f t="shared" si="57"/>
        <v>6</v>
      </c>
      <c r="I1810" s="11" t="s">
        <v>23</v>
      </c>
      <c r="J1810" s="11" t="s">
        <v>24</v>
      </c>
      <c r="K1810" s="14">
        <v>0</v>
      </c>
      <c r="L1810" s="11">
        <v>8</v>
      </c>
      <c r="M1810" s="108">
        <f t="shared" si="56"/>
        <v>0</v>
      </c>
      <c r="N1810" s="11" t="s">
        <v>257</v>
      </c>
      <c r="O1810" s="11"/>
      <c r="P1810" s="16" t="s">
        <v>27</v>
      </c>
      <c r="Q1810" s="17">
        <v>41025</v>
      </c>
      <c r="R1810" s="200">
        <v>932001</v>
      </c>
    </row>
    <row r="1811" spans="2:18" x14ac:dyDescent="0.25">
      <c r="B1811" s="27" t="s">
        <v>2579</v>
      </c>
      <c r="C1811" s="27" t="s">
        <v>97</v>
      </c>
      <c r="D1811" s="27" t="s">
        <v>419</v>
      </c>
      <c r="E1811" s="11" t="s">
        <v>31</v>
      </c>
      <c r="F1811" s="11" t="s">
        <v>22</v>
      </c>
      <c r="G1811" s="11">
        <v>6</v>
      </c>
      <c r="H1811" s="13">
        <f t="shared" si="57"/>
        <v>6</v>
      </c>
      <c r="I1811" s="11" t="s">
        <v>23</v>
      </c>
      <c r="J1811" s="11" t="s">
        <v>24</v>
      </c>
      <c r="K1811" s="14">
        <v>0</v>
      </c>
      <c r="L1811" s="11">
        <v>8</v>
      </c>
      <c r="M1811" s="15">
        <f t="shared" si="56"/>
        <v>0</v>
      </c>
      <c r="N1811" s="11" t="s">
        <v>257</v>
      </c>
      <c r="O1811" s="11"/>
      <c r="P1811" s="16" t="s">
        <v>27</v>
      </c>
      <c r="Q1811" s="17">
        <v>40981</v>
      </c>
      <c r="R1811" s="200">
        <v>932001</v>
      </c>
    </row>
    <row r="1812" spans="2:18" x14ac:dyDescent="0.25">
      <c r="B1812" s="27" t="s">
        <v>131</v>
      </c>
      <c r="C1812" s="27" t="s">
        <v>86</v>
      </c>
      <c r="D1812" s="27" t="s">
        <v>247</v>
      </c>
      <c r="E1812" s="11" t="s">
        <v>31</v>
      </c>
      <c r="F1812" s="11" t="s">
        <v>22</v>
      </c>
      <c r="G1812" s="11">
        <v>6</v>
      </c>
      <c r="H1812" s="13">
        <f t="shared" si="57"/>
        <v>6</v>
      </c>
      <c r="I1812" s="11" t="s">
        <v>23</v>
      </c>
      <c r="J1812" s="11" t="s">
        <v>24</v>
      </c>
      <c r="K1812" s="14">
        <v>0</v>
      </c>
      <c r="L1812" s="11">
        <v>8</v>
      </c>
      <c r="M1812" s="108">
        <f t="shared" si="56"/>
        <v>0</v>
      </c>
      <c r="N1812" s="11" t="s">
        <v>257</v>
      </c>
      <c r="O1812" s="11"/>
      <c r="P1812" s="16" t="s">
        <v>27</v>
      </c>
      <c r="Q1812" s="17">
        <v>40948</v>
      </c>
      <c r="R1812" s="200">
        <v>932001</v>
      </c>
    </row>
    <row r="1813" spans="2:18" x14ac:dyDescent="0.25">
      <c r="B1813" s="22" t="s">
        <v>2580</v>
      </c>
      <c r="C1813" s="22" t="s">
        <v>570</v>
      </c>
      <c r="D1813" s="22" t="s">
        <v>68</v>
      </c>
      <c r="E1813" s="11" t="s">
        <v>21</v>
      </c>
      <c r="F1813" s="11" t="s">
        <v>22</v>
      </c>
      <c r="G1813" s="11">
        <v>6</v>
      </c>
      <c r="H1813" s="13">
        <f t="shared" si="57"/>
        <v>6</v>
      </c>
      <c r="I1813" s="11" t="s">
        <v>23</v>
      </c>
      <c r="J1813" s="11" t="s">
        <v>24</v>
      </c>
      <c r="K1813" s="14">
        <v>0</v>
      </c>
      <c r="L1813" s="11">
        <v>8</v>
      </c>
      <c r="M1813" s="108">
        <f t="shared" si="56"/>
        <v>0</v>
      </c>
      <c r="N1813" s="11" t="s">
        <v>257</v>
      </c>
      <c r="O1813" s="11"/>
      <c r="P1813" s="16" t="s">
        <v>27</v>
      </c>
      <c r="Q1813" s="17">
        <v>40877</v>
      </c>
      <c r="R1813" s="200">
        <v>932001</v>
      </c>
    </row>
    <row r="1814" spans="2:18" x14ac:dyDescent="0.25">
      <c r="B1814" s="27" t="s">
        <v>2581</v>
      </c>
      <c r="C1814" s="27" t="s">
        <v>29</v>
      </c>
      <c r="D1814" s="27" t="s">
        <v>219</v>
      </c>
      <c r="E1814" s="11" t="s">
        <v>31</v>
      </c>
      <c r="F1814" s="11" t="s">
        <v>22</v>
      </c>
      <c r="G1814" s="11">
        <v>6</v>
      </c>
      <c r="H1814" s="13">
        <f t="shared" si="57"/>
        <v>6</v>
      </c>
      <c r="I1814" s="11" t="s">
        <v>23</v>
      </c>
      <c r="J1814" s="11" t="s">
        <v>24</v>
      </c>
      <c r="K1814" s="14">
        <v>0</v>
      </c>
      <c r="L1814" s="11">
        <v>8</v>
      </c>
      <c r="M1814" s="15">
        <f t="shared" si="56"/>
        <v>0</v>
      </c>
      <c r="N1814" s="11" t="s">
        <v>257</v>
      </c>
      <c r="O1814" s="11"/>
      <c r="P1814" s="16" t="s">
        <v>27</v>
      </c>
      <c r="Q1814" s="17">
        <v>41148</v>
      </c>
      <c r="R1814" s="200">
        <v>932001</v>
      </c>
    </row>
    <row r="1815" spans="2:18" x14ac:dyDescent="0.25">
      <c r="B1815" s="8" t="s">
        <v>789</v>
      </c>
      <c r="C1815" s="8" t="s">
        <v>46</v>
      </c>
      <c r="D1815" s="8" t="s">
        <v>63</v>
      </c>
      <c r="E1815" s="11" t="s">
        <v>21</v>
      </c>
      <c r="F1815" s="11" t="s">
        <v>22</v>
      </c>
      <c r="G1815" s="11">
        <v>6</v>
      </c>
      <c r="H1815" s="13">
        <f t="shared" si="57"/>
        <v>6</v>
      </c>
      <c r="I1815" s="11" t="s">
        <v>23</v>
      </c>
      <c r="J1815" s="11" t="s">
        <v>24</v>
      </c>
      <c r="K1815" s="14">
        <v>0</v>
      </c>
      <c r="L1815" s="11">
        <v>8</v>
      </c>
      <c r="M1815" s="108">
        <f t="shared" si="56"/>
        <v>0</v>
      </c>
      <c r="N1815" s="11" t="s">
        <v>257</v>
      </c>
      <c r="O1815" s="11"/>
      <c r="P1815" s="16" t="s">
        <v>27</v>
      </c>
      <c r="Q1815" s="17">
        <v>41014</v>
      </c>
      <c r="R1815" s="200">
        <v>932001</v>
      </c>
    </row>
    <row r="1816" spans="2:18" x14ac:dyDescent="0.25">
      <c r="B1816" s="21" t="s">
        <v>2582</v>
      </c>
      <c r="C1816" s="100" t="s">
        <v>2116</v>
      </c>
      <c r="D1816" s="100" t="s">
        <v>160</v>
      </c>
      <c r="E1816" s="107" t="s">
        <v>21</v>
      </c>
      <c r="F1816" s="11" t="s">
        <v>22</v>
      </c>
      <c r="G1816" s="107">
        <v>6</v>
      </c>
      <c r="H1816" s="13">
        <f t="shared" si="57"/>
        <v>6</v>
      </c>
      <c r="I1816" s="11" t="s">
        <v>23</v>
      </c>
      <c r="J1816" s="11" t="s">
        <v>24</v>
      </c>
      <c r="K1816" s="14">
        <v>0</v>
      </c>
      <c r="L1816" s="11">
        <v>8</v>
      </c>
      <c r="M1816" s="108">
        <f t="shared" si="56"/>
        <v>0</v>
      </c>
      <c r="N1816" s="11" t="s">
        <v>257</v>
      </c>
      <c r="O1816" s="11"/>
      <c r="P1816" s="16" t="s">
        <v>27</v>
      </c>
      <c r="Q1816" s="17">
        <v>40885</v>
      </c>
      <c r="R1816" s="200">
        <v>932001</v>
      </c>
    </row>
    <row r="1817" spans="2:18" x14ac:dyDescent="0.25">
      <c r="B1817" s="22" t="s">
        <v>1724</v>
      </c>
      <c r="C1817" s="22" t="s">
        <v>192</v>
      </c>
      <c r="D1817" s="8" t="s">
        <v>68</v>
      </c>
      <c r="E1817" s="11" t="s">
        <v>21</v>
      </c>
      <c r="F1817" s="11" t="s">
        <v>22</v>
      </c>
      <c r="G1817" s="11">
        <v>5</v>
      </c>
      <c r="H1817" s="13">
        <f t="shared" si="57"/>
        <v>5</v>
      </c>
      <c r="I1817" s="11" t="s">
        <v>23</v>
      </c>
      <c r="J1817" s="11" t="s">
        <v>24</v>
      </c>
      <c r="K1817" s="14">
        <v>0</v>
      </c>
      <c r="L1817" s="11">
        <v>8</v>
      </c>
      <c r="M1817" s="15">
        <f t="shared" si="56"/>
        <v>0</v>
      </c>
      <c r="N1817" s="11" t="s">
        <v>257</v>
      </c>
      <c r="O1817" s="11"/>
      <c r="P1817" s="16" t="s">
        <v>27</v>
      </c>
      <c r="Q1817" s="17">
        <v>41509</v>
      </c>
      <c r="R1817" s="200">
        <v>932001</v>
      </c>
    </row>
    <row r="1818" spans="2:18" x14ac:dyDescent="0.25">
      <c r="B1818" s="22" t="s">
        <v>2583</v>
      </c>
      <c r="C1818" s="22" t="s">
        <v>588</v>
      </c>
      <c r="D1818" s="22" t="s">
        <v>209</v>
      </c>
      <c r="E1818" s="11" t="s">
        <v>31</v>
      </c>
      <c r="F1818" s="11" t="s">
        <v>22</v>
      </c>
      <c r="G1818" s="11">
        <v>5</v>
      </c>
      <c r="H1818" s="13">
        <f t="shared" si="57"/>
        <v>5</v>
      </c>
      <c r="I1818" s="11" t="s">
        <v>23</v>
      </c>
      <c r="J1818" s="11" t="s">
        <v>24</v>
      </c>
      <c r="K1818" s="14">
        <v>0</v>
      </c>
      <c r="L1818" s="11">
        <v>8</v>
      </c>
      <c r="M1818" s="108">
        <f t="shared" si="56"/>
        <v>0</v>
      </c>
      <c r="N1818" s="11" t="s">
        <v>257</v>
      </c>
      <c r="O1818" s="11"/>
      <c r="P1818" s="16" t="s">
        <v>27</v>
      </c>
      <c r="Q1818" s="17">
        <v>41402</v>
      </c>
      <c r="R1818" s="200">
        <v>932001</v>
      </c>
    </row>
    <row r="1819" spans="2:18" x14ac:dyDescent="0.25">
      <c r="B1819" s="22" t="s">
        <v>2584</v>
      </c>
      <c r="C1819" s="22" t="s">
        <v>134</v>
      </c>
      <c r="D1819" s="22" t="s">
        <v>117</v>
      </c>
      <c r="E1819" s="11" t="s">
        <v>31</v>
      </c>
      <c r="F1819" s="11" t="s">
        <v>22</v>
      </c>
      <c r="G1819" s="11">
        <v>5</v>
      </c>
      <c r="H1819" s="13">
        <f t="shared" si="57"/>
        <v>5</v>
      </c>
      <c r="I1819" s="11" t="s">
        <v>23</v>
      </c>
      <c r="J1819" s="11" t="s">
        <v>24</v>
      </c>
      <c r="K1819" s="14">
        <v>0</v>
      </c>
      <c r="L1819" s="11">
        <v>8</v>
      </c>
      <c r="M1819" s="108">
        <f t="shared" si="56"/>
        <v>0</v>
      </c>
      <c r="N1819" s="11" t="s">
        <v>257</v>
      </c>
      <c r="O1819" s="11"/>
      <c r="P1819" s="16" t="s">
        <v>27</v>
      </c>
      <c r="Q1819" s="17">
        <v>41278</v>
      </c>
      <c r="R1819" s="200">
        <v>932001</v>
      </c>
    </row>
    <row r="1820" spans="2:18" x14ac:dyDescent="0.25">
      <c r="B1820" s="27" t="s">
        <v>2585</v>
      </c>
      <c r="C1820" s="27" t="s">
        <v>19</v>
      </c>
      <c r="D1820" s="27" t="s">
        <v>269</v>
      </c>
      <c r="E1820" s="11" t="s">
        <v>21</v>
      </c>
      <c r="F1820" s="11" t="s">
        <v>22</v>
      </c>
      <c r="G1820" s="11">
        <v>5</v>
      </c>
      <c r="H1820" s="13">
        <f t="shared" si="57"/>
        <v>5</v>
      </c>
      <c r="I1820" s="11" t="s">
        <v>23</v>
      </c>
      <c r="J1820" s="11" t="s">
        <v>24</v>
      </c>
      <c r="K1820" s="14">
        <v>0</v>
      </c>
      <c r="L1820" s="11">
        <v>8</v>
      </c>
      <c r="M1820" s="15">
        <f t="shared" si="56"/>
        <v>0</v>
      </c>
      <c r="N1820" s="11" t="s">
        <v>257</v>
      </c>
      <c r="O1820" s="11"/>
      <c r="P1820" s="16" t="s">
        <v>27</v>
      </c>
      <c r="Q1820" s="17">
        <v>41468</v>
      </c>
      <c r="R1820" s="200">
        <v>932001</v>
      </c>
    </row>
    <row r="1821" spans="2:18" x14ac:dyDescent="0.25">
      <c r="B1821" s="27" t="s">
        <v>2586</v>
      </c>
      <c r="C1821" s="27" t="s">
        <v>283</v>
      </c>
      <c r="D1821" s="27" t="s">
        <v>73</v>
      </c>
      <c r="E1821" s="11" t="s">
        <v>31</v>
      </c>
      <c r="F1821" s="11" t="s">
        <v>22</v>
      </c>
      <c r="G1821" s="11">
        <v>5</v>
      </c>
      <c r="H1821" s="13">
        <f t="shared" si="57"/>
        <v>5</v>
      </c>
      <c r="I1821" s="11" t="s">
        <v>23</v>
      </c>
      <c r="J1821" s="11" t="s">
        <v>24</v>
      </c>
      <c r="K1821" s="14">
        <v>0</v>
      </c>
      <c r="L1821" s="11">
        <v>8</v>
      </c>
      <c r="M1821" s="108">
        <f t="shared" si="56"/>
        <v>0</v>
      </c>
      <c r="N1821" s="11" t="s">
        <v>257</v>
      </c>
      <c r="O1821" s="11"/>
      <c r="P1821" s="16" t="s">
        <v>27</v>
      </c>
      <c r="Q1821" s="17">
        <v>41283</v>
      </c>
      <c r="R1821" s="200">
        <v>932001</v>
      </c>
    </row>
    <row r="1822" spans="2:18" x14ac:dyDescent="0.25">
      <c r="B1822" s="22" t="s">
        <v>2587</v>
      </c>
      <c r="C1822" s="22" t="s">
        <v>654</v>
      </c>
      <c r="D1822" s="22" t="s">
        <v>70</v>
      </c>
      <c r="E1822" s="11" t="s">
        <v>21</v>
      </c>
      <c r="F1822" s="11" t="s">
        <v>22</v>
      </c>
      <c r="G1822" s="11">
        <v>5</v>
      </c>
      <c r="H1822" s="13">
        <f t="shared" si="57"/>
        <v>5</v>
      </c>
      <c r="I1822" s="11" t="s">
        <v>23</v>
      </c>
      <c r="J1822" s="11" t="s">
        <v>24</v>
      </c>
      <c r="K1822" s="14">
        <v>0</v>
      </c>
      <c r="L1822" s="11">
        <v>8</v>
      </c>
      <c r="M1822" s="108">
        <f t="shared" si="56"/>
        <v>0</v>
      </c>
      <c r="N1822" s="11" t="s">
        <v>257</v>
      </c>
      <c r="O1822" s="11"/>
      <c r="P1822" s="16" t="s">
        <v>27</v>
      </c>
      <c r="Q1822" s="17">
        <v>41513</v>
      </c>
      <c r="R1822" s="200">
        <v>932001</v>
      </c>
    </row>
    <row r="1823" spans="2:18" x14ac:dyDescent="0.25">
      <c r="B1823" s="8" t="s">
        <v>2588</v>
      </c>
      <c r="C1823" s="8" t="s">
        <v>144</v>
      </c>
      <c r="D1823" s="8" t="s">
        <v>34</v>
      </c>
      <c r="E1823" s="11" t="s">
        <v>21</v>
      </c>
      <c r="F1823" s="11" t="s">
        <v>22</v>
      </c>
      <c r="G1823" s="11">
        <v>5</v>
      </c>
      <c r="H1823" s="13">
        <f t="shared" si="57"/>
        <v>5</v>
      </c>
      <c r="I1823" s="11" t="s">
        <v>23</v>
      </c>
      <c r="J1823" s="11" t="s">
        <v>24</v>
      </c>
      <c r="K1823" s="14">
        <v>0</v>
      </c>
      <c r="L1823" s="11">
        <v>8</v>
      </c>
      <c r="M1823" s="15">
        <f t="shared" si="56"/>
        <v>0</v>
      </c>
      <c r="N1823" s="11" t="s">
        <v>257</v>
      </c>
      <c r="O1823" s="11"/>
      <c r="P1823" s="16" t="s">
        <v>27</v>
      </c>
      <c r="Q1823" s="17">
        <v>41406</v>
      </c>
      <c r="R1823" s="200">
        <v>932001</v>
      </c>
    </row>
    <row r="1824" spans="2:18" x14ac:dyDescent="0.25">
      <c r="B1824" s="22" t="s">
        <v>2589</v>
      </c>
      <c r="C1824" s="22" t="s">
        <v>59</v>
      </c>
      <c r="D1824" s="22" t="s">
        <v>68</v>
      </c>
      <c r="E1824" s="11" t="s">
        <v>21</v>
      </c>
      <c r="F1824" s="11" t="s">
        <v>22</v>
      </c>
      <c r="G1824" s="11">
        <v>5</v>
      </c>
      <c r="H1824" s="13">
        <f t="shared" si="57"/>
        <v>5</v>
      </c>
      <c r="I1824" s="11" t="s">
        <v>23</v>
      </c>
      <c r="J1824" s="11" t="s">
        <v>24</v>
      </c>
      <c r="K1824" s="14">
        <v>0</v>
      </c>
      <c r="L1824" s="11">
        <v>8</v>
      </c>
      <c r="M1824" s="108">
        <f t="shared" si="56"/>
        <v>0</v>
      </c>
      <c r="N1824" s="11" t="s">
        <v>257</v>
      </c>
      <c r="O1824" s="11"/>
      <c r="P1824" s="16" t="s">
        <v>27</v>
      </c>
      <c r="Q1824" s="17">
        <v>41460</v>
      </c>
      <c r="R1824" s="200">
        <v>932001</v>
      </c>
    </row>
    <row r="1825" spans="2:18" x14ac:dyDescent="0.25">
      <c r="B1825" s="22" t="s">
        <v>2590</v>
      </c>
      <c r="C1825" s="22" t="s">
        <v>322</v>
      </c>
      <c r="D1825" s="22" t="s">
        <v>54</v>
      </c>
      <c r="E1825" s="11" t="s">
        <v>31</v>
      </c>
      <c r="F1825" s="11" t="s">
        <v>22</v>
      </c>
      <c r="G1825" s="11">
        <v>5</v>
      </c>
      <c r="H1825" s="13">
        <f t="shared" si="57"/>
        <v>5</v>
      </c>
      <c r="I1825" s="11" t="s">
        <v>23</v>
      </c>
      <c r="J1825" s="11" t="s">
        <v>24</v>
      </c>
      <c r="K1825" s="14">
        <v>0</v>
      </c>
      <c r="L1825" s="11">
        <v>8</v>
      </c>
      <c r="M1825" s="108">
        <f t="shared" si="56"/>
        <v>0</v>
      </c>
      <c r="N1825" s="11" t="s">
        <v>257</v>
      </c>
      <c r="O1825" s="11"/>
      <c r="P1825" s="16" t="s">
        <v>27</v>
      </c>
      <c r="Q1825" s="17">
        <v>41453</v>
      </c>
      <c r="R1825" s="200">
        <v>932001</v>
      </c>
    </row>
    <row r="1826" spans="2:18" ht="15.75" x14ac:dyDescent="0.25">
      <c r="B1826" s="22" t="s">
        <v>2591</v>
      </c>
      <c r="C1826" s="22" t="s">
        <v>65</v>
      </c>
      <c r="D1826" s="22" t="s">
        <v>269</v>
      </c>
      <c r="E1826" s="11" t="s">
        <v>21</v>
      </c>
      <c r="F1826" s="11" t="s">
        <v>22</v>
      </c>
      <c r="G1826" s="11">
        <v>5</v>
      </c>
      <c r="H1826" s="13">
        <v>5</v>
      </c>
      <c r="I1826" s="11" t="s">
        <v>23</v>
      </c>
      <c r="J1826" s="11" t="s">
        <v>24</v>
      </c>
      <c r="K1826" s="14">
        <v>0</v>
      </c>
      <c r="L1826" s="11">
        <v>8</v>
      </c>
      <c r="M1826" s="15">
        <f t="shared" si="56"/>
        <v>0</v>
      </c>
      <c r="N1826" s="11" t="s">
        <v>257</v>
      </c>
      <c r="O1826" s="11"/>
      <c r="P1826" s="16" t="s">
        <v>27</v>
      </c>
      <c r="Q1826" s="556">
        <v>41558</v>
      </c>
      <c r="R1826" s="200">
        <v>932001</v>
      </c>
    </row>
    <row r="1827" spans="2:18" x14ac:dyDescent="0.25">
      <c r="B1827" s="21" t="s">
        <v>2592</v>
      </c>
      <c r="C1827" s="100" t="s">
        <v>144</v>
      </c>
      <c r="D1827" s="100" t="s">
        <v>364</v>
      </c>
      <c r="E1827" s="107" t="s">
        <v>21</v>
      </c>
      <c r="F1827" s="11" t="s">
        <v>22</v>
      </c>
      <c r="G1827" s="107">
        <v>5</v>
      </c>
      <c r="H1827" s="13">
        <f t="shared" ref="H1827:H1842" si="58">G1827</f>
        <v>5</v>
      </c>
      <c r="I1827" s="11" t="s">
        <v>23</v>
      </c>
      <c r="J1827" s="11" t="s">
        <v>24</v>
      </c>
      <c r="K1827" s="14">
        <v>0</v>
      </c>
      <c r="L1827" s="11">
        <v>8</v>
      </c>
      <c r="M1827" s="108">
        <f t="shared" si="56"/>
        <v>0</v>
      </c>
      <c r="N1827" s="11" t="s">
        <v>257</v>
      </c>
      <c r="O1827" s="11"/>
      <c r="P1827" s="16" t="s">
        <v>27</v>
      </c>
      <c r="Q1827" s="17">
        <v>41550</v>
      </c>
      <c r="R1827" s="200">
        <v>932001</v>
      </c>
    </row>
    <row r="1828" spans="2:18" x14ac:dyDescent="0.25">
      <c r="B1828" s="22" t="s">
        <v>1055</v>
      </c>
      <c r="C1828" s="22" t="s">
        <v>59</v>
      </c>
      <c r="D1828" s="22" t="s">
        <v>167</v>
      </c>
      <c r="E1828" s="11" t="s">
        <v>21</v>
      </c>
      <c r="F1828" s="11" t="s">
        <v>22</v>
      </c>
      <c r="G1828" s="11">
        <v>5</v>
      </c>
      <c r="H1828" s="13">
        <f t="shared" si="58"/>
        <v>5</v>
      </c>
      <c r="I1828" s="11" t="s">
        <v>23</v>
      </c>
      <c r="J1828" s="11" t="s">
        <v>24</v>
      </c>
      <c r="K1828" s="14">
        <v>0</v>
      </c>
      <c r="L1828" s="11">
        <v>8</v>
      </c>
      <c r="M1828" s="108">
        <f t="shared" si="56"/>
        <v>0</v>
      </c>
      <c r="N1828" s="11" t="s">
        <v>257</v>
      </c>
      <c r="O1828" s="11"/>
      <c r="P1828" s="16" t="s">
        <v>27</v>
      </c>
      <c r="Q1828" s="17">
        <v>41548</v>
      </c>
      <c r="R1828" s="200">
        <v>932001</v>
      </c>
    </row>
    <row r="1829" spans="2:18" x14ac:dyDescent="0.25">
      <c r="B1829" s="8" t="s">
        <v>2593</v>
      </c>
      <c r="C1829" s="8" t="s">
        <v>515</v>
      </c>
      <c r="D1829" s="8" t="s">
        <v>54</v>
      </c>
      <c r="E1829" s="11" t="s">
        <v>31</v>
      </c>
      <c r="F1829" s="11" t="s">
        <v>22</v>
      </c>
      <c r="G1829" s="11">
        <v>5</v>
      </c>
      <c r="H1829" s="13">
        <f t="shared" si="58"/>
        <v>5</v>
      </c>
      <c r="I1829" s="11" t="s">
        <v>23</v>
      </c>
      <c r="J1829" s="11" t="s">
        <v>24</v>
      </c>
      <c r="K1829" s="14">
        <v>0</v>
      </c>
      <c r="L1829" s="11">
        <v>8</v>
      </c>
      <c r="M1829" s="15">
        <f t="shared" si="56"/>
        <v>0</v>
      </c>
      <c r="N1829" s="11" t="s">
        <v>257</v>
      </c>
      <c r="O1829" s="11"/>
      <c r="P1829" s="16" t="s">
        <v>27</v>
      </c>
      <c r="Q1829" s="17">
        <v>41449</v>
      </c>
      <c r="R1829" s="200">
        <v>932001</v>
      </c>
    </row>
    <row r="1830" spans="2:18" x14ac:dyDescent="0.25">
      <c r="B1830" s="22" t="s">
        <v>2594</v>
      </c>
      <c r="C1830" s="22" t="s">
        <v>72</v>
      </c>
      <c r="D1830" s="22" t="s">
        <v>331</v>
      </c>
      <c r="E1830" s="11" t="s">
        <v>31</v>
      </c>
      <c r="F1830" s="11" t="s">
        <v>22</v>
      </c>
      <c r="G1830" s="11">
        <v>5</v>
      </c>
      <c r="H1830" s="13">
        <f t="shared" si="58"/>
        <v>5</v>
      </c>
      <c r="I1830" s="11" t="s">
        <v>23</v>
      </c>
      <c r="J1830" s="11" t="s">
        <v>24</v>
      </c>
      <c r="K1830" s="14">
        <v>0</v>
      </c>
      <c r="L1830" s="11">
        <v>8</v>
      </c>
      <c r="M1830" s="108">
        <f t="shared" si="56"/>
        <v>0</v>
      </c>
      <c r="N1830" s="11" t="s">
        <v>257</v>
      </c>
      <c r="O1830" s="11"/>
      <c r="P1830" s="16" t="s">
        <v>27</v>
      </c>
      <c r="Q1830" s="17">
        <v>41546</v>
      </c>
      <c r="R1830" s="200">
        <v>932001</v>
      </c>
    </row>
    <row r="1831" spans="2:18" x14ac:dyDescent="0.25">
      <c r="B1831" s="27" t="s">
        <v>2595</v>
      </c>
      <c r="C1831" s="27" t="s">
        <v>2496</v>
      </c>
      <c r="D1831" s="27" t="s">
        <v>194</v>
      </c>
      <c r="E1831" s="11" t="s">
        <v>21</v>
      </c>
      <c r="F1831" s="11" t="s">
        <v>22</v>
      </c>
      <c r="G1831" s="11">
        <v>5</v>
      </c>
      <c r="H1831" s="13">
        <f t="shared" si="58"/>
        <v>5</v>
      </c>
      <c r="I1831" s="11" t="s">
        <v>23</v>
      </c>
      <c r="J1831" s="11" t="s">
        <v>24</v>
      </c>
      <c r="K1831" s="14">
        <v>0</v>
      </c>
      <c r="L1831" s="11">
        <v>8</v>
      </c>
      <c r="M1831" s="108">
        <f t="shared" si="56"/>
        <v>0</v>
      </c>
      <c r="N1831" s="11" t="s">
        <v>257</v>
      </c>
      <c r="O1831" s="11"/>
      <c r="P1831" s="16" t="s">
        <v>27</v>
      </c>
      <c r="Q1831" s="17">
        <v>41498</v>
      </c>
      <c r="R1831" s="200">
        <v>932001</v>
      </c>
    </row>
    <row r="1832" spans="2:18" x14ac:dyDescent="0.25">
      <c r="B1832" s="22" t="s">
        <v>2596</v>
      </c>
      <c r="C1832" s="22" t="s">
        <v>515</v>
      </c>
      <c r="D1832" s="22" t="s">
        <v>285</v>
      </c>
      <c r="E1832" s="11" t="s">
        <v>31</v>
      </c>
      <c r="F1832" s="11" t="s">
        <v>22</v>
      </c>
      <c r="G1832" s="11">
        <v>5</v>
      </c>
      <c r="H1832" s="13">
        <f t="shared" si="58"/>
        <v>5</v>
      </c>
      <c r="I1832" s="11" t="s">
        <v>23</v>
      </c>
      <c r="J1832" s="11" t="s">
        <v>24</v>
      </c>
      <c r="K1832" s="14">
        <v>0</v>
      </c>
      <c r="L1832" s="11">
        <v>8</v>
      </c>
      <c r="M1832" s="15">
        <f t="shared" si="56"/>
        <v>0</v>
      </c>
      <c r="N1832" s="11" t="s">
        <v>257</v>
      </c>
      <c r="O1832" s="11"/>
      <c r="P1832" s="16" t="s">
        <v>27</v>
      </c>
      <c r="Q1832" s="17">
        <v>41399</v>
      </c>
      <c r="R1832" s="200">
        <v>932001</v>
      </c>
    </row>
    <row r="1833" spans="2:18" x14ac:dyDescent="0.25">
      <c r="B1833" s="22" t="s">
        <v>2597</v>
      </c>
      <c r="C1833" s="22" t="s">
        <v>43</v>
      </c>
      <c r="D1833" s="22" t="s">
        <v>1749</v>
      </c>
      <c r="E1833" s="11" t="s">
        <v>21</v>
      </c>
      <c r="F1833" s="11" t="s">
        <v>22</v>
      </c>
      <c r="G1833" s="11">
        <v>4</v>
      </c>
      <c r="H1833" s="13">
        <f t="shared" si="58"/>
        <v>4</v>
      </c>
      <c r="I1833" s="11" t="s">
        <v>23</v>
      </c>
      <c r="J1833" s="11" t="s">
        <v>24</v>
      </c>
      <c r="K1833" s="14">
        <v>0</v>
      </c>
      <c r="L1833" s="11">
        <v>8</v>
      </c>
      <c r="M1833" s="108">
        <f t="shared" si="56"/>
        <v>0</v>
      </c>
      <c r="N1833" s="11" t="s">
        <v>257</v>
      </c>
      <c r="O1833" s="11"/>
      <c r="P1833" s="16" t="s">
        <v>27</v>
      </c>
      <c r="Q1833" s="17">
        <v>41851</v>
      </c>
      <c r="R1833" s="200">
        <v>932001</v>
      </c>
    </row>
    <row r="1834" spans="2:18" x14ac:dyDescent="0.25">
      <c r="B1834" s="22" t="s">
        <v>2598</v>
      </c>
      <c r="C1834" s="22" t="s">
        <v>123</v>
      </c>
      <c r="D1834" s="22" t="s">
        <v>484</v>
      </c>
      <c r="E1834" s="11" t="s">
        <v>21</v>
      </c>
      <c r="F1834" s="11" t="s">
        <v>22</v>
      </c>
      <c r="G1834" s="11">
        <v>4</v>
      </c>
      <c r="H1834" s="13">
        <f t="shared" si="58"/>
        <v>4</v>
      </c>
      <c r="I1834" s="11" t="s">
        <v>23</v>
      </c>
      <c r="J1834" s="11" t="s">
        <v>24</v>
      </c>
      <c r="K1834" s="14">
        <v>0</v>
      </c>
      <c r="L1834" s="11">
        <v>8</v>
      </c>
      <c r="M1834" s="108">
        <f t="shared" si="56"/>
        <v>0</v>
      </c>
      <c r="N1834" s="11" t="s">
        <v>257</v>
      </c>
      <c r="O1834" s="11"/>
      <c r="P1834" s="16" t="s">
        <v>27</v>
      </c>
      <c r="Q1834" s="17">
        <v>41661</v>
      </c>
      <c r="R1834" s="200">
        <v>932001</v>
      </c>
    </row>
    <row r="1835" spans="2:18" x14ac:dyDescent="0.25">
      <c r="B1835" s="22" t="s">
        <v>2599</v>
      </c>
      <c r="C1835" s="22" t="s">
        <v>243</v>
      </c>
      <c r="D1835" s="22" t="s">
        <v>339</v>
      </c>
      <c r="E1835" s="11" t="s">
        <v>21</v>
      </c>
      <c r="F1835" s="11" t="s">
        <v>22</v>
      </c>
      <c r="G1835" s="11">
        <v>4</v>
      </c>
      <c r="H1835" s="13">
        <f t="shared" si="58"/>
        <v>4</v>
      </c>
      <c r="I1835" s="11" t="s">
        <v>23</v>
      </c>
      <c r="J1835" s="11" t="s">
        <v>24</v>
      </c>
      <c r="K1835" s="14">
        <v>0</v>
      </c>
      <c r="L1835" s="11">
        <v>8</v>
      </c>
      <c r="M1835" s="15">
        <f t="shared" si="56"/>
        <v>0</v>
      </c>
      <c r="N1835" s="11" t="s">
        <v>257</v>
      </c>
      <c r="O1835" s="11"/>
      <c r="P1835" s="16" t="s">
        <v>27</v>
      </c>
      <c r="Q1835" s="17">
        <v>41738</v>
      </c>
      <c r="R1835" s="200">
        <v>932001</v>
      </c>
    </row>
    <row r="1836" spans="2:18" x14ac:dyDescent="0.25">
      <c r="B1836" s="22" t="s">
        <v>2600</v>
      </c>
      <c r="C1836" s="22" t="s">
        <v>2601</v>
      </c>
      <c r="D1836" s="22" t="s">
        <v>34</v>
      </c>
      <c r="E1836" s="11" t="s">
        <v>21</v>
      </c>
      <c r="F1836" s="11" t="s">
        <v>22</v>
      </c>
      <c r="G1836" s="11">
        <v>4</v>
      </c>
      <c r="H1836" s="13">
        <f t="shared" si="58"/>
        <v>4</v>
      </c>
      <c r="I1836" s="11" t="s">
        <v>23</v>
      </c>
      <c r="J1836" s="11" t="s">
        <v>24</v>
      </c>
      <c r="K1836" s="14">
        <v>0</v>
      </c>
      <c r="L1836" s="11">
        <v>8</v>
      </c>
      <c r="M1836" s="108">
        <f t="shared" si="56"/>
        <v>0</v>
      </c>
      <c r="N1836" s="11" t="s">
        <v>257</v>
      </c>
      <c r="O1836" s="11"/>
      <c r="P1836" s="16" t="s">
        <v>27</v>
      </c>
      <c r="Q1836" s="17">
        <v>42113</v>
      </c>
      <c r="R1836" s="200">
        <v>932001</v>
      </c>
    </row>
    <row r="1837" spans="2:18" x14ac:dyDescent="0.25">
      <c r="B1837" s="22" t="s">
        <v>2602</v>
      </c>
      <c r="C1837" s="22" t="s">
        <v>283</v>
      </c>
      <c r="D1837" s="22" t="s">
        <v>30</v>
      </c>
      <c r="E1837" s="11" t="s">
        <v>31</v>
      </c>
      <c r="F1837" s="11" t="s">
        <v>22</v>
      </c>
      <c r="G1837" s="11">
        <v>4</v>
      </c>
      <c r="H1837" s="13">
        <f t="shared" si="58"/>
        <v>4</v>
      </c>
      <c r="I1837" s="11" t="s">
        <v>23</v>
      </c>
      <c r="J1837" s="11" t="s">
        <v>24</v>
      </c>
      <c r="K1837" s="14">
        <v>0</v>
      </c>
      <c r="L1837" s="11">
        <v>8</v>
      </c>
      <c r="M1837" s="108">
        <f t="shared" si="56"/>
        <v>0</v>
      </c>
      <c r="N1837" s="11" t="s">
        <v>257</v>
      </c>
      <c r="O1837" s="11"/>
      <c r="P1837" s="16" t="s">
        <v>27</v>
      </c>
      <c r="Q1837" s="17">
        <v>41565</v>
      </c>
      <c r="R1837" s="200">
        <v>932001</v>
      </c>
    </row>
    <row r="1838" spans="2:18" x14ac:dyDescent="0.25">
      <c r="B1838" s="22" t="s">
        <v>2603</v>
      </c>
      <c r="C1838" s="22" t="s">
        <v>227</v>
      </c>
      <c r="D1838" s="22" t="s">
        <v>70</v>
      </c>
      <c r="E1838" s="11" t="s">
        <v>21</v>
      </c>
      <c r="F1838" s="11" t="s">
        <v>22</v>
      </c>
      <c r="G1838" s="11">
        <v>4</v>
      </c>
      <c r="H1838" s="13">
        <f t="shared" si="58"/>
        <v>4</v>
      </c>
      <c r="I1838" s="11" t="s">
        <v>23</v>
      </c>
      <c r="J1838" s="11" t="s">
        <v>24</v>
      </c>
      <c r="K1838" s="14">
        <v>0</v>
      </c>
      <c r="L1838" s="11">
        <v>8</v>
      </c>
      <c r="M1838" s="15">
        <f t="shared" si="56"/>
        <v>0</v>
      </c>
      <c r="N1838" s="11" t="s">
        <v>257</v>
      </c>
      <c r="O1838" s="11"/>
      <c r="P1838" s="16" t="s">
        <v>27</v>
      </c>
      <c r="Q1838" s="17">
        <v>41833</v>
      </c>
      <c r="R1838" s="200">
        <v>932001</v>
      </c>
    </row>
    <row r="1839" spans="2:18" x14ac:dyDescent="0.25">
      <c r="B1839" s="22" t="s">
        <v>1054</v>
      </c>
      <c r="C1839" s="22" t="s">
        <v>75</v>
      </c>
      <c r="D1839" s="22" t="s">
        <v>1230</v>
      </c>
      <c r="E1839" s="11" t="s">
        <v>21</v>
      </c>
      <c r="F1839" s="11" t="s">
        <v>22</v>
      </c>
      <c r="G1839" s="11">
        <v>4</v>
      </c>
      <c r="H1839" s="13">
        <f t="shared" si="58"/>
        <v>4</v>
      </c>
      <c r="I1839" s="11" t="s">
        <v>23</v>
      </c>
      <c r="J1839" s="11" t="s">
        <v>24</v>
      </c>
      <c r="K1839" s="14">
        <v>0</v>
      </c>
      <c r="L1839" s="11">
        <v>8</v>
      </c>
      <c r="M1839" s="108">
        <f t="shared" si="56"/>
        <v>0</v>
      </c>
      <c r="N1839" s="11" t="s">
        <v>257</v>
      </c>
      <c r="O1839" s="11"/>
      <c r="P1839" s="16" t="s">
        <v>27</v>
      </c>
      <c r="Q1839" s="17">
        <v>41709</v>
      </c>
      <c r="R1839" s="200">
        <v>932001</v>
      </c>
    </row>
    <row r="1840" spans="2:18" x14ac:dyDescent="0.25">
      <c r="B1840" s="22" t="s">
        <v>115</v>
      </c>
      <c r="C1840" s="22" t="s">
        <v>528</v>
      </c>
      <c r="D1840" s="22" t="s">
        <v>117</v>
      </c>
      <c r="E1840" s="11" t="s">
        <v>31</v>
      </c>
      <c r="F1840" s="11" t="s">
        <v>22</v>
      </c>
      <c r="G1840" s="11">
        <v>4</v>
      </c>
      <c r="H1840" s="13">
        <f t="shared" si="58"/>
        <v>4</v>
      </c>
      <c r="I1840" s="11" t="s">
        <v>23</v>
      </c>
      <c r="J1840" s="11" t="s">
        <v>24</v>
      </c>
      <c r="K1840" s="14">
        <v>0</v>
      </c>
      <c r="L1840" s="11">
        <v>8</v>
      </c>
      <c r="M1840" s="108">
        <f t="shared" si="56"/>
        <v>0</v>
      </c>
      <c r="N1840" s="11" t="s">
        <v>257</v>
      </c>
      <c r="O1840" s="11"/>
      <c r="P1840" s="16" t="s">
        <v>27</v>
      </c>
      <c r="Q1840" s="17">
        <v>41723</v>
      </c>
      <c r="R1840" s="200">
        <v>932001</v>
      </c>
    </row>
    <row r="1841" spans="2:18" x14ac:dyDescent="0.25">
      <c r="B1841" s="22" t="s">
        <v>2604</v>
      </c>
      <c r="C1841" s="22" t="s">
        <v>86</v>
      </c>
      <c r="D1841" s="22" t="s">
        <v>386</v>
      </c>
      <c r="E1841" s="11" t="s">
        <v>31</v>
      </c>
      <c r="F1841" s="11" t="s">
        <v>22</v>
      </c>
      <c r="G1841" s="11">
        <v>4</v>
      </c>
      <c r="H1841" s="13">
        <f t="shared" si="58"/>
        <v>4</v>
      </c>
      <c r="I1841" s="11" t="s">
        <v>23</v>
      </c>
      <c r="J1841" s="11" t="s">
        <v>24</v>
      </c>
      <c r="K1841" s="14">
        <v>0</v>
      </c>
      <c r="L1841" s="11">
        <v>8</v>
      </c>
      <c r="M1841" s="15">
        <f t="shared" si="56"/>
        <v>0</v>
      </c>
      <c r="N1841" s="11" t="s">
        <v>257</v>
      </c>
      <c r="O1841" s="11"/>
      <c r="P1841" s="16" t="s">
        <v>27</v>
      </c>
      <c r="Q1841" s="17">
        <v>41740</v>
      </c>
      <c r="R1841" s="200">
        <v>932001</v>
      </c>
    </row>
    <row r="1842" spans="2:18" x14ac:dyDescent="0.25">
      <c r="B1842" s="22" t="s">
        <v>2605</v>
      </c>
      <c r="C1842" s="22" t="s">
        <v>166</v>
      </c>
      <c r="D1842" s="22" t="s">
        <v>34</v>
      </c>
      <c r="E1842" s="11" t="s">
        <v>21</v>
      </c>
      <c r="F1842" s="11" t="s">
        <v>22</v>
      </c>
      <c r="G1842" s="11">
        <v>4</v>
      </c>
      <c r="H1842" s="13">
        <f t="shared" si="58"/>
        <v>4</v>
      </c>
      <c r="I1842" s="11" t="s">
        <v>23</v>
      </c>
      <c r="J1842" s="11" t="s">
        <v>24</v>
      </c>
      <c r="K1842" s="14">
        <v>0</v>
      </c>
      <c r="L1842" s="11">
        <v>8</v>
      </c>
      <c r="M1842" s="108">
        <f t="shared" si="56"/>
        <v>0</v>
      </c>
      <c r="N1842" s="11" t="s">
        <v>257</v>
      </c>
      <c r="O1842" s="11"/>
      <c r="P1842" s="16" t="s">
        <v>27</v>
      </c>
      <c r="Q1842" s="17">
        <v>41825</v>
      </c>
      <c r="R1842" s="200">
        <v>932001</v>
      </c>
    </row>
    <row r="1843" spans="2:18" x14ac:dyDescent="0.25">
      <c r="B1843" s="22" t="s">
        <v>2606</v>
      </c>
      <c r="C1843" s="22" t="s">
        <v>139</v>
      </c>
      <c r="D1843" s="22" t="s">
        <v>30</v>
      </c>
      <c r="E1843" s="11" t="s">
        <v>31</v>
      </c>
      <c r="F1843" s="11" t="s">
        <v>22</v>
      </c>
      <c r="G1843" s="11">
        <v>4</v>
      </c>
      <c r="H1843" s="13">
        <v>4</v>
      </c>
      <c r="I1843" s="11" t="s">
        <v>23</v>
      </c>
      <c r="J1843" s="11" t="s">
        <v>24</v>
      </c>
      <c r="K1843" s="14">
        <v>0</v>
      </c>
      <c r="L1843" s="11">
        <v>8</v>
      </c>
      <c r="M1843" s="108">
        <f t="shared" si="56"/>
        <v>0</v>
      </c>
      <c r="N1843" s="11" t="s">
        <v>257</v>
      </c>
      <c r="O1843" s="11"/>
      <c r="P1843" s="16" t="s">
        <v>27</v>
      </c>
      <c r="Q1843" s="17">
        <v>41868</v>
      </c>
      <c r="R1843" s="200">
        <v>932001</v>
      </c>
    </row>
    <row r="1844" spans="2:18" ht="15.75" x14ac:dyDescent="0.25">
      <c r="B1844" s="35" t="s">
        <v>2607</v>
      </c>
      <c r="C1844" s="557" t="s">
        <v>29</v>
      </c>
      <c r="D1844" s="557" t="s">
        <v>130</v>
      </c>
      <c r="E1844" s="40" t="s">
        <v>31</v>
      </c>
      <c r="F1844" s="11" t="s">
        <v>22</v>
      </c>
      <c r="G1844" s="11">
        <v>4</v>
      </c>
      <c r="H1844" s="13">
        <v>4</v>
      </c>
      <c r="I1844" s="11" t="s">
        <v>23</v>
      </c>
      <c r="J1844" s="11" t="s">
        <v>24</v>
      </c>
      <c r="K1844" s="100">
        <v>0</v>
      </c>
      <c r="L1844" s="11">
        <v>8</v>
      </c>
      <c r="M1844" s="15">
        <f t="shared" si="56"/>
        <v>0</v>
      </c>
      <c r="N1844" s="11" t="s">
        <v>257</v>
      </c>
      <c r="O1844" s="9"/>
      <c r="P1844" s="8" t="s">
        <v>27</v>
      </c>
      <c r="Q1844" s="38">
        <v>41868</v>
      </c>
      <c r="R1844" s="200">
        <v>932001</v>
      </c>
    </row>
    <row r="1845" spans="2:18" ht="15.75" x14ac:dyDescent="0.25">
      <c r="B1845" s="35" t="s">
        <v>2608</v>
      </c>
      <c r="C1845" s="39" t="s">
        <v>2609</v>
      </c>
      <c r="D1845" s="39" t="s">
        <v>30</v>
      </c>
      <c r="E1845" s="40" t="s">
        <v>31</v>
      </c>
      <c r="F1845" s="11" t="s">
        <v>22</v>
      </c>
      <c r="G1845" s="11">
        <v>4</v>
      </c>
      <c r="H1845" s="13">
        <v>4</v>
      </c>
      <c r="I1845" s="11" t="s">
        <v>23</v>
      </c>
      <c r="J1845" s="11" t="s">
        <v>24</v>
      </c>
      <c r="K1845" s="100">
        <v>0</v>
      </c>
      <c r="L1845" s="11">
        <v>8</v>
      </c>
      <c r="M1845" s="108">
        <f t="shared" ref="M1845:M1857" si="59">K1845/L1845</f>
        <v>0</v>
      </c>
      <c r="N1845" s="11" t="s">
        <v>257</v>
      </c>
      <c r="O1845" s="9"/>
      <c r="P1845" s="8" t="s">
        <v>27</v>
      </c>
      <c r="Q1845" s="38">
        <v>41759</v>
      </c>
      <c r="R1845" s="200">
        <v>932001</v>
      </c>
    </row>
    <row r="1846" spans="2:18" ht="15.75" x14ac:dyDescent="0.25">
      <c r="B1846" s="139" t="s">
        <v>2610</v>
      </c>
      <c r="C1846" s="139" t="s">
        <v>37</v>
      </c>
      <c r="D1846" s="139" t="s">
        <v>364</v>
      </c>
      <c r="E1846" s="11" t="s">
        <v>21</v>
      </c>
      <c r="F1846" s="11" t="s">
        <v>22</v>
      </c>
      <c r="G1846" s="11">
        <v>4</v>
      </c>
      <c r="H1846" s="13">
        <v>4</v>
      </c>
      <c r="I1846" s="11" t="s">
        <v>23</v>
      </c>
      <c r="J1846" s="11" t="s">
        <v>24</v>
      </c>
      <c r="K1846" s="100">
        <v>0</v>
      </c>
      <c r="L1846" s="11">
        <v>8</v>
      </c>
      <c r="M1846" s="108">
        <f t="shared" si="59"/>
        <v>0</v>
      </c>
      <c r="N1846" s="11" t="s">
        <v>257</v>
      </c>
      <c r="O1846" s="9"/>
      <c r="P1846" s="8" t="s">
        <v>27</v>
      </c>
      <c r="Q1846" s="38">
        <v>41932</v>
      </c>
      <c r="R1846" s="200">
        <v>932001</v>
      </c>
    </row>
    <row r="1847" spans="2:18" ht="15.75" x14ac:dyDescent="0.25">
      <c r="B1847" s="139" t="s">
        <v>2611</v>
      </c>
      <c r="C1847" s="139" t="s">
        <v>72</v>
      </c>
      <c r="D1847" s="139" t="s">
        <v>30</v>
      </c>
      <c r="E1847" s="11" t="s">
        <v>31</v>
      </c>
      <c r="F1847" s="11" t="s">
        <v>22</v>
      </c>
      <c r="G1847" s="11">
        <v>4</v>
      </c>
      <c r="H1847" s="13">
        <v>4</v>
      </c>
      <c r="I1847" s="11" t="s">
        <v>23</v>
      </c>
      <c r="J1847" s="11" t="s">
        <v>24</v>
      </c>
      <c r="K1847" s="100">
        <v>0</v>
      </c>
      <c r="L1847" s="11">
        <v>8</v>
      </c>
      <c r="M1847" s="15">
        <f t="shared" si="59"/>
        <v>0</v>
      </c>
      <c r="N1847" s="11" t="s">
        <v>257</v>
      </c>
      <c r="O1847" s="9"/>
      <c r="P1847" s="8" t="s">
        <v>27</v>
      </c>
      <c r="Q1847" s="38">
        <v>41678</v>
      </c>
      <c r="R1847" s="200">
        <v>932001</v>
      </c>
    </row>
    <row r="1848" spans="2:18" ht="15.75" x14ac:dyDescent="0.25">
      <c r="B1848" s="139" t="s">
        <v>1724</v>
      </c>
      <c r="C1848" s="139" t="s">
        <v>121</v>
      </c>
      <c r="D1848" s="139" t="s">
        <v>34</v>
      </c>
      <c r="E1848" s="11" t="s">
        <v>21</v>
      </c>
      <c r="F1848" s="11" t="s">
        <v>22</v>
      </c>
      <c r="G1848" s="11">
        <v>4</v>
      </c>
      <c r="H1848" s="13">
        <v>4</v>
      </c>
      <c r="I1848" s="11" t="s">
        <v>23</v>
      </c>
      <c r="J1848" s="11" t="s">
        <v>24</v>
      </c>
      <c r="K1848" s="100">
        <v>0</v>
      </c>
      <c r="L1848" s="11">
        <v>8</v>
      </c>
      <c r="M1848" s="108">
        <f t="shared" si="59"/>
        <v>0</v>
      </c>
      <c r="N1848" s="11" t="s">
        <v>257</v>
      </c>
      <c r="O1848" s="9"/>
      <c r="P1848" s="8" t="s">
        <v>27</v>
      </c>
      <c r="Q1848" s="38">
        <v>41702</v>
      </c>
      <c r="R1848" s="200">
        <v>932001</v>
      </c>
    </row>
    <row r="1849" spans="2:18" ht="15.75" x14ac:dyDescent="0.25">
      <c r="B1849" s="139" t="s">
        <v>2612</v>
      </c>
      <c r="C1849" s="139" t="s">
        <v>537</v>
      </c>
      <c r="D1849" s="139" t="s">
        <v>2613</v>
      </c>
      <c r="E1849" s="11" t="s">
        <v>31</v>
      </c>
      <c r="F1849" s="11" t="s">
        <v>22</v>
      </c>
      <c r="G1849" s="11">
        <v>4</v>
      </c>
      <c r="H1849" s="13">
        <v>4</v>
      </c>
      <c r="I1849" s="11" t="s">
        <v>23</v>
      </c>
      <c r="J1849" s="11" t="s">
        <v>24</v>
      </c>
      <c r="K1849" s="100">
        <v>0</v>
      </c>
      <c r="L1849" s="11">
        <v>8</v>
      </c>
      <c r="M1849" s="108">
        <f t="shared" si="59"/>
        <v>0</v>
      </c>
      <c r="N1849" s="11" t="s">
        <v>257</v>
      </c>
      <c r="O1849" s="9"/>
      <c r="P1849" s="8" t="s">
        <v>27</v>
      </c>
      <c r="Q1849" s="38">
        <v>41861</v>
      </c>
      <c r="R1849" s="200">
        <v>932001</v>
      </c>
    </row>
    <row r="1850" spans="2:18" ht="15.75" x14ac:dyDescent="0.25">
      <c r="B1850" s="139" t="s">
        <v>2614</v>
      </c>
      <c r="C1850" s="139" t="s">
        <v>543</v>
      </c>
      <c r="D1850" s="139" t="s">
        <v>54</v>
      </c>
      <c r="E1850" s="11" t="s">
        <v>31</v>
      </c>
      <c r="F1850" s="11" t="s">
        <v>22</v>
      </c>
      <c r="G1850" s="11">
        <v>4</v>
      </c>
      <c r="H1850" s="13">
        <v>4</v>
      </c>
      <c r="I1850" s="11" t="s">
        <v>23</v>
      </c>
      <c r="J1850" s="11" t="s">
        <v>24</v>
      </c>
      <c r="K1850" s="100">
        <v>0</v>
      </c>
      <c r="L1850" s="11">
        <v>8</v>
      </c>
      <c r="M1850" s="15">
        <f t="shared" si="59"/>
        <v>0</v>
      </c>
      <c r="N1850" s="11" t="s">
        <v>257</v>
      </c>
      <c r="O1850" s="9"/>
      <c r="P1850" s="8" t="s">
        <v>27</v>
      </c>
      <c r="Q1850" s="38">
        <v>41997</v>
      </c>
      <c r="R1850" s="200">
        <v>932001</v>
      </c>
    </row>
    <row r="1851" spans="2:18" ht="15.75" x14ac:dyDescent="0.25">
      <c r="B1851" s="139" t="s">
        <v>2615</v>
      </c>
      <c r="C1851" s="139" t="s">
        <v>227</v>
      </c>
      <c r="D1851" s="139" t="s">
        <v>20</v>
      </c>
      <c r="E1851" s="11" t="s">
        <v>21</v>
      </c>
      <c r="F1851" s="11" t="s">
        <v>22</v>
      </c>
      <c r="G1851" s="11">
        <v>4</v>
      </c>
      <c r="H1851" s="13">
        <v>4</v>
      </c>
      <c r="I1851" s="11" t="s">
        <v>23</v>
      </c>
      <c r="J1851" s="11" t="s">
        <v>24</v>
      </c>
      <c r="K1851" s="100">
        <v>0</v>
      </c>
      <c r="L1851" s="11">
        <v>8</v>
      </c>
      <c r="M1851" s="108">
        <f t="shared" si="59"/>
        <v>0</v>
      </c>
      <c r="N1851" s="11" t="s">
        <v>257</v>
      </c>
      <c r="O1851" s="9"/>
      <c r="P1851" s="8" t="s">
        <v>27</v>
      </c>
      <c r="Q1851" s="38">
        <v>41983</v>
      </c>
      <c r="R1851" s="200">
        <v>932001</v>
      </c>
    </row>
    <row r="1852" spans="2:18" x14ac:dyDescent="0.25">
      <c r="B1852" s="21" t="s">
        <v>568</v>
      </c>
      <c r="C1852" s="21" t="s">
        <v>56</v>
      </c>
      <c r="D1852" s="21" t="s">
        <v>219</v>
      </c>
      <c r="E1852" s="107" t="s">
        <v>31</v>
      </c>
      <c r="F1852" s="11" t="s">
        <v>22</v>
      </c>
      <c r="G1852" s="107">
        <v>11</v>
      </c>
      <c r="H1852" s="13">
        <v>11</v>
      </c>
      <c r="I1852" s="11" t="s">
        <v>23</v>
      </c>
      <c r="J1852" s="11" t="s">
        <v>24</v>
      </c>
      <c r="K1852" s="26">
        <v>0</v>
      </c>
      <c r="L1852" s="11">
        <v>8</v>
      </c>
      <c r="M1852" s="108">
        <f t="shared" si="59"/>
        <v>0</v>
      </c>
      <c r="N1852" s="11" t="s">
        <v>257</v>
      </c>
      <c r="O1852" s="11" t="s">
        <v>26</v>
      </c>
      <c r="P1852" s="16" t="s">
        <v>27</v>
      </c>
      <c r="Q1852" s="17">
        <v>39295</v>
      </c>
      <c r="R1852" s="200">
        <v>932001</v>
      </c>
    </row>
    <row r="1853" spans="2:18" x14ac:dyDescent="0.25">
      <c r="B1853" s="8" t="s">
        <v>813</v>
      </c>
      <c r="C1853" s="9" t="s">
        <v>904</v>
      </c>
      <c r="D1853" s="9" t="s">
        <v>374</v>
      </c>
      <c r="E1853" s="11" t="s">
        <v>31</v>
      </c>
      <c r="F1853" s="11" t="s">
        <v>22</v>
      </c>
      <c r="G1853" s="11">
        <v>11</v>
      </c>
      <c r="H1853" s="13">
        <f>G1853</f>
        <v>11</v>
      </c>
      <c r="I1853" s="11" t="s">
        <v>23</v>
      </c>
      <c r="J1853" s="11" t="s">
        <v>24</v>
      </c>
      <c r="K1853" s="26">
        <v>0</v>
      </c>
      <c r="L1853" s="11">
        <v>8</v>
      </c>
      <c r="M1853" s="15">
        <f t="shared" si="59"/>
        <v>0</v>
      </c>
      <c r="N1853" s="11" t="s">
        <v>257</v>
      </c>
      <c r="O1853" s="11" t="s">
        <v>26</v>
      </c>
      <c r="P1853" s="16" t="s">
        <v>27</v>
      </c>
      <c r="Q1853" s="17">
        <v>39216</v>
      </c>
      <c r="R1853" s="200">
        <v>932001</v>
      </c>
    </row>
    <row r="1854" spans="2:18" x14ac:dyDescent="0.25">
      <c r="B1854" s="9" t="s">
        <v>2616</v>
      </c>
      <c r="C1854" s="9" t="s">
        <v>562</v>
      </c>
      <c r="D1854" s="9" t="s">
        <v>297</v>
      </c>
      <c r="E1854" s="11" t="s">
        <v>31</v>
      </c>
      <c r="F1854" s="11" t="s">
        <v>22</v>
      </c>
      <c r="G1854" s="11">
        <v>11</v>
      </c>
      <c r="H1854" s="13">
        <f>G1854</f>
        <v>11</v>
      </c>
      <c r="I1854" s="11" t="s">
        <v>23</v>
      </c>
      <c r="J1854" s="11" t="s">
        <v>24</v>
      </c>
      <c r="K1854" s="26">
        <v>0</v>
      </c>
      <c r="L1854" s="11">
        <v>8</v>
      </c>
      <c r="M1854" s="108">
        <f t="shared" si="59"/>
        <v>0</v>
      </c>
      <c r="N1854" s="11" t="s">
        <v>257</v>
      </c>
      <c r="O1854" s="11" t="s">
        <v>39</v>
      </c>
      <c r="P1854" s="16" t="s">
        <v>27</v>
      </c>
      <c r="Q1854" s="17">
        <v>39280</v>
      </c>
      <c r="R1854" s="200">
        <v>932001</v>
      </c>
    </row>
    <row r="1855" spans="2:18" x14ac:dyDescent="0.25">
      <c r="B1855" s="18" t="s">
        <v>2617</v>
      </c>
      <c r="C1855" s="18" t="s">
        <v>19</v>
      </c>
      <c r="D1855" s="18" t="s">
        <v>70</v>
      </c>
      <c r="E1855" s="19" t="s">
        <v>21</v>
      </c>
      <c r="F1855" s="11" t="s">
        <v>22</v>
      </c>
      <c r="G1855" s="11">
        <v>11</v>
      </c>
      <c r="H1855" s="13">
        <f>G1855</f>
        <v>11</v>
      </c>
      <c r="I1855" s="11" t="s">
        <v>23</v>
      </c>
      <c r="J1855" s="11" t="s">
        <v>24</v>
      </c>
      <c r="K1855" s="368">
        <v>0</v>
      </c>
      <c r="L1855" s="11">
        <v>8</v>
      </c>
      <c r="M1855" s="120">
        <f t="shared" si="59"/>
        <v>0</v>
      </c>
      <c r="N1855" s="11" t="s">
        <v>257</v>
      </c>
      <c r="O1855" s="11" t="s">
        <v>39</v>
      </c>
      <c r="P1855" s="16" t="s">
        <v>27</v>
      </c>
      <c r="Q1855" s="17">
        <v>39610</v>
      </c>
      <c r="R1855" s="200">
        <v>932001</v>
      </c>
    </row>
    <row r="1856" spans="2:18" x14ac:dyDescent="0.25">
      <c r="B1856" s="21" t="s">
        <v>621</v>
      </c>
      <c r="C1856" s="21" t="s">
        <v>815</v>
      </c>
      <c r="D1856" s="21" t="s">
        <v>70</v>
      </c>
      <c r="E1856" s="107" t="s">
        <v>21</v>
      </c>
      <c r="F1856" s="11" t="s">
        <v>22</v>
      </c>
      <c r="G1856" s="11">
        <v>11</v>
      </c>
      <c r="H1856" s="13">
        <v>11</v>
      </c>
      <c r="I1856" s="11" t="s">
        <v>23</v>
      </c>
      <c r="J1856" s="11" t="s">
        <v>24</v>
      </c>
      <c r="K1856" s="26">
        <v>0</v>
      </c>
      <c r="L1856" s="11">
        <v>8</v>
      </c>
      <c r="M1856" s="15">
        <v>0</v>
      </c>
      <c r="N1856" s="11" t="s">
        <v>257</v>
      </c>
      <c r="O1856" s="11" t="s">
        <v>39</v>
      </c>
      <c r="P1856" s="16" t="s">
        <v>27</v>
      </c>
      <c r="Q1856" s="558">
        <v>39610</v>
      </c>
      <c r="R1856" s="200">
        <v>932001</v>
      </c>
    </row>
    <row r="1857" spans="2:18" x14ac:dyDescent="0.25">
      <c r="B1857" s="21" t="s">
        <v>621</v>
      </c>
      <c r="C1857" s="21" t="s">
        <v>166</v>
      </c>
      <c r="D1857" s="21" t="s">
        <v>70</v>
      </c>
      <c r="E1857" s="107" t="s">
        <v>21</v>
      </c>
      <c r="F1857" s="11" t="s">
        <v>22</v>
      </c>
      <c r="G1857" s="107">
        <v>11</v>
      </c>
      <c r="H1857" s="13">
        <f t="shared" ref="H1857:H1863" si="60">G1857</f>
        <v>11</v>
      </c>
      <c r="I1857" s="11" t="s">
        <v>23</v>
      </c>
      <c r="J1857" s="11" t="s">
        <v>24</v>
      </c>
      <c r="K1857" s="26">
        <v>0</v>
      </c>
      <c r="L1857" s="11">
        <v>8</v>
      </c>
      <c r="M1857" s="108">
        <f t="shared" ref="M1857:M1874" si="61">K1857/L1857</f>
        <v>0</v>
      </c>
      <c r="N1857" s="11" t="s">
        <v>257</v>
      </c>
      <c r="O1857" s="11" t="s">
        <v>39</v>
      </c>
      <c r="P1857" s="16" t="s">
        <v>27</v>
      </c>
      <c r="Q1857" s="17">
        <v>39431</v>
      </c>
      <c r="R1857" s="200">
        <v>932001</v>
      </c>
    </row>
    <row r="1858" spans="2:18" x14ac:dyDescent="0.25">
      <c r="B1858" s="9" t="s">
        <v>2618</v>
      </c>
      <c r="C1858" s="9" t="s">
        <v>81</v>
      </c>
      <c r="D1858" s="9" t="s">
        <v>38</v>
      </c>
      <c r="E1858" s="11" t="s">
        <v>21</v>
      </c>
      <c r="F1858" s="11" t="s">
        <v>22</v>
      </c>
      <c r="G1858" s="11">
        <v>9</v>
      </c>
      <c r="H1858" s="13">
        <f t="shared" si="60"/>
        <v>9</v>
      </c>
      <c r="I1858" s="11" t="s">
        <v>23</v>
      </c>
      <c r="J1858" s="11" t="s">
        <v>24</v>
      </c>
      <c r="K1858" s="26">
        <v>0</v>
      </c>
      <c r="L1858" s="11">
        <v>8</v>
      </c>
      <c r="M1858" s="129">
        <f t="shared" si="61"/>
        <v>0</v>
      </c>
      <c r="N1858" s="11" t="s">
        <v>257</v>
      </c>
      <c r="O1858" s="9"/>
      <c r="P1858" s="16" t="s">
        <v>27</v>
      </c>
      <c r="Q1858" s="17">
        <v>39713</v>
      </c>
      <c r="R1858" s="200">
        <v>932001</v>
      </c>
    </row>
    <row r="1859" spans="2:18" x14ac:dyDescent="0.25">
      <c r="B1859" s="21" t="s">
        <v>293</v>
      </c>
      <c r="C1859" s="21" t="s">
        <v>43</v>
      </c>
      <c r="D1859" s="21" t="s">
        <v>128</v>
      </c>
      <c r="E1859" s="107" t="s">
        <v>21</v>
      </c>
      <c r="F1859" s="11" t="s">
        <v>22</v>
      </c>
      <c r="G1859" s="107">
        <v>9</v>
      </c>
      <c r="H1859" s="13">
        <f t="shared" si="60"/>
        <v>9</v>
      </c>
      <c r="I1859" s="11" t="s">
        <v>23</v>
      </c>
      <c r="J1859" s="11" t="s">
        <v>24</v>
      </c>
      <c r="K1859" s="26">
        <v>0</v>
      </c>
      <c r="L1859" s="11">
        <v>8</v>
      </c>
      <c r="M1859" s="15">
        <f t="shared" si="61"/>
        <v>0</v>
      </c>
      <c r="N1859" s="11" t="s">
        <v>257</v>
      </c>
      <c r="O1859" s="11"/>
      <c r="P1859" s="16" t="s">
        <v>27</v>
      </c>
      <c r="Q1859" s="17">
        <v>39983</v>
      </c>
      <c r="R1859" s="200">
        <v>932001</v>
      </c>
    </row>
    <row r="1860" spans="2:18" x14ac:dyDescent="0.25">
      <c r="B1860" s="8" t="s">
        <v>2619</v>
      </c>
      <c r="C1860" s="8" t="s">
        <v>604</v>
      </c>
      <c r="D1860" s="8" t="s">
        <v>297</v>
      </c>
      <c r="E1860" s="11" t="s">
        <v>31</v>
      </c>
      <c r="F1860" s="11" t="s">
        <v>22</v>
      </c>
      <c r="G1860" s="11">
        <v>9</v>
      </c>
      <c r="H1860" s="13">
        <f t="shared" si="60"/>
        <v>9</v>
      </c>
      <c r="I1860" s="11" t="s">
        <v>23</v>
      </c>
      <c r="J1860" s="11" t="s">
        <v>24</v>
      </c>
      <c r="K1860" s="373">
        <v>0</v>
      </c>
      <c r="L1860" s="11">
        <v>8</v>
      </c>
      <c r="M1860" s="108">
        <f t="shared" si="61"/>
        <v>0</v>
      </c>
      <c r="N1860" s="11" t="s">
        <v>257</v>
      </c>
      <c r="O1860" s="9"/>
      <c r="P1860" s="16" t="s">
        <v>27</v>
      </c>
      <c r="Q1860" s="17">
        <v>39845</v>
      </c>
      <c r="R1860" s="200">
        <v>932001</v>
      </c>
    </row>
    <row r="1861" spans="2:18" x14ac:dyDescent="0.25">
      <c r="B1861" s="21" t="s">
        <v>2620</v>
      </c>
      <c r="C1861" s="21" t="s">
        <v>742</v>
      </c>
      <c r="D1861" s="21" t="s">
        <v>38</v>
      </c>
      <c r="E1861" s="107" t="s">
        <v>21</v>
      </c>
      <c r="F1861" s="11" t="s">
        <v>22</v>
      </c>
      <c r="G1861" s="107">
        <v>9</v>
      </c>
      <c r="H1861" s="13">
        <f t="shared" si="60"/>
        <v>9</v>
      </c>
      <c r="I1861" s="11" t="s">
        <v>23</v>
      </c>
      <c r="J1861" s="11" t="s">
        <v>24</v>
      </c>
      <c r="K1861" s="26">
        <v>0</v>
      </c>
      <c r="L1861" s="11">
        <v>8</v>
      </c>
      <c r="M1861" s="108">
        <f t="shared" si="61"/>
        <v>0</v>
      </c>
      <c r="N1861" s="11" t="s">
        <v>257</v>
      </c>
      <c r="O1861" s="11"/>
      <c r="P1861" s="16" t="s">
        <v>27</v>
      </c>
      <c r="Q1861" s="17">
        <v>39888</v>
      </c>
      <c r="R1861" s="200">
        <v>932001</v>
      </c>
    </row>
    <row r="1862" spans="2:18" x14ac:dyDescent="0.25">
      <c r="B1862" s="27" t="s">
        <v>2621</v>
      </c>
      <c r="C1862" s="27" t="s">
        <v>134</v>
      </c>
      <c r="D1862" s="27" t="s">
        <v>318</v>
      </c>
      <c r="E1862" s="11" t="s">
        <v>31</v>
      </c>
      <c r="F1862" s="11" t="s">
        <v>22</v>
      </c>
      <c r="G1862" s="11">
        <v>8</v>
      </c>
      <c r="H1862" s="13">
        <f t="shared" si="60"/>
        <v>8</v>
      </c>
      <c r="I1862" s="11" t="s">
        <v>23</v>
      </c>
      <c r="J1862" s="11" t="s">
        <v>24</v>
      </c>
      <c r="K1862" s="26">
        <v>0</v>
      </c>
      <c r="L1862" s="11">
        <v>8</v>
      </c>
      <c r="M1862" s="15">
        <f t="shared" si="61"/>
        <v>0</v>
      </c>
      <c r="N1862" s="11" t="s">
        <v>257</v>
      </c>
      <c r="O1862" s="11"/>
      <c r="P1862" s="16" t="s">
        <v>27</v>
      </c>
      <c r="Q1862" s="17">
        <v>40270</v>
      </c>
      <c r="R1862" s="200">
        <v>932001</v>
      </c>
    </row>
    <row r="1863" spans="2:18" x14ac:dyDescent="0.25">
      <c r="B1863" s="22" t="s">
        <v>2622</v>
      </c>
      <c r="C1863" s="22" t="s">
        <v>91</v>
      </c>
      <c r="D1863" s="22" t="s">
        <v>339</v>
      </c>
      <c r="E1863" s="11" t="s">
        <v>21</v>
      </c>
      <c r="F1863" s="11" t="s">
        <v>22</v>
      </c>
      <c r="G1863" s="11">
        <v>8</v>
      </c>
      <c r="H1863" s="13">
        <f t="shared" si="60"/>
        <v>8</v>
      </c>
      <c r="I1863" s="11" t="s">
        <v>23</v>
      </c>
      <c r="J1863" s="11" t="s">
        <v>24</v>
      </c>
      <c r="K1863" s="371">
        <v>0</v>
      </c>
      <c r="L1863" s="11">
        <v>8</v>
      </c>
      <c r="M1863" s="108">
        <f t="shared" si="61"/>
        <v>0</v>
      </c>
      <c r="N1863" s="11" t="s">
        <v>257</v>
      </c>
      <c r="O1863" s="11"/>
      <c r="P1863" s="16" t="s">
        <v>27</v>
      </c>
      <c r="Q1863" s="17">
        <v>40113</v>
      </c>
      <c r="R1863" s="200">
        <v>932001</v>
      </c>
    </row>
    <row r="1864" spans="2:18" x14ac:dyDescent="0.25">
      <c r="B1864" s="21" t="s">
        <v>340</v>
      </c>
      <c r="C1864" s="21" t="s">
        <v>716</v>
      </c>
      <c r="D1864" s="21" t="s">
        <v>30</v>
      </c>
      <c r="E1864" s="107" t="s">
        <v>31</v>
      </c>
      <c r="F1864" s="11" t="s">
        <v>22</v>
      </c>
      <c r="G1864" s="107">
        <v>8</v>
      </c>
      <c r="H1864" s="13">
        <v>8</v>
      </c>
      <c r="I1864" s="11" t="s">
        <v>23</v>
      </c>
      <c r="J1864" s="11" t="s">
        <v>24</v>
      </c>
      <c r="K1864" s="370">
        <v>0</v>
      </c>
      <c r="L1864" s="11">
        <v>8</v>
      </c>
      <c r="M1864" s="108">
        <f t="shared" si="61"/>
        <v>0</v>
      </c>
      <c r="N1864" s="11" t="s">
        <v>257</v>
      </c>
      <c r="O1864" s="9"/>
      <c r="P1864" s="16" t="s">
        <v>27</v>
      </c>
      <c r="Q1864" s="17">
        <v>40442</v>
      </c>
      <c r="R1864" s="200">
        <v>932001</v>
      </c>
    </row>
    <row r="1865" spans="2:18" x14ac:dyDescent="0.25">
      <c r="B1865" s="22" t="s">
        <v>2623</v>
      </c>
      <c r="C1865" s="22" t="s">
        <v>91</v>
      </c>
      <c r="D1865" s="22" t="s">
        <v>70</v>
      </c>
      <c r="E1865" s="11" t="s">
        <v>21</v>
      </c>
      <c r="F1865" s="11" t="s">
        <v>22</v>
      </c>
      <c r="G1865" s="11">
        <v>8</v>
      </c>
      <c r="H1865" s="13">
        <f>G1865</f>
        <v>8</v>
      </c>
      <c r="I1865" s="11" t="s">
        <v>23</v>
      </c>
      <c r="J1865" s="11" t="s">
        <v>24</v>
      </c>
      <c r="K1865" s="26">
        <v>0</v>
      </c>
      <c r="L1865" s="11">
        <v>8</v>
      </c>
      <c r="M1865" s="15">
        <f t="shared" si="61"/>
        <v>0</v>
      </c>
      <c r="N1865" s="11" t="s">
        <v>257</v>
      </c>
      <c r="O1865" s="11"/>
      <c r="P1865" s="16" t="s">
        <v>27</v>
      </c>
      <c r="Q1865" s="17">
        <v>40580</v>
      </c>
      <c r="R1865" s="200">
        <v>932001</v>
      </c>
    </row>
    <row r="1866" spans="2:18" x14ac:dyDescent="0.25">
      <c r="B1866" s="21" t="s">
        <v>95</v>
      </c>
      <c r="C1866" s="21" t="s">
        <v>65</v>
      </c>
      <c r="D1866" s="21" t="s">
        <v>68</v>
      </c>
      <c r="E1866" s="107" t="s">
        <v>21</v>
      </c>
      <c r="F1866" s="11" t="s">
        <v>22</v>
      </c>
      <c r="G1866" s="107">
        <v>8</v>
      </c>
      <c r="H1866" s="13">
        <v>8</v>
      </c>
      <c r="I1866" s="11" t="s">
        <v>23</v>
      </c>
      <c r="J1866" s="11" t="s">
        <v>24</v>
      </c>
      <c r="K1866" s="370">
        <v>0</v>
      </c>
      <c r="L1866" s="11">
        <v>8</v>
      </c>
      <c r="M1866" s="108">
        <f t="shared" si="61"/>
        <v>0</v>
      </c>
      <c r="N1866" s="11" t="s">
        <v>257</v>
      </c>
      <c r="O1866" s="9"/>
      <c r="P1866" s="16" t="s">
        <v>27</v>
      </c>
      <c r="Q1866" s="17">
        <v>40375</v>
      </c>
      <c r="R1866" s="200">
        <v>932001</v>
      </c>
    </row>
    <row r="1867" spans="2:18" x14ac:dyDescent="0.25">
      <c r="B1867" s="21" t="s">
        <v>2624</v>
      </c>
      <c r="C1867" s="21" t="s">
        <v>290</v>
      </c>
      <c r="D1867" s="21" t="s">
        <v>70</v>
      </c>
      <c r="E1867" s="107" t="s">
        <v>21</v>
      </c>
      <c r="F1867" s="11" t="s">
        <v>22</v>
      </c>
      <c r="G1867" s="107">
        <v>7</v>
      </c>
      <c r="H1867" s="13">
        <f>G1867</f>
        <v>7</v>
      </c>
      <c r="I1867" s="11" t="s">
        <v>23</v>
      </c>
      <c r="J1867" s="11" t="s">
        <v>24</v>
      </c>
      <c r="K1867" s="14">
        <v>0</v>
      </c>
      <c r="L1867" s="11">
        <v>8</v>
      </c>
      <c r="M1867" s="108">
        <f t="shared" si="61"/>
        <v>0</v>
      </c>
      <c r="N1867" s="11" t="s">
        <v>257</v>
      </c>
      <c r="O1867" s="11"/>
      <c r="P1867" s="16" t="s">
        <v>27</v>
      </c>
      <c r="Q1867" s="17">
        <v>40878</v>
      </c>
      <c r="R1867" s="200">
        <v>932001</v>
      </c>
    </row>
    <row r="1868" spans="2:18" x14ac:dyDescent="0.25">
      <c r="B1868" s="22" t="s">
        <v>1211</v>
      </c>
      <c r="C1868" s="22" t="s">
        <v>661</v>
      </c>
      <c r="D1868" s="22" t="s">
        <v>2625</v>
      </c>
      <c r="E1868" s="11" t="s">
        <v>31</v>
      </c>
      <c r="F1868" s="11" t="s">
        <v>22</v>
      </c>
      <c r="G1868" s="11">
        <v>7</v>
      </c>
      <c r="H1868" s="13">
        <v>7</v>
      </c>
      <c r="I1868" s="11" t="s">
        <v>23</v>
      </c>
      <c r="J1868" s="11" t="s">
        <v>24</v>
      </c>
      <c r="K1868" s="30">
        <v>0</v>
      </c>
      <c r="L1868" s="11">
        <v>8</v>
      </c>
      <c r="M1868" s="15">
        <f t="shared" si="61"/>
        <v>0</v>
      </c>
      <c r="N1868" s="11" t="s">
        <v>257</v>
      </c>
      <c r="O1868" s="9"/>
      <c r="P1868" s="16" t="s">
        <v>27</v>
      </c>
      <c r="Q1868" s="31">
        <v>40686</v>
      </c>
      <c r="R1868" s="200">
        <v>932001</v>
      </c>
    </row>
    <row r="1869" spans="2:18" x14ac:dyDescent="0.25">
      <c r="B1869" s="22" t="s">
        <v>2626</v>
      </c>
      <c r="C1869" s="22" t="s">
        <v>243</v>
      </c>
      <c r="D1869" s="21" t="s">
        <v>70</v>
      </c>
      <c r="E1869" s="107" t="s">
        <v>21</v>
      </c>
      <c r="F1869" s="11" t="s">
        <v>22</v>
      </c>
      <c r="G1869" s="107">
        <v>7</v>
      </c>
      <c r="H1869" s="13">
        <f>G1869</f>
        <v>7</v>
      </c>
      <c r="I1869" s="11" t="s">
        <v>23</v>
      </c>
      <c r="J1869" s="11" t="s">
        <v>24</v>
      </c>
      <c r="K1869" s="14">
        <v>0</v>
      </c>
      <c r="L1869" s="11">
        <v>8</v>
      </c>
      <c r="M1869" s="108">
        <f t="shared" si="61"/>
        <v>0</v>
      </c>
      <c r="N1869" s="11" t="s">
        <v>257</v>
      </c>
      <c r="O1869" s="11"/>
      <c r="P1869" s="16" t="s">
        <v>27</v>
      </c>
      <c r="Q1869" s="17">
        <v>40696</v>
      </c>
      <c r="R1869" s="200">
        <v>932001</v>
      </c>
    </row>
    <row r="1870" spans="2:18" x14ac:dyDescent="0.25">
      <c r="B1870" s="22" t="s">
        <v>2627</v>
      </c>
      <c r="C1870" s="22" t="s">
        <v>41</v>
      </c>
      <c r="D1870" s="22" t="s">
        <v>2628</v>
      </c>
      <c r="E1870" s="11" t="s">
        <v>21</v>
      </c>
      <c r="F1870" s="11" t="s">
        <v>22</v>
      </c>
      <c r="G1870" s="11">
        <v>7</v>
      </c>
      <c r="H1870" s="13">
        <f>G1870</f>
        <v>7</v>
      </c>
      <c r="I1870" s="11" t="s">
        <v>23</v>
      </c>
      <c r="J1870" s="11" t="s">
        <v>24</v>
      </c>
      <c r="K1870" s="14">
        <v>0</v>
      </c>
      <c r="L1870" s="11">
        <v>8</v>
      </c>
      <c r="M1870" s="108">
        <f t="shared" si="61"/>
        <v>0</v>
      </c>
      <c r="N1870" s="11" t="s">
        <v>257</v>
      </c>
      <c r="O1870" s="11"/>
      <c r="P1870" s="16" t="s">
        <v>27</v>
      </c>
      <c r="Q1870" s="17">
        <v>40709</v>
      </c>
      <c r="R1870" s="200">
        <v>932001</v>
      </c>
    </row>
    <row r="1871" spans="2:18" x14ac:dyDescent="0.25">
      <c r="B1871" s="18" t="s">
        <v>2629</v>
      </c>
      <c r="C1871" s="18" t="s">
        <v>2496</v>
      </c>
      <c r="D1871" s="18" t="s">
        <v>1749</v>
      </c>
      <c r="E1871" s="19" t="s">
        <v>21</v>
      </c>
      <c r="F1871" s="11" t="s">
        <v>22</v>
      </c>
      <c r="G1871" s="11">
        <v>7</v>
      </c>
      <c r="H1871" s="13">
        <f>G1871</f>
        <v>7</v>
      </c>
      <c r="I1871" s="11" t="s">
        <v>23</v>
      </c>
      <c r="J1871" s="11" t="s">
        <v>24</v>
      </c>
      <c r="K1871" s="14">
        <v>0</v>
      </c>
      <c r="L1871" s="11">
        <v>8</v>
      </c>
      <c r="M1871" s="15">
        <f t="shared" si="61"/>
        <v>0</v>
      </c>
      <c r="N1871" s="11" t="s">
        <v>257</v>
      </c>
      <c r="O1871" s="11"/>
      <c r="P1871" s="16" t="s">
        <v>27</v>
      </c>
      <c r="Q1871" s="17">
        <v>40723</v>
      </c>
      <c r="R1871" s="200">
        <v>932001</v>
      </c>
    </row>
    <row r="1872" spans="2:18" x14ac:dyDescent="0.25">
      <c r="B1872" s="22" t="s">
        <v>2630</v>
      </c>
      <c r="C1872" s="22" t="s">
        <v>324</v>
      </c>
      <c r="D1872" s="22" t="s">
        <v>725</v>
      </c>
      <c r="E1872" s="11" t="s">
        <v>31</v>
      </c>
      <c r="F1872" s="11" t="s">
        <v>22</v>
      </c>
      <c r="G1872" s="11">
        <v>7</v>
      </c>
      <c r="H1872" s="13">
        <v>7</v>
      </c>
      <c r="I1872" s="11" t="s">
        <v>23</v>
      </c>
      <c r="J1872" s="11" t="s">
        <v>24</v>
      </c>
      <c r="K1872" s="30">
        <v>0</v>
      </c>
      <c r="L1872" s="11">
        <v>8</v>
      </c>
      <c r="M1872" s="108">
        <f t="shared" si="61"/>
        <v>0</v>
      </c>
      <c r="N1872" s="11" t="s">
        <v>257</v>
      </c>
      <c r="O1872" s="9"/>
      <c r="P1872" s="16" t="s">
        <v>27</v>
      </c>
      <c r="Q1872" s="124">
        <v>40596</v>
      </c>
      <c r="R1872" s="200">
        <v>932001</v>
      </c>
    </row>
    <row r="1873" spans="2:18" x14ac:dyDescent="0.25">
      <c r="B1873" s="27" t="s">
        <v>2631</v>
      </c>
      <c r="C1873" s="27" t="s">
        <v>2632</v>
      </c>
      <c r="D1873" s="27" t="s">
        <v>63</v>
      </c>
      <c r="E1873" s="11" t="s">
        <v>21</v>
      </c>
      <c r="F1873" s="11" t="s">
        <v>22</v>
      </c>
      <c r="G1873" s="11">
        <v>7</v>
      </c>
      <c r="H1873" s="13">
        <f>G1873</f>
        <v>7</v>
      </c>
      <c r="I1873" s="11" t="s">
        <v>23</v>
      </c>
      <c r="J1873" s="11" t="s">
        <v>24</v>
      </c>
      <c r="K1873" s="14">
        <v>0</v>
      </c>
      <c r="L1873" s="11">
        <v>8</v>
      </c>
      <c r="M1873" s="108">
        <f t="shared" si="61"/>
        <v>0</v>
      </c>
      <c r="N1873" s="11" t="s">
        <v>257</v>
      </c>
      <c r="O1873" s="11"/>
      <c r="P1873" s="16" t="s">
        <v>27</v>
      </c>
      <c r="Q1873" s="17">
        <v>40516</v>
      </c>
      <c r="R1873" s="200">
        <v>932001</v>
      </c>
    </row>
    <row r="1874" spans="2:18" x14ac:dyDescent="0.25">
      <c r="B1874" s="18" t="s">
        <v>2633</v>
      </c>
      <c r="C1874" s="18" t="s">
        <v>121</v>
      </c>
      <c r="D1874" s="18" t="s">
        <v>769</v>
      </c>
      <c r="E1874" s="19" t="s">
        <v>21</v>
      </c>
      <c r="F1874" s="11" t="s">
        <v>22</v>
      </c>
      <c r="G1874" s="11">
        <v>7</v>
      </c>
      <c r="H1874" s="13">
        <f>G1874</f>
        <v>7</v>
      </c>
      <c r="I1874" s="11" t="s">
        <v>23</v>
      </c>
      <c r="J1874" s="11" t="s">
        <v>24</v>
      </c>
      <c r="K1874" s="14">
        <v>0</v>
      </c>
      <c r="L1874" s="11">
        <v>8</v>
      </c>
      <c r="M1874" s="15">
        <f t="shared" si="61"/>
        <v>0</v>
      </c>
      <c r="N1874" s="11" t="s">
        <v>257</v>
      </c>
      <c r="O1874" s="11"/>
      <c r="P1874" s="16" t="s">
        <v>27</v>
      </c>
      <c r="Q1874" s="17">
        <v>40576</v>
      </c>
      <c r="R1874" s="200">
        <v>932001</v>
      </c>
    </row>
    <row r="1875" spans="2:18" ht="15.75" x14ac:dyDescent="0.25">
      <c r="B1875" s="18" t="s">
        <v>2634</v>
      </c>
      <c r="C1875" s="18" t="s">
        <v>121</v>
      </c>
      <c r="D1875" s="18" t="s">
        <v>70</v>
      </c>
      <c r="E1875" s="559" t="s">
        <v>21</v>
      </c>
      <c r="F1875" s="11" t="s">
        <v>22</v>
      </c>
      <c r="G1875" s="11">
        <v>8</v>
      </c>
      <c r="H1875" s="11">
        <v>8</v>
      </c>
      <c r="I1875" s="11" t="s">
        <v>23</v>
      </c>
      <c r="J1875" s="11" t="s">
        <v>24</v>
      </c>
      <c r="K1875" s="26">
        <v>0</v>
      </c>
      <c r="L1875" s="11">
        <v>8</v>
      </c>
      <c r="M1875" s="560">
        <v>0</v>
      </c>
      <c r="N1875" s="11" t="s">
        <v>257</v>
      </c>
      <c r="O1875" s="18"/>
      <c r="P1875" s="16" t="s">
        <v>27</v>
      </c>
      <c r="Q1875" s="38">
        <v>40261</v>
      </c>
      <c r="R1875" s="200">
        <v>932001</v>
      </c>
    </row>
    <row r="1876" spans="2:18" x14ac:dyDescent="0.25">
      <c r="B1876" s="171" t="s">
        <v>2635</v>
      </c>
      <c r="C1876" s="171" t="s">
        <v>46</v>
      </c>
      <c r="D1876" s="171" t="s">
        <v>38</v>
      </c>
      <c r="E1876" s="178" t="s">
        <v>21</v>
      </c>
      <c r="F1876" s="11" t="s">
        <v>490</v>
      </c>
      <c r="G1876" s="288" t="s">
        <v>492</v>
      </c>
      <c r="H1876" s="285">
        <v>4</v>
      </c>
      <c r="I1876" s="11" t="s">
        <v>23</v>
      </c>
      <c r="J1876" s="11" t="s">
        <v>24</v>
      </c>
      <c r="K1876" s="14">
        <v>0</v>
      </c>
      <c r="L1876" s="11">
        <v>8</v>
      </c>
      <c r="M1876" s="338">
        <f t="shared" ref="M1876:M1939" si="62">K1876/L1876</f>
        <v>0</v>
      </c>
      <c r="N1876" s="11" t="s">
        <v>257</v>
      </c>
      <c r="O1876" s="11" t="s">
        <v>23</v>
      </c>
      <c r="P1876" s="8" t="s">
        <v>27</v>
      </c>
      <c r="Q1876" s="169">
        <v>41587</v>
      </c>
      <c r="R1876" s="283">
        <v>932012</v>
      </c>
    </row>
    <row r="1877" spans="2:18" x14ac:dyDescent="0.25">
      <c r="B1877" s="171" t="s">
        <v>2636</v>
      </c>
      <c r="C1877" s="171" t="s">
        <v>1465</v>
      </c>
      <c r="D1877" s="171" t="s">
        <v>63</v>
      </c>
      <c r="E1877" s="178" t="s">
        <v>21</v>
      </c>
      <c r="F1877" s="11" t="s">
        <v>490</v>
      </c>
      <c r="G1877" s="288" t="s">
        <v>492</v>
      </c>
      <c r="H1877" s="285">
        <v>4</v>
      </c>
      <c r="I1877" s="11" t="s">
        <v>23</v>
      </c>
      <c r="J1877" s="11" t="s">
        <v>24</v>
      </c>
      <c r="K1877" s="14">
        <v>0</v>
      </c>
      <c r="L1877" s="11">
        <v>8</v>
      </c>
      <c r="M1877" s="46">
        <f t="shared" si="62"/>
        <v>0</v>
      </c>
      <c r="N1877" s="11" t="s">
        <v>257</v>
      </c>
      <c r="O1877" s="11" t="s">
        <v>23</v>
      </c>
      <c r="P1877" s="8" t="s">
        <v>27</v>
      </c>
      <c r="Q1877" s="169">
        <v>41592</v>
      </c>
      <c r="R1877" s="283">
        <v>932012</v>
      </c>
    </row>
    <row r="1878" spans="2:18" x14ac:dyDescent="0.25">
      <c r="B1878" s="171" t="s">
        <v>2637</v>
      </c>
      <c r="C1878" s="171" t="s">
        <v>322</v>
      </c>
      <c r="D1878" s="171" t="s">
        <v>205</v>
      </c>
      <c r="E1878" s="178" t="s">
        <v>31</v>
      </c>
      <c r="F1878" s="11" t="s">
        <v>490</v>
      </c>
      <c r="G1878" s="288" t="s">
        <v>492</v>
      </c>
      <c r="H1878" s="285">
        <v>4</v>
      </c>
      <c r="I1878" s="11" t="s">
        <v>23</v>
      </c>
      <c r="J1878" s="11" t="s">
        <v>24</v>
      </c>
      <c r="K1878" s="14">
        <v>0</v>
      </c>
      <c r="L1878" s="11">
        <v>8</v>
      </c>
      <c r="M1878" s="338">
        <f t="shared" si="62"/>
        <v>0</v>
      </c>
      <c r="N1878" s="11" t="s">
        <v>257</v>
      </c>
      <c r="O1878" s="11" t="s">
        <v>23</v>
      </c>
      <c r="P1878" s="8" t="s">
        <v>27</v>
      </c>
      <c r="Q1878" s="169">
        <v>41699</v>
      </c>
      <c r="R1878" s="283">
        <v>932012</v>
      </c>
    </row>
    <row r="1879" spans="2:18" x14ac:dyDescent="0.25">
      <c r="B1879" s="171" t="s">
        <v>2638</v>
      </c>
      <c r="C1879" s="171" t="s">
        <v>515</v>
      </c>
      <c r="D1879" s="171" t="s">
        <v>73</v>
      </c>
      <c r="E1879" s="178" t="s">
        <v>31</v>
      </c>
      <c r="F1879" s="11" t="s">
        <v>490</v>
      </c>
      <c r="G1879" s="288" t="s">
        <v>492</v>
      </c>
      <c r="H1879" s="285">
        <v>4</v>
      </c>
      <c r="I1879" s="11" t="s">
        <v>23</v>
      </c>
      <c r="J1879" s="11" t="s">
        <v>24</v>
      </c>
      <c r="K1879" s="14">
        <v>0</v>
      </c>
      <c r="L1879" s="11">
        <v>8</v>
      </c>
      <c r="M1879" s="338">
        <f t="shared" si="62"/>
        <v>0</v>
      </c>
      <c r="N1879" s="11" t="s">
        <v>257</v>
      </c>
      <c r="O1879" s="11" t="s">
        <v>23</v>
      </c>
      <c r="P1879" s="8" t="s">
        <v>27</v>
      </c>
      <c r="Q1879" s="169">
        <v>41985</v>
      </c>
      <c r="R1879" s="283">
        <v>932012</v>
      </c>
    </row>
    <row r="1880" spans="2:18" x14ac:dyDescent="0.25">
      <c r="B1880" s="561" t="s">
        <v>2639</v>
      </c>
      <c r="C1880" s="562" t="s">
        <v>996</v>
      </c>
      <c r="D1880" s="562" t="s">
        <v>1344</v>
      </c>
      <c r="E1880" s="385" t="s">
        <v>31</v>
      </c>
      <c r="F1880" s="11" t="s">
        <v>490</v>
      </c>
      <c r="G1880" s="563" t="s">
        <v>498</v>
      </c>
      <c r="H1880" s="385">
        <v>5</v>
      </c>
      <c r="I1880" s="11" t="s">
        <v>23</v>
      </c>
      <c r="J1880" s="11" t="s">
        <v>24</v>
      </c>
      <c r="K1880" s="14">
        <v>0</v>
      </c>
      <c r="L1880" s="11">
        <v>8</v>
      </c>
      <c r="M1880" s="46">
        <f t="shared" si="62"/>
        <v>0</v>
      </c>
      <c r="N1880" s="11" t="s">
        <v>257</v>
      </c>
      <c r="O1880" s="11" t="s">
        <v>23</v>
      </c>
      <c r="P1880" s="8" t="s">
        <v>27</v>
      </c>
      <c r="Q1880" s="564">
        <v>41500</v>
      </c>
      <c r="R1880" s="283">
        <v>932012</v>
      </c>
    </row>
    <row r="1881" spans="2:18" x14ac:dyDescent="0.25">
      <c r="B1881" s="179" t="s">
        <v>2640</v>
      </c>
      <c r="C1881" s="179" t="s">
        <v>227</v>
      </c>
      <c r="D1881" s="179" t="s">
        <v>160</v>
      </c>
      <c r="E1881" s="183" t="s">
        <v>21</v>
      </c>
      <c r="F1881" s="11" t="s">
        <v>490</v>
      </c>
      <c r="G1881" s="183" t="s">
        <v>498</v>
      </c>
      <c r="H1881" s="183">
        <v>5</v>
      </c>
      <c r="I1881" s="11" t="s">
        <v>23</v>
      </c>
      <c r="J1881" s="11" t="s">
        <v>24</v>
      </c>
      <c r="K1881" s="14">
        <v>0</v>
      </c>
      <c r="L1881" s="11">
        <v>8</v>
      </c>
      <c r="M1881" s="338">
        <f t="shared" si="62"/>
        <v>0</v>
      </c>
      <c r="N1881" s="11" t="s">
        <v>257</v>
      </c>
      <c r="O1881" s="11" t="s">
        <v>23</v>
      </c>
      <c r="P1881" s="8" t="s">
        <v>27</v>
      </c>
      <c r="Q1881" s="182">
        <v>41354</v>
      </c>
      <c r="R1881" s="283">
        <v>932012</v>
      </c>
    </row>
    <row r="1882" spans="2:18" x14ac:dyDescent="0.25">
      <c r="B1882" s="179" t="s">
        <v>2641</v>
      </c>
      <c r="C1882" s="179" t="s">
        <v>166</v>
      </c>
      <c r="D1882" s="179" t="s">
        <v>103</v>
      </c>
      <c r="E1882" s="183" t="s">
        <v>21</v>
      </c>
      <c r="F1882" s="11" t="s">
        <v>490</v>
      </c>
      <c r="G1882" s="183" t="s">
        <v>498</v>
      </c>
      <c r="H1882" s="183">
        <v>5</v>
      </c>
      <c r="I1882" s="11" t="s">
        <v>23</v>
      </c>
      <c r="J1882" s="11" t="s">
        <v>24</v>
      </c>
      <c r="K1882" s="14">
        <v>0</v>
      </c>
      <c r="L1882" s="11">
        <v>8</v>
      </c>
      <c r="M1882" s="338">
        <f t="shared" si="62"/>
        <v>0</v>
      </c>
      <c r="N1882" s="11" t="s">
        <v>257</v>
      </c>
      <c r="O1882" s="11" t="s">
        <v>23</v>
      </c>
      <c r="P1882" s="8" t="s">
        <v>27</v>
      </c>
      <c r="Q1882" s="182">
        <v>41379</v>
      </c>
      <c r="R1882" s="283">
        <v>932012</v>
      </c>
    </row>
    <row r="1883" spans="2:18" x14ac:dyDescent="0.25">
      <c r="B1883" s="179" t="s">
        <v>2642</v>
      </c>
      <c r="C1883" s="179" t="s">
        <v>346</v>
      </c>
      <c r="D1883" s="179" t="s">
        <v>318</v>
      </c>
      <c r="E1883" s="183" t="s">
        <v>31</v>
      </c>
      <c r="F1883" s="11" t="s">
        <v>490</v>
      </c>
      <c r="G1883" s="183" t="s">
        <v>1347</v>
      </c>
      <c r="H1883" s="183">
        <v>5</v>
      </c>
      <c r="I1883" s="11" t="s">
        <v>23</v>
      </c>
      <c r="J1883" s="11" t="s">
        <v>24</v>
      </c>
      <c r="K1883" s="14">
        <v>0</v>
      </c>
      <c r="L1883" s="11">
        <v>8</v>
      </c>
      <c r="M1883" s="46">
        <f t="shared" si="62"/>
        <v>0</v>
      </c>
      <c r="N1883" s="11" t="s">
        <v>257</v>
      </c>
      <c r="O1883" s="11" t="s">
        <v>23</v>
      </c>
      <c r="P1883" s="8" t="s">
        <v>27</v>
      </c>
      <c r="Q1883" s="182">
        <v>41576</v>
      </c>
      <c r="R1883" s="283">
        <v>932012</v>
      </c>
    </row>
    <row r="1884" spans="2:18" x14ac:dyDescent="0.25">
      <c r="B1884" s="386" t="s">
        <v>2643</v>
      </c>
      <c r="C1884" s="386" t="s">
        <v>75</v>
      </c>
      <c r="D1884" s="386" t="s">
        <v>219</v>
      </c>
      <c r="E1884" s="378" t="s">
        <v>31</v>
      </c>
      <c r="F1884" s="11" t="s">
        <v>490</v>
      </c>
      <c r="G1884" s="378" t="s">
        <v>1019</v>
      </c>
      <c r="H1884" s="378">
        <v>5</v>
      </c>
      <c r="I1884" s="11" t="s">
        <v>23</v>
      </c>
      <c r="J1884" s="11" t="s">
        <v>24</v>
      </c>
      <c r="K1884" s="14">
        <v>0</v>
      </c>
      <c r="L1884" s="11">
        <v>8</v>
      </c>
      <c r="M1884" s="338">
        <f t="shared" si="62"/>
        <v>0</v>
      </c>
      <c r="N1884" s="11" t="s">
        <v>257</v>
      </c>
      <c r="O1884" s="11" t="s">
        <v>23</v>
      </c>
      <c r="P1884" s="8" t="s">
        <v>27</v>
      </c>
      <c r="Q1884" s="565">
        <v>41362</v>
      </c>
      <c r="R1884" s="283">
        <v>932012</v>
      </c>
    </row>
    <row r="1885" spans="2:18" x14ac:dyDescent="0.25">
      <c r="B1885" s="179" t="s">
        <v>2644</v>
      </c>
      <c r="C1885" s="179" t="s">
        <v>330</v>
      </c>
      <c r="D1885" s="179" t="s">
        <v>313</v>
      </c>
      <c r="E1885" s="183" t="s">
        <v>31</v>
      </c>
      <c r="F1885" s="11" t="s">
        <v>490</v>
      </c>
      <c r="G1885" s="378" t="s">
        <v>1019</v>
      </c>
      <c r="H1885" s="378">
        <v>5</v>
      </c>
      <c r="I1885" s="11" t="s">
        <v>23</v>
      </c>
      <c r="J1885" s="11" t="s">
        <v>24</v>
      </c>
      <c r="K1885" s="14">
        <v>0</v>
      </c>
      <c r="L1885" s="11">
        <v>8</v>
      </c>
      <c r="M1885" s="338">
        <f t="shared" si="62"/>
        <v>0</v>
      </c>
      <c r="N1885" s="11" t="s">
        <v>257</v>
      </c>
      <c r="O1885" s="11" t="s">
        <v>23</v>
      </c>
      <c r="P1885" s="8" t="s">
        <v>27</v>
      </c>
      <c r="Q1885" s="182">
        <v>41425</v>
      </c>
      <c r="R1885" s="283">
        <v>932012</v>
      </c>
    </row>
    <row r="1886" spans="2:18" x14ac:dyDescent="0.25">
      <c r="B1886" s="179" t="s">
        <v>2645</v>
      </c>
      <c r="C1886" s="179" t="s">
        <v>836</v>
      </c>
      <c r="D1886" s="179" t="s">
        <v>76</v>
      </c>
      <c r="E1886" s="183" t="s">
        <v>31</v>
      </c>
      <c r="F1886" s="11" t="s">
        <v>490</v>
      </c>
      <c r="G1886" s="183" t="s">
        <v>502</v>
      </c>
      <c r="H1886" s="378">
        <v>5</v>
      </c>
      <c r="I1886" s="11" t="s">
        <v>23</v>
      </c>
      <c r="J1886" s="11" t="s">
        <v>24</v>
      </c>
      <c r="K1886" s="14">
        <v>0</v>
      </c>
      <c r="L1886" s="11">
        <v>8</v>
      </c>
      <c r="M1886" s="46">
        <f t="shared" si="62"/>
        <v>0</v>
      </c>
      <c r="N1886" s="11" t="s">
        <v>257</v>
      </c>
      <c r="O1886" s="11" t="s">
        <v>23</v>
      </c>
      <c r="P1886" s="8" t="s">
        <v>27</v>
      </c>
      <c r="Q1886" s="187">
        <v>41264</v>
      </c>
      <c r="R1886" s="283">
        <v>932012</v>
      </c>
    </row>
    <row r="1887" spans="2:18" x14ac:dyDescent="0.25">
      <c r="B1887" s="179" t="s">
        <v>1147</v>
      </c>
      <c r="C1887" s="179" t="s">
        <v>51</v>
      </c>
      <c r="D1887" s="179" t="s">
        <v>30</v>
      </c>
      <c r="E1887" s="183" t="s">
        <v>31</v>
      </c>
      <c r="F1887" s="11" t="s">
        <v>490</v>
      </c>
      <c r="G1887" s="183" t="s">
        <v>502</v>
      </c>
      <c r="H1887" s="378">
        <v>5</v>
      </c>
      <c r="I1887" s="11" t="s">
        <v>23</v>
      </c>
      <c r="J1887" s="11" t="s">
        <v>24</v>
      </c>
      <c r="K1887" s="14">
        <v>0</v>
      </c>
      <c r="L1887" s="11">
        <v>8</v>
      </c>
      <c r="M1887" s="338">
        <f t="shared" si="62"/>
        <v>0</v>
      </c>
      <c r="N1887" s="11" t="s">
        <v>257</v>
      </c>
      <c r="O1887" s="11" t="s">
        <v>23</v>
      </c>
      <c r="P1887" s="8" t="s">
        <v>27</v>
      </c>
      <c r="Q1887" s="187">
        <v>41325</v>
      </c>
      <c r="R1887" s="283">
        <v>932012</v>
      </c>
    </row>
    <row r="1888" spans="2:18" x14ac:dyDescent="0.25">
      <c r="B1888" s="179" t="s">
        <v>2646</v>
      </c>
      <c r="C1888" s="179" t="s">
        <v>470</v>
      </c>
      <c r="D1888" s="179" t="s">
        <v>54</v>
      </c>
      <c r="E1888" s="183" t="s">
        <v>31</v>
      </c>
      <c r="F1888" s="11" t="s">
        <v>490</v>
      </c>
      <c r="G1888" s="183" t="s">
        <v>502</v>
      </c>
      <c r="H1888" s="378">
        <v>5</v>
      </c>
      <c r="I1888" s="11" t="s">
        <v>23</v>
      </c>
      <c r="J1888" s="11" t="s">
        <v>24</v>
      </c>
      <c r="K1888" s="14">
        <v>0</v>
      </c>
      <c r="L1888" s="11">
        <v>8</v>
      </c>
      <c r="M1888" s="338">
        <f t="shared" si="62"/>
        <v>0</v>
      </c>
      <c r="N1888" s="11" t="s">
        <v>257</v>
      </c>
      <c r="O1888" s="11" t="s">
        <v>23</v>
      </c>
      <c r="P1888" s="8" t="s">
        <v>27</v>
      </c>
      <c r="Q1888" s="187">
        <v>41607</v>
      </c>
      <c r="R1888" s="283">
        <v>932012</v>
      </c>
    </row>
    <row r="1889" spans="2:18" x14ac:dyDescent="0.25">
      <c r="B1889" s="179" t="s">
        <v>2184</v>
      </c>
      <c r="C1889" s="179" t="s">
        <v>265</v>
      </c>
      <c r="D1889" s="179" t="s">
        <v>98</v>
      </c>
      <c r="E1889" s="183" t="s">
        <v>31</v>
      </c>
      <c r="F1889" s="11" t="s">
        <v>490</v>
      </c>
      <c r="G1889" s="183" t="s">
        <v>502</v>
      </c>
      <c r="H1889" s="378">
        <v>5</v>
      </c>
      <c r="I1889" s="11" t="s">
        <v>23</v>
      </c>
      <c r="J1889" s="11" t="s">
        <v>24</v>
      </c>
      <c r="K1889" s="14">
        <v>0</v>
      </c>
      <c r="L1889" s="11">
        <v>8</v>
      </c>
      <c r="M1889" s="46">
        <f t="shared" si="62"/>
        <v>0</v>
      </c>
      <c r="N1889" s="11" t="s">
        <v>257</v>
      </c>
      <c r="O1889" s="11" t="s">
        <v>23</v>
      </c>
      <c r="P1889" s="8" t="s">
        <v>27</v>
      </c>
      <c r="Q1889" s="187">
        <v>41360</v>
      </c>
      <c r="R1889" s="283">
        <v>932012</v>
      </c>
    </row>
    <row r="1890" spans="2:18" x14ac:dyDescent="0.25">
      <c r="B1890" s="179" t="s">
        <v>2647</v>
      </c>
      <c r="C1890" s="179" t="s">
        <v>75</v>
      </c>
      <c r="D1890" s="179" t="s">
        <v>117</v>
      </c>
      <c r="E1890" s="183" t="s">
        <v>31</v>
      </c>
      <c r="F1890" s="11" t="s">
        <v>490</v>
      </c>
      <c r="G1890" s="183" t="s">
        <v>502</v>
      </c>
      <c r="H1890" s="378">
        <v>5</v>
      </c>
      <c r="I1890" s="11" t="s">
        <v>23</v>
      </c>
      <c r="J1890" s="11" t="s">
        <v>24</v>
      </c>
      <c r="K1890" s="14">
        <v>0</v>
      </c>
      <c r="L1890" s="11">
        <v>8</v>
      </c>
      <c r="M1890" s="338">
        <f t="shared" si="62"/>
        <v>0</v>
      </c>
      <c r="N1890" s="11" t="s">
        <v>257</v>
      </c>
      <c r="O1890" s="11" t="s">
        <v>23</v>
      </c>
      <c r="P1890" s="8" t="s">
        <v>27</v>
      </c>
      <c r="Q1890" s="187">
        <v>41263</v>
      </c>
      <c r="R1890" s="283">
        <v>932012</v>
      </c>
    </row>
    <row r="1891" spans="2:18" x14ac:dyDescent="0.25">
      <c r="B1891" s="179" t="s">
        <v>2648</v>
      </c>
      <c r="C1891" s="179" t="s">
        <v>81</v>
      </c>
      <c r="D1891" s="179" t="s">
        <v>63</v>
      </c>
      <c r="E1891" s="183" t="s">
        <v>21</v>
      </c>
      <c r="F1891" s="11" t="s">
        <v>490</v>
      </c>
      <c r="G1891" s="183" t="s">
        <v>502</v>
      </c>
      <c r="H1891" s="378">
        <v>5</v>
      </c>
      <c r="I1891" s="11" t="s">
        <v>23</v>
      </c>
      <c r="J1891" s="11" t="s">
        <v>24</v>
      </c>
      <c r="K1891" s="14">
        <v>0</v>
      </c>
      <c r="L1891" s="11">
        <v>8</v>
      </c>
      <c r="M1891" s="338">
        <f t="shared" si="62"/>
        <v>0</v>
      </c>
      <c r="N1891" s="11" t="s">
        <v>257</v>
      </c>
      <c r="O1891" s="11" t="s">
        <v>23</v>
      </c>
      <c r="P1891" s="8" t="s">
        <v>27</v>
      </c>
      <c r="Q1891" s="187">
        <v>41341</v>
      </c>
      <c r="R1891" s="283">
        <v>932012</v>
      </c>
    </row>
    <row r="1892" spans="2:18" x14ac:dyDescent="0.25">
      <c r="B1892" s="179" t="s">
        <v>2649</v>
      </c>
      <c r="C1892" s="179" t="s">
        <v>139</v>
      </c>
      <c r="D1892" s="179" t="s">
        <v>52</v>
      </c>
      <c r="E1892" s="183" t="s">
        <v>31</v>
      </c>
      <c r="F1892" s="11" t="s">
        <v>490</v>
      </c>
      <c r="G1892" s="183" t="s">
        <v>502</v>
      </c>
      <c r="H1892" s="378">
        <v>5</v>
      </c>
      <c r="I1892" s="11" t="s">
        <v>23</v>
      </c>
      <c r="J1892" s="11" t="s">
        <v>24</v>
      </c>
      <c r="K1892" s="14">
        <v>0</v>
      </c>
      <c r="L1892" s="11">
        <v>8</v>
      </c>
      <c r="M1892" s="46">
        <f t="shared" si="62"/>
        <v>0</v>
      </c>
      <c r="N1892" s="11" t="s">
        <v>257</v>
      </c>
      <c r="O1892" s="11" t="s">
        <v>23</v>
      </c>
      <c r="P1892" s="8" t="s">
        <v>27</v>
      </c>
      <c r="Q1892" s="187">
        <v>41262</v>
      </c>
      <c r="R1892" s="283">
        <v>932012</v>
      </c>
    </row>
    <row r="1893" spans="2:18" x14ac:dyDescent="0.25">
      <c r="B1893" s="179" t="s">
        <v>1196</v>
      </c>
      <c r="C1893" s="179" t="s">
        <v>1882</v>
      </c>
      <c r="D1893" s="179" t="s">
        <v>70</v>
      </c>
      <c r="E1893" s="285" t="s">
        <v>21</v>
      </c>
      <c r="F1893" s="11" t="s">
        <v>490</v>
      </c>
      <c r="G1893" s="287" t="s">
        <v>1351</v>
      </c>
      <c r="H1893" s="285">
        <v>6</v>
      </c>
      <c r="I1893" s="11" t="s">
        <v>23</v>
      </c>
      <c r="J1893" s="11" t="s">
        <v>24</v>
      </c>
      <c r="K1893" s="14">
        <v>0</v>
      </c>
      <c r="L1893" s="11">
        <v>8</v>
      </c>
      <c r="M1893" s="338">
        <f t="shared" si="62"/>
        <v>0</v>
      </c>
      <c r="N1893" s="11" t="s">
        <v>257</v>
      </c>
      <c r="O1893" s="11" t="s">
        <v>23</v>
      </c>
      <c r="P1893" s="8" t="s">
        <v>27</v>
      </c>
      <c r="Q1893" s="182">
        <v>41105</v>
      </c>
      <c r="R1893" s="283">
        <v>932012</v>
      </c>
    </row>
    <row r="1894" spans="2:18" x14ac:dyDescent="0.25">
      <c r="B1894" s="179" t="s">
        <v>2650</v>
      </c>
      <c r="C1894" s="179" t="s">
        <v>344</v>
      </c>
      <c r="D1894" s="179" t="s">
        <v>70</v>
      </c>
      <c r="E1894" s="285" t="s">
        <v>21</v>
      </c>
      <c r="F1894" s="11" t="s">
        <v>490</v>
      </c>
      <c r="G1894" s="287" t="s">
        <v>1351</v>
      </c>
      <c r="H1894" s="285">
        <v>6</v>
      </c>
      <c r="I1894" s="11" t="s">
        <v>23</v>
      </c>
      <c r="J1894" s="11" t="s">
        <v>24</v>
      </c>
      <c r="K1894" s="14">
        <v>0</v>
      </c>
      <c r="L1894" s="11">
        <v>8</v>
      </c>
      <c r="M1894" s="338">
        <f t="shared" si="62"/>
        <v>0</v>
      </c>
      <c r="N1894" s="11" t="s">
        <v>257</v>
      </c>
      <c r="O1894" s="11" t="s">
        <v>23</v>
      </c>
      <c r="P1894" s="8" t="s">
        <v>27</v>
      </c>
      <c r="Q1894" s="182">
        <v>41006</v>
      </c>
      <c r="R1894" s="283">
        <v>932012</v>
      </c>
    </row>
    <row r="1895" spans="2:18" x14ac:dyDescent="0.25">
      <c r="B1895" s="179" t="s">
        <v>2651</v>
      </c>
      <c r="C1895" s="179" t="s">
        <v>598</v>
      </c>
      <c r="D1895" s="179" t="s">
        <v>209</v>
      </c>
      <c r="E1895" s="285" t="s">
        <v>31</v>
      </c>
      <c r="F1895" s="11" t="s">
        <v>490</v>
      </c>
      <c r="G1895" s="287" t="s">
        <v>1351</v>
      </c>
      <c r="H1895" s="285">
        <v>6</v>
      </c>
      <c r="I1895" s="11" t="s">
        <v>23</v>
      </c>
      <c r="J1895" s="11" t="s">
        <v>24</v>
      </c>
      <c r="K1895" s="14">
        <v>0</v>
      </c>
      <c r="L1895" s="11">
        <v>8</v>
      </c>
      <c r="M1895" s="46">
        <f t="shared" si="62"/>
        <v>0</v>
      </c>
      <c r="N1895" s="11" t="s">
        <v>257</v>
      </c>
      <c r="O1895" s="11" t="s">
        <v>23</v>
      </c>
      <c r="P1895" s="8" t="s">
        <v>27</v>
      </c>
      <c r="Q1895" s="182">
        <v>41174</v>
      </c>
      <c r="R1895" s="283">
        <v>932012</v>
      </c>
    </row>
    <row r="1896" spans="2:18" x14ac:dyDescent="0.25">
      <c r="B1896" s="179" t="s">
        <v>2652</v>
      </c>
      <c r="C1896" s="179" t="s">
        <v>543</v>
      </c>
      <c r="D1896" s="179" t="s">
        <v>54</v>
      </c>
      <c r="E1896" s="183" t="s">
        <v>31</v>
      </c>
      <c r="F1896" s="11" t="s">
        <v>490</v>
      </c>
      <c r="G1896" s="183" t="s">
        <v>1353</v>
      </c>
      <c r="H1896" s="183">
        <v>6</v>
      </c>
      <c r="I1896" s="11" t="s">
        <v>23</v>
      </c>
      <c r="J1896" s="11" t="s">
        <v>24</v>
      </c>
      <c r="K1896" s="14">
        <v>0</v>
      </c>
      <c r="L1896" s="11">
        <v>8</v>
      </c>
      <c r="M1896" s="338">
        <f t="shared" si="62"/>
        <v>0</v>
      </c>
      <c r="N1896" s="11" t="s">
        <v>257</v>
      </c>
      <c r="O1896" s="11" t="s">
        <v>23</v>
      </c>
      <c r="P1896" s="8" t="s">
        <v>27</v>
      </c>
      <c r="Q1896" s="182">
        <v>41221</v>
      </c>
      <c r="R1896" s="283">
        <v>932012</v>
      </c>
    </row>
    <row r="1897" spans="2:18" x14ac:dyDescent="0.25">
      <c r="B1897" s="188" t="s">
        <v>2653</v>
      </c>
      <c r="C1897" s="188" t="s">
        <v>670</v>
      </c>
      <c r="D1897" s="188" t="s">
        <v>30</v>
      </c>
      <c r="E1897" s="288" t="s">
        <v>31</v>
      </c>
      <c r="F1897" s="11" t="s">
        <v>490</v>
      </c>
      <c r="G1897" s="288" t="s">
        <v>647</v>
      </c>
      <c r="H1897" s="288">
        <v>6</v>
      </c>
      <c r="I1897" s="11" t="s">
        <v>23</v>
      </c>
      <c r="J1897" s="11" t="s">
        <v>24</v>
      </c>
      <c r="K1897" s="14">
        <v>0</v>
      </c>
      <c r="L1897" s="11">
        <v>8</v>
      </c>
      <c r="M1897" s="338">
        <f t="shared" si="62"/>
        <v>0</v>
      </c>
      <c r="N1897" s="11" t="s">
        <v>257</v>
      </c>
      <c r="O1897" s="11" t="s">
        <v>23</v>
      </c>
      <c r="P1897" s="8" t="s">
        <v>27</v>
      </c>
      <c r="Q1897" s="169">
        <v>40918</v>
      </c>
      <c r="R1897" s="283">
        <v>932012</v>
      </c>
    </row>
    <row r="1898" spans="2:18" x14ac:dyDescent="0.25">
      <c r="B1898" s="566" t="s">
        <v>2654</v>
      </c>
      <c r="C1898" s="566" t="s">
        <v>265</v>
      </c>
      <c r="D1898" s="566" t="s">
        <v>30</v>
      </c>
      <c r="E1898" s="288" t="s">
        <v>31</v>
      </c>
      <c r="F1898" s="11" t="s">
        <v>490</v>
      </c>
      <c r="G1898" s="288" t="s">
        <v>647</v>
      </c>
      <c r="H1898" s="567">
        <v>6</v>
      </c>
      <c r="I1898" s="11" t="s">
        <v>23</v>
      </c>
      <c r="J1898" s="11" t="s">
        <v>24</v>
      </c>
      <c r="K1898" s="14">
        <v>0</v>
      </c>
      <c r="L1898" s="11">
        <v>8</v>
      </c>
      <c r="M1898" s="46">
        <f t="shared" si="62"/>
        <v>0</v>
      </c>
      <c r="N1898" s="11" t="s">
        <v>257</v>
      </c>
      <c r="O1898" s="11" t="s">
        <v>23</v>
      </c>
      <c r="P1898" s="8" t="s">
        <v>27</v>
      </c>
      <c r="Q1898" s="305">
        <v>40877</v>
      </c>
      <c r="R1898" s="283">
        <v>932012</v>
      </c>
    </row>
    <row r="1899" spans="2:18" x14ac:dyDescent="0.25">
      <c r="B1899" s="568" t="s">
        <v>2655</v>
      </c>
      <c r="C1899" s="568" t="s">
        <v>630</v>
      </c>
      <c r="D1899" s="568" t="s">
        <v>47</v>
      </c>
      <c r="E1899" s="178" t="s">
        <v>21</v>
      </c>
      <c r="F1899" s="11" t="s">
        <v>490</v>
      </c>
      <c r="G1899" s="288" t="s">
        <v>647</v>
      </c>
      <c r="H1899" s="178">
        <v>6</v>
      </c>
      <c r="I1899" s="11" t="s">
        <v>23</v>
      </c>
      <c r="J1899" s="11" t="s">
        <v>24</v>
      </c>
      <c r="K1899" s="14">
        <v>0</v>
      </c>
      <c r="L1899" s="11">
        <v>8</v>
      </c>
      <c r="M1899" s="338">
        <f t="shared" si="62"/>
        <v>0</v>
      </c>
      <c r="N1899" s="11" t="s">
        <v>257</v>
      </c>
      <c r="O1899" s="11" t="s">
        <v>23</v>
      </c>
      <c r="P1899" s="8" t="s">
        <v>27</v>
      </c>
      <c r="Q1899" s="569">
        <v>41109</v>
      </c>
      <c r="R1899" s="283">
        <v>932012</v>
      </c>
    </row>
    <row r="1900" spans="2:18" x14ac:dyDescent="0.25">
      <c r="B1900" s="188" t="s">
        <v>2656</v>
      </c>
      <c r="C1900" s="188" t="s">
        <v>121</v>
      </c>
      <c r="D1900" s="188" t="s">
        <v>128</v>
      </c>
      <c r="E1900" s="288" t="s">
        <v>21</v>
      </c>
      <c r="F1900" s="11" t="s">
        <v>490</v>
      </c>
      <c r="G1900" s="288" t="s">
        <v>647</v>
      </c>
      <c r="H1900" s="178">
        <v>6</v>
      </c>
      <c r="I1900" s="11" t="s">
        <v>23</v>
      </c>
      <c r="J1900" s="11" t="s">
        <v>24</v>
      </c>
      <c r="K1900" s="14">
        <v>0</v>
      </c>
      <c r="L1900" s="11">
        <v>8</v>
      </c>
      <c r="M1900" s="338">
        <f t="shared" si="62"/>
        <v>0</v>
      </c>
      <c r="N1900" s="11" t="s">
        <v>257</v>
      </c>
      <c r="O1900" s="11" t="s">
        <v>23</v>
      </c>
      <c r="P1900" s="8" t="s">
        <v>27</v>
      </c>
      <c r="Q1900" s="169">
        <v>41028</v>
      </c>
      <c r="R1900" s="283">
        <v>932012</v>
      </c>
    </row>
    <row r="1901" spans="2:18" x14ac:dyDescent="0.25">
      <c r="B1901" s="188" t="s">
        <v>2657</v>
      </c>
      <c r="C1901" s="188" t="s">
        <v>29</v>
      </c>
      <c r="D1901" s="188" t="s">
        <v>54</v>
      </c>
      <c r="E1901" s="288" t="s">
        <v>31</v>
      </c>
      <c r="F1901" s="11" t="s">
        <v>490</v>
      </c>
      <c r="G1901" s="288" t="s">
        <v>647</v>
      </c>
      <c r="H1901" s="288">
        <v>6</v>
      </c>
      <c r="I1901" s="11" t="s">
        <v>23</v>
      </c>
      <c r="J1901" s="11" t="s">
        <v>24</v>
      </c>
      <c r="K1901" s="14">
        <v>0</v>
      </c>
      <c r="L1901" s="11">
        <v>8</v>
      </c>
      <c r="M1901" s="46">
        <f t="shared" si="62"/>
        <v>0</v>
      </c>
      <c r="N1901" s="11" t="s">
        <v>257</v>
      </c>
      <c r="O1901" s="11" t="s">
        <v>23</v>
      </c>
      <c r="P1901" s="8" t="s">
        <v>27</v>
      </c>
      <c r="Q1901" s="169">
        <v>41236</v>
      </c>
      <c r="R1901" s="283">
        <v>932012</v>
      </c>
    </row>
    <row r="1902" spans="2:18" x14ac:dyDescent="0.25">
      <c r="B1902" s="188" t="s">
        <v>2658</v>
      </c>
      <c r="C1902" s="188" t="s">
        <v>290</v>
      </c>
      <c r="D1902" s="188" t="s">
        <v>70</v>
      </c>
      <c r="E1902" s="288" t="s">
        <v>21</v>
      </c>
      <c r="F1902" s="11" t="s">
        <v>490</v>
      </c>
      <c r="G1902" s="178" t="s">
        <v>1021</v>
      </c>
      <c r="H1902" s="288">
        <v>6</v>
      </c>
      <c r="I1902" s="11" t="s">
        <v>23</v>
      </c>
      <c r="J1902" s="11" t="s">
        <v>24</v>
      </c>
      <c r="K1902" s="14">
        <v>0</v>
      </c>
      <c r="L1902" s="11">
        <v>8</v>
      </c>
      <c r="M1902" s="338">
        <f t="shared" si="62"/>
        <v>0</v>
      </c>
      <c r="N1902" s="11" t="s">
        <v>257</v>
      </c>
      <c r="O1902" s="11" t="s">
        <v>23</v>
      </c>
      <c r="P1902" s="8" t="s">
        <v>27</v>
      </c>
      <c r="Q1902" s="169">
        <v>41170</v>
      </c>
      <c r="R1902" s="283">
        <v>932012</v>
      </c>
    </row>
    <row r="1903" spans="2:18" x14ac:dyDescent="0.25">
      <c r="B1903" s="570" t="s">
        <v>2659</v>
      </c>
      <c r="C1903" s="570" t="s">
        <v>121</v>
      </c>
      <c r="D1903" s="570" t="s">
        <v>194</v>
      </c>
      <c r="E1903" s="571" t="s">
        <v>21</v>
      </c>
      <c r="F1903" s="142" t="s">
        <v>490</v>
      </c>
      <c r="G1903" s="572" t="s">
        <v>1021</v>
      </c>
      <c r="H1903" s="571">
        <v>6</v>
      </c>
      <c r="I1903" s="142" t="s">
        <v>23</v>
      </c>
      <c r="J1903" s="142" t="s">
        <v>24</v>
      </c>
      <c r="K1903" s="106">
        <v>0</v>
      </c>
      <c r="L1903" s="142">
        <v>8</v>
      </c>
      <c r="M1903" s="573">
        <f t="shared" si="62"/>
        <v>0</v>
      </c>
      <c r="N1903" s="142" t="s">
        <v>257</v>
      </c>
      <c r="O1903" s="142" t="s">
        <v>23</v>
      </c>
      <c r="P1903" s="62" t="s">
        <v>27</v>
      </c>
      <c r="Q1903" s="286">
        <v>41039</v>
      </c>
      <c r="R1903" s="375">
        <v>932012</v>
      </c>
    </row>
    <row r="1904" spans="2:18" x14ac:dyDescent="0.25">
      <c r="B1904" s="570" t="s">
        <v>1118</v>
      </c>
      <c r="C1904" s="570" t="s">
        <v>59</v>
      </c>
      <c r="D1904" s="570" t="s">
        <v>70</v>
      </c>
      <c r="E1904" s="571" t="s">
        <v>21</v>
      </c>
      <c r="F1904" s="142" t="s">
        <v>490</v>
      </c>
      <c r="G1904" s="572" t="s">
        <v>1021</v>
      </c>
      <c r="H1904" s="571">
        <v>6</v>
      </c>
      <c r="I1904" s="142" t="s">
        <v>23</v>
      </c>
      <c r="J1904" s="142" t="s">
        <v>24</v>
      </c>
      <c r="K1904" s="106">
        <v>0</v>
      </c>
      <c r="L1904" s="142">
        <v>8</v>
      </c>
      <c r="M1904" s="573">
        <f t="shared" si="62"/>
        <v>0</v>
      </c>
      <c r="N1904" s="142" t="s">
        <v>257</v>
      </c>
      <c r="O1904" s="142" t="s">
        <v>23</v>
      </c>
      <c r="P1904" s="62" t="s">
        <v>27</v>
      </c>
      <c r="Q1904" s="286">
        <v>40826</v>
      </c>
      <c r="R1904" s="375">
        <v>932012</v>
      </c>
    </row>
    <row r="1905" spans="2:18" x14ac:dyDescent="0.25">
      <c r="B1905" s="570" t="s">
        <v>2660</v>
      </c>
      <c r="C1905" s="570" t="s">
        <v>37</v>
      </c>
      <c r="D1905" s="570" t="s">
        <v>142</v>
      </c>
      <c r="E1905" s="571" t="s">
        <v>21</v>
      </c>
      <c r="F1905" s="142" t="s">
        <v>490</v>
      </c>
      <c r="G1905" s="572" t="s">
        <v>1021</v>
      </c>
      <c r="H1905" s="571">
        <v>6</v>
      </c>
      <c r="I1905" s="142" t="s">
        <v>23</v>
      </c>
      <c r="J1905" s="142" t="s">
        <v>24</v>
      </c>
      <c r="K1905" s="106">
        <v>0</v>
      </c>
      <c r="L1905" s="142">
        <v>8</v>
      </c>
      <c r="M1905" s="573">
        <f t="shared" si="62"/>
        <v>0</v>
      </c>
      <c r="N1905" s="142" t="s">
        <v>257</v>
      </c>
      <c r="O1905" s="142" t="s">
        <v>23</v>
      </c>
      <c r="P1905" s="62" t="s">
        <v>27</v>
      </c>
      <c r="Q1905" s="286">
        <v>41216</v>
      </c>
      <c r="R1905" s="375">
        <v>932012</v>
      </c>
    </row>
    <row r="1906" spans="2:18" x14ac:dyDescent="0.25">
      <c r="B1906" s="570" t="s">
        <v>295</v>
      </c>
      <c r="C1906" s="570" t="s">
        <v>515</v>
      </c>
      <c r="D1906" s="570" t="s">
        <v>54</v>
      </c>
      <c r="E1906" s="571" t="s">
        <v>31</v>
      </c>
      <c r="F1906" s="142" t="s">
        <v>490</v>
      </c>
      <c r="G1906" s="572" t="s">
        <v>505</v>
      </c>
      <c r="H1906" s="571">
        <v>7</v>
      </c>
      <c r="I1906" s="142" t="s">
        <v>23</v>
      </c>
      <c r="J1906" s="142" t="s">
        <v>24</v>
      </c>
      <c r="K1906" s="106">
        <v>0</v>
      </c>
      <c r="L1906" s="142">
        <v>8</v>
      </c>
      <c r="M1906" s="573">
        <f t="shared" si="62"/>
        <v>0</v>
      </c>
      <c r="N1906" s="142" t="s">
        <v>257</v>
      </c>
      <c r="O1906" s="142" t="s">
        <v>23</v>
      </c>
      <c r="P1906" s="62" t="s">
        <v>27</v>
      </c>
      <c r="Q1906" s="286">
        <v>40834</v>
      </c>
      <c r="R1906" s="375">
        <v>932012</v>
      </c>
    </row>
    <row r="1907" spans="2:18" x14ac:dyDescent="0.25">
      <c r="B1907" s="570" t="s">
        <v>1837</v>
      </c>
      <c r="C1907" s="570" t="s">
        <v>46</v>
      </c>
      <c r="D1907" s="574" t="s">
        <v>68</v>
      </c>
      <c r="E1907" s="286" t="s">
        <v>21</v>
      </c>
      <c r="F1907" s="142" t="s">
        <v>490</v>
      </c>
      <c r="G1907" s="575" t="s">
        <v>203</v>
      </c>
      <c r="H1907" s="576">
        <v>7</v>
      </c>
      <c r="I1907" s="142" t="s">
        <v>23</v>
      </c>
      <c r="J1907" s="142" t="s">
        <v>24</v>
      </c>
      <c r="K1907" s="106">
        <v>0</v>
      </c>
      <c r="L1907" s="142">
        <v>8</v>
      </c>
      <c r="M1907" s="573">
        <f t="shared" si="62"/>
        <v>0</v>
      </c>
      <c r="N1907" s="142" t="s">
        <v>257</v>
      </c>
      <c r="O1907" s="142" t="s">
        <v>23</v>
      </c>
      <c r="P1907" s="62" t="s">
        <v>27</v>
      </c>
      <c r="Q1907" s="286">
        <v>40763</v>
      </c>
      <c r="R1907" s="375">
        <v>932012</v>
      </c>
    </row>
    <row r="1908" spans="2:18" x14ac:dyDescent="0.25">
      <c r="B1908" s="577" t="s">
        <v>2661</v>
      </c>
      <c r="C1908" s="577" t="s">
        <v>543</v>
      </c>
      <c r="D1908" s="577" t="s">
        <v>130</v>
      </c>
      <c r="E1908" s="578" t="s">
        <v>31</v>
      </c>
      <c r="F1908" s="142" t="s">
        <v>490</v>
      </c>
      <c r="G1908" s="578" t="s">
        <v>663</v>
      </c>
      <c r="H1908" s="578">
        <v>8</v>
      </c>
      <c r="I1908" s="142" t="s">
        <v>23</v>
      </c>
      <c r="J1908" s="142" t="s">
        <v>24</v>
      </c>
      <c r="K1908" s="106">
        <v>0</v>
      </c>
      <c r="L1908" s="142">
        <v>8</v>
      </c>
      <c r="M1908" s="573">
        <f t="shared" si="62"/>
        <v>0</v>
      </c>
      <c r="N1908" s="142" t="s">
        <v>257</v>
      </c>
      <c r="O1908" s="142" t="s">
        <v>23</v>
      </c>
      <c r="P1908" s="62" t="s">
        <v>27</v>
      </c>
      <c r="Q1908" s="376">
        <v>40329</v>
      </c>
      <c r="R1908" s="375">
        <v>932012</v>
      </c>
    </row>
    <row r="1909" spans="2:18" x14ac:dyDescent="0.25">
      <c r="B1909" s="577" t="s">
        <v>2662</v>
      </c>
      <c r="C1909" s="577" t="s">
        <v>41</v>
      </c>
      <c r="D1909" s="577" t="s">
        <v>198</v>
      </c>
      <c r="E1909" s="578" t="s">
        <v>21</v>
      </c>
      <c r="F1909" s="142" t="s">
        <v>490</v>
      </c>
      <c r="G1909" s="578" t="s">
        <v>212</v>
      </c>
      <c r="H1909" s="578">
        <v>8</v>
      </c>
      <c r="I1909" s="142" t="s">
        <v>23</v>
      </c>
      <c r="J1909" s="142" t="s">
        <v>24</v>
      </c>
      <c r="K1909" s="106">
        <v>0</v>
      </c>
      <c r="L1909" s="142">
        <v>8</v>
      </c>
      <c r="M1909" s="573">
        <f t="shared" si="62"/>
        <v>0</v>
      </c>
      <c r="N1909" s="142" t="s">
        <v>257</v>
      </c>
      <c r="O1909" s="142" t="s">
        <v>23</v>
      </c>
      <c r="P1909" s="62" t="s">
        <v>27</v>
      </c>
      <c r="Q1909" s="376">
        <v>40232</v>
      </c>
      <c r="R1909" s="375">
        <v>932012</v>
      </c>
    </row>
    <row r="1910" spans="2:18" x14ac:dyDescent="0.25">
      <c r="B1910" s="579" t="s">
        <v>1546</v>
      </c>
      <c r="C1910" s="579" t="s">
        <v>2663</v>
      </c>
      <c r="D1910" s="579" t="s">
        <v>70</v>
      </c>
      <c r="E1910" s="580" t="s">
        <v>21</v>
      </c>
      <c r="F1910" s="142" t="s">
        <v>490</v>
      </c>
      <c r="G1910" s="581" t="s">
        <v>1364</v>
      </c>
      <c r="H1910" s="582">
        <v>9</v>
      </c>
      <c r="I1910" s="142" t="s">
        <v>23</v>
      </c>
      <c r="J1910" s="142" t="s">
        <v>24</v>
      </c>
      <c r="K1910" s="106">
        <v>0</v>
      </c>
      <c r="L1910" s="142">
        <v>8</v>
      </c>
      <c r="M1910" s="573">
        <f t="shared" si="62"/>
        <v>0</v>
      </c>
      <c r="N1910" s="142" t="s">
        <v>257</v>
      </c>
      <c r="O1910" s="142" t="s">
        <v>23</v>
      </c>
      <c r="P1910" s="62" t="s">
        <v>27</v>
      </c>
      <c r="Q1910" s="382">
        <v>40001</v>
      </c>
      <c r="R1910" s="375">
        <v>932012</v>
      </c>
    </row>
    <row r="1911" spans="2:18" x14ac:dyDescent="0.25">
      <c r="B1911" s="577" t="s">
        <v>55</v>
      </c>
      <c r="C1911" s="577" t="s">
        <v>119</v>
      </c>
      <c r="D1911" s="577" t="s">
        <v>73</v>
      </c>
      <c r="E1911" s="578" t="s">
        <v>31</v>
      </c>
      <c r="F1911" s="142" t="s">
        <v>490</v>
      </c>
      <c r="G1911" s="578" t="s">
        <v>511</v>
      </c>
      <c r="H1911" s="578">
        <v>9</v>
      </c>
      <c r="I1911" s="142" t="s">
        <v>23</v>
      </c>
      <c r="J1911" s="142" t="s">
        <v>24</v>
      </c>
      <c r="K1911" s="106">
        <v>0</v>
      </c>
      <c r="L1911" s="142">
        <v>8</v>
      </c>
      <c r="M1911" s="573">
        <f t="shared" si="62"/>
        <v>0</v>
      </c>
      <c r="N1911" s="142" t="s">
        <v>257</v>
      </c>
      <c r="O1911" s="142" t="s">
        <v>23</v>
      </c>
      <c r="P1911" s="62" t="s">
        <v>27</v>
      </c>
      <c r="Q1911" s="376">
        <v>39893</v>
      </c>
      <c r="R1911" s="375">
        <v>932012</v>
      </c>
    </row>
    <row r="1912" spans="2:18" x14ac:dyDescent="0.25">
      <c r="B1912" s="570" t="s">
        <v>2664</v>
      </c>
      <c r="C1912" s="570" t="s">
        <v>123</v>
      </c>
      <c r="D1912" s="570" t="s">
        <v>2665</v>
      </c>
      <c r="E1912" s="571" t="s">
        <v>31</v>
      </c>
      <c r="F1912" s="142" t="s">
        <v>490</v>
      </c>
      <c r="G1912" s="571" t="s">
        <v>233</v>
      </c>
      <c r="H1912" s="571">
        <v>9</v>
      </c>
      <c r="I1912" s="142" t="s">
        <v>23</v>
      </c>
      <c r="J1912" s="142" t="s">
        <v>24</v>
      </c>
      <c r="K1912" s="106">
        <v>0</v>
      </c>
      <c r="L1912" s="142">
        <v>8</v>
      </c>
      <c r="M1912" s="573">
        <f t="shared" si="62"/>
        <v>0</v>
      </c>
      <c r="N1912" s="142" t="s">
        <v>257</v>
      </c>
      <c r="O1912" s="142" t="s">
        <v>23</v>
      </c>
      <c r="P1912" s="62" t="s">
        <v>27</v>
      </c>
      <c r="Q1912" s="286">
        <v>39931</v>
      </c>
      <c r="R1912" s="375">
        <v>932012</v>
      </c>
    </row>
    <row r="1913" spans="2:18" x14ac:dyDescent="0.25">
      <c r="B1913" s="570" t="s">
        <v>2666</v>
      </c>
      <c r="C1913" s="570" t="s">
        <v>75</v>
      </c>
      <c r="D1913" s="570" t="s">
        <v>297</v>
      </c>
      <c r="E1913" s="571" t="s">
        <v>31</v>
      </c>
      <c r="F1913" s="142" t="s">
        <v>490</v>
      </c>
      <c r="G1913" s="571" t="s">
        <v>233</v>
      </c>
      <c r="H1913" s="571">
        <v>9</v>
      </c>
      <c r="I1913" s="142" t="s">
        <v>23</v>
      </c>
      <c r="J1913" s="142" t="s">
        <v>24</v>
      </c>
      <c r="K1913" s="106">
        <v>0</v>
      </c>
      <c r="L1913" s="142">
        <v>8</v>
      </c>
      <c r="M1913" s="573">
        <f t="shared" si="62"/>
        <v>0</v>
      </c>
      <c r="N1913" s="142" t="s">
        <v>257</v>
      </c>
      <c r="O1913" s="142" t="s">
        <v>23</v>
      </c>
      <c r="P1913" s="62" t="s">
        <v>27</v>
      </c>
      <c r="Q1913" s="286">
        <v>39900</v>
      </c>
      <c r="R1913" s="375">
        <v>932012</v>
      </c>
    </row>
    <row r="1914" spans="2:18" x14ac:dyDescent="0.25">
      <c r="B1914" s="577" t="s">
        <v>2667</v>
      </c>
      <c r="C1914" s="577" t="s">
        <v>322</v>
      </c>
      <c r="D1914" s="577" t="s">
        <v>30</v>
      </c>
      <c r="E1914" s="582" t="s">
        <v>31</v>
      </c>
      <c r="F1914" s="142" t="s">
        <v>490</v>
      </c>
      <c r="G1914" s="583">
        <v>11</v>
      </c>
      <c r="H1914" s="582">
        <v>11</v>
      </c>
      <c r="I1914" s="142" t="s">
        <v>23</v>
      </c>
      <c r="J1914" s="142" t="s">
        <v>24</v>
      </c>
      <c r="K1914" s="106">
        <v>0</v>
      </c>
      <c r="L1914" s="142">
        <v>8</v>
      </c>
      <c r="M1914" s="573">
        <f t="shared" si="62"/>
        <v>0</v>
      </c>
      <c r="N1914" s="142" t="s">
        <v>257</v>
      </c>
      <c r="O1914" s="142" t="s">
        <v>23</v>
      </c>
      <c r="P1914" s="62" t="s">
        <v>27</v>
      </c>
      <c r="Q1914" s="376">
        <v>39491</v>
      </c>
      <c r="R1914" s="375">
        <v>932012</v>
      </c>
    </row>
    <row r="1915" spans="2:18" x14ac:dyDescent="0.25">
      <c r="B1915" s="62" t="s">
        <v>2668</v>
      </c>
      <c r="C1915" s="63" t="s">
        <v>2669</v>
      </c>
      <c r="D1915" s="63" t="s">
        <v>38</v>
      </c>
      <c r="E1915" s="63" t="s">
        <v>150</v>
      </c>
      <c r="F1915" s="63" t="s">
        <v>151</v>
      </c>
      <c r="G1915" s="63">
        <v>4</v>
      </c>
      <c r="H1915" s="584">
        <f t="shared" ref="H1915:H1920" si="63">G1915</f>
        <v>4</v>
      </c>
      <c r="I1915" s="142" t="s">
        <v>23</v>
      </c>
      <c r="J1915" s="63" t="s">
        <v>24</v>
      </c>
      <c r="K1915" s="106">
        <v>0</v>
      </c>
      <c r="L1915" s="63">
        <v>8</v>
      </c>
      <c r="M1915" s="573">
        <f t="shared" si="62"/>
        <v>0</v>
      </c>
      <c r="N1915" s="63" t="s">
        <v>257</v>
      </c>
      <c r="O1915" s="63"/>
      <c r="P1915" s="62" t="s">
        <v>27</v>
      </c>
      <c r="Q1915" s="365">
        <v>41898</v>
      </c>
      <c r="R1915" s="48">
        <v>932004</v>
      </c>
    </row>
    <row r="1916" spans="2:18" x14ac:dyDescent="0.25">
      <c r="B1916" s="62" t="s">
        <v>2670</v>
      </c>
      <c r="C1916" s="63" t="s">
        <v>1304</v>
      </c>
      <c r="D1916" s="63" t="s">
        <v>560</v>
      </c>
      <c r="E1916" s="63" t="s">
        <v>150</v>
      </c>
      <c r="F1916" s="63" t="s">
        <v>151</v>
      </c>
      <c r="G1916" s="63">
        <v>4</v>
      </c>
      <c r="H1916" s="584">
        <f t="shared" si="63"/>
        <v>4</v>
      </c>
      <c r="I1916" s="142" t="s">
        <v>23</v>
      </c>
      <c r="J1916" s="63" t="s">
        <v>24</v>
      </c>
      <c r="K1916" s="106">
        <v>0</v>
      </c>
      <c r="L1916" s="63">
        <v>8</v>
      </c>
      <c r="M1916" s="573">
        <f t="shared" si="62"/>
        <v>0</v>
      </c>
      <c r="N1916" s="63" t="s">
        <v>257</v>
      </c>
      <c r="O1916" s="63"/>
      <c r="P1916" s="62" t="s">
        <v>27</v>
      </c>
      <c r="Q1916" s="365">
        <v>41863</v>
      </c>
      <c r="R1916" s="48">
        <v>932004</v>
      </c>
    </row>
    <row r="1917" spans="2:18" x14ac:dyDescent="0.25">
      <c r="B1917" s="62" t="s">
        <v>2671</v>
      </c>
      <c r="C1917" s="63" t="s">
        <v>380</v>
      </c>
      <c r="D1917" s="63" t="s">
        <v>386</v>
      </c>
      <c r="E1917" s="63" t="s">
        <v>155</v>
      </c>
      <c r="F1917" s="63" t="s">
        <v>151</v>
      </c>
      <c r="G1917" s="63">
        <v>4</v>
      </c>
      <c r="H1917" s="584">
        <f t="shared" si="63"/>
        <v>4</v>
      </c>
      <c r="I1917" s="142" t="s">
        <v>23</v>
      </c>
      <c r="J1917" s="63" t="s">
        <v>24</v>
      </c>
      <c r="K1917" s="106">
        <v>0</v>
      </c>
      <c r="L1917" s="63">
        <v>8</v>
      </c>
      <c r="M1917" s="573">
        <f t="shared" si="62"/>
        <v>0</v>
      </c>
      <c r="N1917" s="63" t="s">
        <v>257</v>
      </c>
      <c r="O1917" s="63"/>
      <c r="P1917" s="62" t="s">
        <v>27</v>
      </c>
      <c r="Q1917" s="365">
        <v>41775</v>
      </c>
      <c r="R1917" s="48">
        <v>932004</v>
      </c>
    </row>
    <row r="1918" spans="2:18" x14ac:dyDescent="0.25">
      <c r="B1918" s="62" t="s">
        <v>2672</v>
      </c>
      <c r="C1918" s="63" t="s">
        <v>363</v>
      </c>
      <c r="D1918" s="63" t="s">
        <v>70</v>
      </c>
      <c r="E1918" s="63" t="s">
        <v>150</v>
      </c>
      <c r="F1918" s="63" t="s">
        <v>151</v>
      </c>
      <c r="G1918" s="63">
        <v>4</v>
      </c>
      <c r="H1918" s="584">
        <f t="shared" si="63"/>
        <v>4</v>
      </c>
      <c r="I1918" s="142" t="s">
        <v>23</v>
      </c>
      <c r="J1918" s="63" t="s">
        <v>414</v>
      </c>
      <c r="K1918" s="106">
        <v>0</v>
      </c>
      <c r="L1918" s="63">
        <v>8</v>
      </c>
      <c r="M1918" s="573">
        <f t="shared" si="62"/>
        <v>0</v>
      </c>
      <c r="N1918" s="63" t="s">
        <v>257</v>
      </c>
      <c r="O1918" s="63"/>
      <c r="P1918" s="62" t="s">
        <v>27</v>
      </c>
      <c r="Q1918" s="365">
        <v>41759</v>
      </c>
      <c r="R1918" s="48">
        <v>932004</v>
      </c>
    </row>
    <row r="1919" spans="2:18" x14ac:dyDescent="0.25">
      <c r="B1919" s="34" t="s">
        <v>2673</v>
      </c>
      <c r="C1919" s="34" t="s">
        <v>2674</v>
      </c>
      <c r="D1919" s="34" t="s">
        <v>297</v>
      </c>
      <c r="E1919" s="585" t="s">
        <v>155</v>
      </c>
      <c r="F1919" s="63" t="s">
        <v>151</v>
      </c>
      <c r="G1919" s="63">
        <v>4</v>
      </c>
      <c r="H1919" s="584">
        <f t="shared" si="63"/>
        <v>4</v>
      </c>
      <c r="I1919" s="142" t="s">
        <v>23</v>
      </c>
      <c r="J1919" s="63" t="s">
        <v>24</v>
      </c>
      <c r="K1919" s="141">
        <v>0</v>
      </c>
      <c r="L1919" s="63">
        <v>8</v>
      </c>
      <c r="M1919" s="573">
        <f t="shared" si="62"/>
        <v>0</v>
      </c>
      <c r="N1919" s="63" t="s">
        <v>257</v>
      </c>
      <c r="O1919" s="391"/>
      <c r="P1919" s="62" t="s">
        <v>27</v>
      </c>
      <c r="Q1919" s="365">
        <v>41744</v>
      </c>
      <c r="R1919" s="48">
        <v>932004</v>
      </c>
    </row>
    <row r="1920" spans="2:18" x14ac:dyDescent="0.25">
      <c r="B1920" s="34" t="s">
        <v>2675</v>
      </c>
      <c r="C1920" s="34" t="s">
        <v>351</v>
      </c>
      <c r="D1920" s="34" t="s">
        <v>70</v>
      </c>
      <c r="E1920" s="585" t="s">
        <v>150</v>
      </c>
      <c r="F1920" s="63" t="s">
        <v>151</v>
      </c>
      <c r="G1920" s="63">
        <v>4</v>
      </c>
      <c r="H1920" s="584">
        <f t="shared" si="63"/>
        <v>4</v>
      </c>
      <c r="I1920" s="142" t="s">
        <v>23</v>
      </c>
      <c r="J1920" s="63" t="s">
        <v>24</v>
      </c>
      <c r="K1920" s="141">
        <v>0</v>
      </c>
      <c r="L1920" s="63">
        <v>8</v>
      </c>
      <c r="M1920" s="573">
        <f t="shared" si="62"/>
        <v>0</v>
      </c>
      <c r="N1920" s="63" t="s">
        <v>257</v>
      </c>
      <c r="O1920" s="391"/>
      <c r="P1920" s="62" t="s">
        <v>27</v>
      </c>
      <c r="Q1920" s="365">
        <v>41643</v>
      </c>
      <c r="R1920" s="48">
        <v>932004</v>
      </c>
    </row>
    <row r="1921" spans="2:18" x14ac:dyDescent="0.25">
      <c r="B1921" s="61" t="s">
        <v>2676</v>
      </c>
      <c r="C1921" s="63" t="s">
        <v>75</v>
      </c>
      <c r="D1921" s="63" t="s">
        <v>331</v>
      </c>
      <c r="E1921" s="63" t="s">
        <v>31</v>
      </c>
      <c r="F1921" s="63" t="s">
        <v>151</v>
      </c>
      <c r="G1921" s="63" t="s">
        <v>164</v>
      </c>
      <c r="H1921" s="584">
        <v>5</v>
      </c>
      <c r="I1921" s="142" t="s">
        <v>23</v>
      </c>
      <c r="J1921" s="63" t="s">
        <v>24</v>
      </c>
      <c r="K1921" s="141">
        <v>0</v>
      </c>
      <c r="L1921" s="63">
        <v>8</v>
      </c>
      <c r="M1921" s="573">
        <f t="shared" si="62"/>
        <v>0</v>
      </c>
      <c r="N1921" s="63" t="s">
        <v>257</v>
      </c>
      <c r="O1921" s="391"/>
      <c r="P1921" s="62" t="s">
        <v>27</v>
      </c>
      <c r="Q1921" s="362">
        <v>41362</v>
      </c>
      <c r="R1921" s="48">
        <v>932004</v>
      </c>
    </row>
    <row r="1922" spans="2:18" x14ac:dyDescent="0.25">
      <c r="B1922" s="61" t="s">
        <v>2677</v>
      </c>
      <c r="C1922" s="63" t="s">
        <v>534</v>
      </c>
      <c r="D1922" s="63" t="s">
        <v>30</v>
      </c>
      <c r="E1922" s="63" t="s">
        <v>31</v>
      </c>
      <c r="F1922" s="63" t="s">
        <v>151</v>
      </c>
      <c r="G1922" s="63" t="s">
        <v>164</v>
      </c>
      <c r="H1922" s="584">
        <v>5</v>
      </c>
      <c r="I1922" s="142" t="s">
        <v>23</v>
      </c>
      <c r="J1922" s="63" t="s">
        <v>24</v>
      </c>
      <c r="K1922" s="141">
        <v>0</v>
      </c>
      <c r="L1922" s="63">
        <v>8</v>
      </c>
      <c r="M1922" s="573">
        <f t="shared" si="62"/>
        <v>0</v>
      </c>
      <c r="N1922" s="63" t="s">
        <v>257</v>
      </c>
      <c r="O1922" s="391"/>
      <c r="P1922" s="62" t="s">
        <v>27</v>
      </c>
      <c r="Q1922" s="362">
        <v>41450</v>
      </c>
      <c r="R1922" s="48">
        <v>932004</v>
      </c>
    </row>
    <row r="1923" spans="2:18" x14ac:dyDescent="0.25">
      <c r="B1923" s="61" t="s">
        <v>2678</v>
      </c>
      <c r="C1923" s="63" t="s">
        <v>2679</v>
      </c>
      <c r="D1923" s="63" t="s">
        <v>142</v>
      </c>
      <c r="E1923" s="63" t="s">
        <v>21</v>
      </c>
      <c r="F1923" s="63" t="s">
        <v>151</v>
      </c>
      <c r="G1923" s="63" t="s">
        <v>164</v>
      </c>
      <c r="H1923" s="584">
        <v>5</v>
      </c>
      <c r="I1923" s="142" t="s">
        <v>23</v>
      </c>
      <c r="J1923" s="63" t="s">
        <v>24</v>
      </c>
      <c r="K1923" s="141">
        <v>0</v>
      </c>
      <c r="L1923" s="63">
        <v>8</v>
      </c>
      <c r="M1923" s="573">
        <f t="shared" si="62"/>
        <v>0</v>
      </c>
      <c r="N1923" s="63" t="s">
        <v>257</v>
      </c>
      <c r="O1923" s="391"/>
      <c r="P1923" s="62" t="s">
        <v>27</v>
      </c>
      <c r="Q1923" s="362">
        <v>41596</v>
      </c>
      <c r="R1923" s="48">
        <v>932004</v>
      </c>
    </row>
    <row r="1924" spans="2:18" x14ac:dyDescent="0.25">
      <c r="B1924" s="61" t="s">
        <v>2680</v>
      </c>
      <c r="C1924" s="63" t="s">
        <v>2681</v>
      </c>
      <c r="D1924" s="63" t="s">
        <v>73</v>
      </c>
      <c r="E1924" s="63" t="s">
        <v>31</v>
      </c>
      <c r="F1924" s="63" t="s">
        <v>151</v>
      </c>
      <c r="G1924" s="63" t="s">
        <v>164</v>
      </c>
      <c r="H1924" s="584">
        <v>5</v>
      </c>
      <c r="I1924" s="142" t="s">
        <v>23</v>
      </c>
      <c r="J1924" s="63" t="s">
        <v>24</v>
      </c>
      <c r="K1924" s="141">
        <v>0</v>
      </c>
      <c r="L1924" s="63">
        <v>8</v>
      </c>
      <c r="M1924" s="573">
        <f t="shared" si="62"/>
        <v>0</v>
      </c>
      <c r="N1924" s="63" t="s">
        <v>257</v>
      </c>
      <c r="O1924" s="391"/>
      <c r="P1924" s="62" t="s">
        <v>27</v>
      </c>
      <c r="Q1924" s="362">
        <v>41521</v>
      </c>
      <c r="R1924" s="48">
        <v>932004</v>
      </c>
    </row>
    <row r="1925" spans="2:18" x14ac:dyDescent="0.25">
      <c r="B1925" s="61" t="s">
        <v>2682</v>
      </c>
      <c r="C1925" s="63" t="s">
        <v>1456</v>
      </c>
      <c r="D1925" s="63" t="s">
        <v>225</v>
      </c>
      <c r="E1925" s="63" t="s">
        <v>21</v>
      </c>
      <c r="F1925" s="63" t="s">
        <v>151</v>
      </c>
      <c r="G1925" s="63" t="s">
        <v>164</v>
      </c>
      <c r="H1925" s="584">
        <v>5</v>
      </c>
      <c r="I1925" s="142" t="s">
        <v>23</v>
      </c>
      <c r="J1925" s="63" t="s">
        <v>1049</v>
      </c>
      <c r="K1925" s="141">
        <v>0</v>
      </c>
      <c r="L1925" s="63">
        <v>8</v>
      </c>
      <c r="M1925" s="573">
        <f t="shared" si="62"/>
        <v>0</v>
      </c>
      <c r="N1925" s="63" t="s">
        <v>257</v>
      </c>
      <c r="O1925" s="391"/>
      <c r="P1925" s="62" t="s">
        <v>27</v>
      </c>
      <c r="Q1925" s="362">
        <v>41453</v>
      </c>
      <c r="R1925" s="570" t="s">
        <v>2683</v>
      </c>
    </row>
    <row r="1926" spans="2:18" x14ac:dyDescent="0.25">
      <c r="B1926" s="61" t="s">
        <v>2684</v>
      </c>
      <c r="C1926" s="63" t="s">
        <v>153</v>
      </c>
      <c r="D1926" s="63" t="s">
        <v>126</v>
      </c>
      <c r="E1926" s="63" t="s">
        <v>31</v>
      </c>
      <c r="F1926" s="63" t="s">
        <v>151</v>
      </c>
      <c r="G1926" s="63" t="s">
        <v>164</v>
      </c>
      <c r="H1926" s="584">
        <v>5</v>
      </c>
      <c r="I1926" s="142" t="s">
        <v>23</v>
      </c>
      <c r="J1926" s="63" t="s">
        <v>24</v>
      </c>
      <c r="K1926" s="141">
        <v>0</v>
      </c>
      <c r="L1926" s="63">
        <v>8</v>
      </c>
      <c r="M1926" s="573">
        <f t="shared" si="62"/>
        <v>0</v>
      </c>
      <c r="N1926" s="63" t="s">
        <v>257</v>
      </c>
      <c r="O1926" s="391"/>
      <c r="P1926" s="62" t="s">
        <v>27</v>
      </c>
      <c r="Q1926" s="362">
        <v>41276</v>
      </c>
      <c r="R1926" s="570" t="s">
        <v>2685</v>
      </c>
    </row>
    <row r="1927" spans="2:18" x14ac:dyDescent="0.25">
      <c r="B1927" s="61" t="s">
        <v>2686</v>
      </c>
      <c r="C1927" s="63" t="s">
        <v>354</v>
      </c>
      <c r="D1927" s="63" t="s">
        <v>313</v>
      </c>
      <c r="E1927" s="63" t="s">
        <v>31</v>
      </c>
      <c r="F1927" s="63" t="s">
        <v>151</v>
      </c>
      <c r="G1927" s="63" t="s">
        <v>164</v>
      </c>
      <c r="H1927" s="584">
        <v>5</v>
      </c>
      <c r="I1927" s="142" t="s">
        <v>23</v>
      </c>
      <c r="J1927" s="63" t="s">
        <v>24</v>
      </c>
      <c r="K1927" s="141">
        <v>0</v>
      </c>
      <c r="L1927" s="63">
        <v>8</v>
      </c>
      <c r="M1927" s="573">
        <f t="shared" si="62"/>
        <v>0</v>
      </c>
      <c r="N1927" s="63" t="s">
        <v>257</v>
      </c>
      <c r="O1927" s="391"/>
      <c r="P1927" s="62" t="s">
        <v>27</v>
      </c>
      <c r="Q1927" s="362">
        <v>41429</v>
      </c>
      <c r="R1927" s="570" t="s">
        <v>2687</v>
      </c>
    </row>
    <row r="1928" spans="2:18" x14ac:dyDescent="0.25">
      <c r="B1928" s="61" t="s">
        <v>529</v>
      </c>
      <c r="C1928" s="34" t="s">
        <v>2688</v>
      </c>
      <c r="D1928" s="34" t="s">
        <v>98</v>
      </c>
      <c r="E1928" s="585" t="s">
        <v>31</v>
      </c>
      <c r="F1928" s="63" t="s">
        <v>151</v>
      </c>
      <c r="G1928" s="63" t="s">
        <v>164</v>
      </c>
      <c r="H1928" s="584">
        <v>5</v>
      </c>
      <c r="I1928" s="142" t="s">
        <v>23</v>
      </c>
      <c r="J1928" s="63" t="s">
        <v>24</v>
      </c>
      <c r="K1928" s="141">
        <v>0</v>
      </c>
      <c r="L1928" s="63">
        <v>8</v>
      </c>
      <c r="M1928" s="573">
        <f t="shared" si="62"/>
        <v>0</v>
      </c>
      <c r="N1928" s="63" t="s">
        <v>257</v>
      </c>
      <c r="O1928" s="391"/>
      <c r="P1928" s="62" t="s">
        <v>27</v>
      </c>
      <c r="Q1928" s="362">
        <v>41622</v>
      </c>
      <c r="R1928" s="570" t="s">
        <v>2689</v>
      </c>
    </row>
    <row r="1929" spans="2:18" x14ac:dyDescent="0.25">
      <c r="B1929" s="61" t="s">
        <v>2690</v>
      </c>
      <c r="C1929" s="34" t="s">
        <v>2691</v>
      </c>
      <c r="D1929" s="34" t="s">
        <v>57</v>
      </c>
      <c r="E1929" s="585" t="s">
        <v>31</v>
      </c>
      <c r="F1929" s="63" t="s">
        <v>151</v>
      </c>
      <c r="G1929" s="63" t="s">
        <v>164</v>
      </c>
      <c r="H1929" s="584">
        <v>5</v>
      </c>
      <c r="I1929" s="142" t="s">
        <v>23</v>
      </c>
      <c r="J1929" s="63" t="s">
        <v>24</v>
      </c>
      <c r="K1929" s="141">
        <v>0</v>
      </c>
      <c r="L1929" s="63">
        <v>8</v>
      </c>
      <c r="M1929" s="573">
        <f t="shared" si="62"/>
        <v>0</v>
      </c>
      <c r="N1929" s="63" t="s">
        <v>257</v>
      </c>
      <c r="O1929" s="391"/>
      <c r="P1929" s="62" t="s">
        <v>27</v>
      </c>
      <c r="Q1929" s="362">
        <v>41473</v>
      </c>
      <c r="R1929" s="570" t="s">
        <v>2692</v>
      </c>
    </row>
    <row r="1930" spans="2:18" x14ac:dyDescent="0.25">
      <c r="B1930" s="447" t="s">
        <v>2693</v>
      </c>
      <c r="C1930" s="63" t="s">
        <v>504</v>
      </c>
      <c r="D1930" s="63" t="s">
        <v>54</v>
      </c>
      <c r="E1930" s="63" t="s">
        <v>31</v>
      </c>
      <c r="F1930" s="63" t="s">
        <v>151</v>
      </c>
      <c r="G1930" s="63" t="s">
        <v>1019</v>
      </c>
      <c r="H1930" s="584">
        <v>5</v>
      </c>
      <c r="I1930" s="142" t="s">
        <v>23</v>
      </c>
      <c r="J1930" s="63" t="s">
        <v>24</v>
      </c>
      <c r="K1930" s="141">
        <v>0</v>
      </c>
      <c r="L1930" s="63">
        <v>8</v>
      </c>
      <c r="M1930" s="573">
        <f t="shared" si="62"/>
        <v>0</v>
      </c>
      <c r="N1930" s="63" t="s">
        <v>257</v>
      </c>
      <c r="O1930" s="391"/>
      <c r="P1930" s="62" t="s">
        <v>27</v>
      </c>
      <c r="Q1930" s="362">
        <v>41346</v>
      </c>
      <c r="R1930" s="570" t="s">
        <v>2694</v>
      </c>
    </row>
    <row r="1931" spans="2:18" x14ac:dyDescent="0.25">
      <c r="B1931" s="447" t="s">
        <v>2695</v>
      </c>
      <c r="C1931" s="63" t="s">
        <v>1286</v>
      </c>
      <c r="D1931" s="63" t="s">
        <v>54</v>
      </c>
      <c r="E1931" s="63" t="s">
        <v>31</v>
      </c>
      <c r="F1931" s="63" t="s">
        <v>151</v>
      </c>
      <c r="G1931" s="63" t="s">
        <v>1019</v>
      </c>
      <c r="H1931" s="584">
        <v>5</v>
      </c>
      <c r="I1931" s="142" t="s">
        <v>23</v>
      </c>
      <c r="J1931" s="63" t="s">
        <v>24</v>
      </c>
      <c r="K1931" s="141">
        <v>0</v>
      </c>
      <c r="L1931" s="63">
        <v>8</v>
      </c>
      <c r="M1931" s="573">
        <f t="shared" si="62"/>
        <v>0</v>
      </c>
      <c r="N1931" s="63" t="s">
        <v>257</v>
      </c>
      <c r="O1931" s="391"/>
      <c r="P1931" s="62" t="s">
        <v>27</v>
      </c>
      <c r="Q1931" s="362">
        <v>41430</v>
      </c>
      <c r="R1931" s="570" t="s">
        <v>2696</v>
      </c>
    </row>
    <row r="1932" spans="2:18" x14ac:dyDescent="0.25">
      <c r="B1932" s="447" t="s">
        <v>2697</v>
      </c>
      <c r="C1932" s="63" t="s">
        <v>192</v>
      </c>
      <c r="D1932" s="63" t="s">
        <v>1188</v>
      </c>
      <c r="E1932" s="63" t="s">
        <v>21</v>
      </c>
      <c r="F1932" s="63" t="s">
        <v>151</v>
      </c>
      <c r="G1932" s="63" t="s">
        <v>1019</v>
      </c>
      <c r="H1932" s="584">
        <v>5</v>
      </c>
      <c r="I1932" s="142" t="s">
        <v>23</v>
      </c>
      <c r="J1932" s="63" t="s">
        <v>24</v>
      </c>
      <c r="K1932" s="141">
        <v>0</v>
      </c>
      <c r="L1932" s="63">
        <v>8</v>
      </c>
      <c r="M1932" s="573">
        <f t="shared" si="62"/>
        <v>0</v>
      </c>
      <c r="N1932" s="63" t="s">
        <v>257</v>
      </c>
      <c r="O1932" s="391"/>
      <c r="P1932" s="62" t="s">
        <v>27</v>
      </c>
      <c r="Q1932" s="362">
        <v>41495</v>
      </c>
      <c r="R1932" s="570" t="s">
        <v>2698</v>
      </c>
    </row>
    <row r="1933" spans="2:18" x14ac:dyDescent="0.25">
      <c r="B1933" s="447" t="s">
        <v>2699</v>
      </c>
      <c r="C1933" s="63" t="s">
        <v>324</v>
      </c>
      <c r="D1933" s="63" t="s">
        <v>419</v>
      </c>
      <c r="E1933" s="63" t="s">
        <v>31</v>
      </c>
      <c r="F1933" s="63" t="s">
        <v>151</v>
      </c>
      <c r="G1933" s="63" t="s">
        <v>1019</v>
      </c>
      <c r="H1933" s="584">
        <v>5</v>
      </c>
      <c r="I1933" s="142" t="s">
        <v>23</v>
      </c>
      <c r="J1933" s="63" t="s">
        <v>24</v>
      </c>
      <c r="K1933" s="141">
        <v>0</v>
      </c>
      <c r="L1933" s="63">
        <v>8</v>
      </c>
      <c r="M1933" s="573">
        <f t="shared" si="62"/>
        <v>0</v>
      </c>
      <c r="N1933" s="63" t="s">
        <v>257</v>
      </c>
      <c r="O1933" s="391"/>
      <c r="P1933" s="62" t="s">
        <v>27</v>
      </c>
      <c r="Q1933" s="362">
        <v>41467</v>
      </c>
      <c r="R1933" s="570" t="s">
        <v>2700</v>
      </c>
    </row>
    <row r="1934" spans="2:18" x14ac:dyDescent="0.25">
      <c r="B1934" s="447" t="s">
        <v>362</v>
      </c>
      <c r="C1934" s="63" t="s">
        <v>2701</v>
      </c>
      <c r="D1934" s="63" t="s">
        <v>38</v>
      </c>
      <c r="E1934" s="63" t="s">
        <v>21</v>
      </c>
      <c r="F1934" s="63" t="s">
        <v>151</v>
      </c>
      <c r="G1934" s="63" t="s">
        <v>1019</v>
      </c>
      <c r="H1934" s="584">
        <v>5</v>
      </c>
      <c r="I1934" s="142" t="s">
        <v>23</v>
      </c>
      <c r="J1934" s="63" t="s">
        <v>24</v>
      </c>
      <c r="K1934" s="141">
        <v>0</v>
      </c>
      <c r="L1934" s="63">
        <v>8</v>
      </c>
      <c r="M1934" s="573">
        <f t="shared" si="62"/>
        <v>0</v>
      </c>
      <c r="N1934" s="63" t="s">
        <v>257</v>
      </c>
      <c r="O1934" s="391"/>
      <c r="P1934" s="62" t="s">
        <v>27</v>
      </c>
      <c r="Q1934" s="362">
        <v>41347</v>
      </c>
      <c r="R1934" s="570" t="s">
        <v>2702</v>
      </c>
    </row>
    <row r="1935" spans="2:18" x14ac:dyDescent="0.25">
      <c r="B1935" s="447" t="s">
        <v>2703</v>
      </c>
      <c r="C1935" s="63" t="s">
        <v>33</v>
      </c>
      <c r="D1935" s="63" t="s">
        <v>2704</v>
      </c>
      <c r="E1935" s="63" t="s">
        <v>21</v>
      </c>
      <c r="F1935" s="63" t="s">
        <v>151</v>
      </c>
      <c r="G1935" s="63" t="s">
        <v>1019</v>
      </c>
      <c r="H1935" s="584">
        <v>5</v>
      </c>
      <c r="I1935" s="142" t="s">
        <v>23</v>
      </c>
      <c r="J1935" s="63" t="s">
        <v>24</v>
      </c>
      <c r="K1935" s="141">
        <v>0</v>
      </c>
      <c r="L1935" s="63">
        <v>8</v>
      </c>
      <c r="M1935" s="573">
        <f t="shared" si="62"/>
        <v>0</v>
      </c>
      <c r="N1935" s="63" t="s">
        <v>257</v>
      </c>
      <c r="O1935" s="391"/>
      <c r="P1935" s="62" t="s">
        <v>27</v>
      </c>
      <c r="Q1935" s="362">
        <v>41572</v>
      </c>
      <c r="R1935" s="570" t="s">
        <v>2705</v>
      </c>
    </row>
    <row r="1936" spans="2:18" x14ac:dyDescent="0.25">
      <c r="B1936" s="447" t="s">
        <v>2706</v>
      </c>
      <c r="C1936" s="63" t="s">
        <v>46</v>
      </c>
      <c r="D1936" s="63" t="s">
        <v>38</v>
      </c>
      <c r="E1936" s="63" t="s">
        <v>21</v>
      </c>
      <c r="F1936" s="63" t="s">
        <v>151</v>
      </c>
      <c r="G1936" s="63" t="s">
        <v>1019</v>
      </c>
      <c r="H1936" s="584">
        <v>5</v>
      </c>
      <c r="I1936" s="142" t="s">
        <v>23</v>
      </c>
      <c r="J1936" s="63" t="s">
        <v>24</v>
      </c>
      <c r="K1936" s="141">
        <v>0</v>
      </c>
      <c r="L1936" s="63">
        <v>8</v>
      </c>
      <c r="M1936" s="573">
        <f t="shared" si="62"/>
        <v>0</v>
      </c>
      <c r="N1936" s="63" t="s">
        <v>257</v>
      </c>
      <c r="O1936" s="391"/>
      <c r="P1936" s="62" t="s">
        <v>27</v>
      </c>
      <c r="Q1936" s="362">
        <v>41513</v>
      </c>
      <c r="R1936" s="570" t="s">
        <v>2707</v>
      </c>
    </row>
    <row r="1937" spans="2:18" x14ac:dyDescent="0.25">
      <c r="B1937" s="447" t="s">
        <v>539</v>
      </c>
      <c r="C1937" s="63" t="s">
        <v>2708</v>
      </c>
      <c r="D1937" s="63" t="s">
        <v>541</v>
      </c>
      <c r="E1937" s="63" t="s">
        <v>31</v>
      </c>
      <c r="F1937" s="63" t="s">
        <v>151</v>
      </c>
      <c r="G1937" s="63" t="s">
        <v>1019</v>
      </c>
      <c r="H1937" s="584">
        <v>5</v>
      </c>
      <c r="I1937" s="142" t="s">
        <v>23</v>
      </c>
      <c r="J1937" s="63" t="s">
        <v>24</v>
      </c>
      <c r="K1937" s="141">
        <v>0</v>
      </c>
      <c r="L1937" s="63">
        <v>8</v>
      </c>
      <c r="M1937" s="573">
        <f t="shared" si="62"/>
        <v>0</v>
      </c>
      <c r="N1937" s="63" t="s">
        <v>257</v>
      </c>
      <c r="O1937" s="391"/>
      <c r="P1937" s="62" t="s">
        <v>27</v>
      </c>
      <c r="Q1937" s="362">
        <v>41577</v>
      </c>
      <c r="R1937" s="570" t="s">
        <v>2709</v>
      </c>
    </row>
    <row r="1938" spans="2:18" x14ac:dyDescent="0.25">
      <c r="B1938" s="447" t="s">
        <v>2710</v>
      </c>
      <c r="C1938" s="34" t="s">
        <v>81</v>
      </c>
      <c r="D1938" s="34" t="s">
        <v>167</v>
      </c>
      <c r="E1938" s="585" t="s">
        <v>21</v>
      </c>
      <c r="F1938" s="63" t="s">
        <v>151</v>
      </c>
      <c r="G1938" s="63" t="s">
        <v>1019</v>
      </c>
      <c r="H1938" s="584">
        <v>5</v>
      </c>
      <c r="I1938" s="142" t="s">
        <v>23</v>
      </c>
      <c r="J1938" s="63" t="s">
        <v>24</v>
      </c>
      <c r="K1938" s="141">
        <v>0</v>
      </c>
      <c r="L1938" s="63">
        <v>8</v>
      </c>
      <c r="M1938" s="573">
        <f t="shared" si="62"/>
        <v>0</v>
      </c>
      <c r="N1938" s="63" t="s">
        <v>257</v>
      </c>
      <c r="O1938" s="391"/>
      <c r="P1938" s="62" t="s">
        <v>27</v>
      </c>
      <c r="Q1938" s="362">
        <v>41381</v>
      </c>
      <c r="R1938" s="570" t="s">
        <v>2711</v>
      </c>
    </row>
    <row r="1939" spans="2:18" x14ac:dyDescent="0.25">
      <c r="B1939" s="447" t="s">
        <v>2712</v>
      </c>
      <c r="C1939" s="34" t="s">
        <v>1785</v>
      </c>
      <c r="D1939" s="34" t="s">
        <v>538</v>
      </c>
      <c r="E1939" s="585" t="s">
        <v>31</v>
      </c>
      <c r="F1939" s="63" t="s">
        <v>151</v>
      </c>
      <c r="G1939" s="63" t="s">
        <v>1019</v>
      </c>
      <c r="H1939" s="584">
        <v>5</v>
      </c>
      <c r="I1939" s="142" t="s">
        <v>23</v>
      </c>
      <c r="J1939" s="63" t="s">
        <v>24</v>
      </c>
      <c r="K1939" s="141">
        <v>0</v>
      </c>
      <c r="L1939" s="63">
        <v>8</v>
      </c>
      <c r="M1939" s="573">
        <f t="shared" si="62"/>
        <v>0</v>
      </c>
      <c r="N1939" s="63" t="s">
        <v>257</v>
      </c>
      <c r="O1939" s="391"/>
      <c r="P1939" s="62" t="s">
        <v>27</v>
      </c>
      <c r="Q1939" s="362">
        <v>41297</v>
      </c>
      <c r="R1939" s="570" t="s">
        <v>2713</v>
      </c>
    </row>
    <row r="1940" spans="2:18" x14ac:dyDescent="0.25">
      <c r="B1940" s="63" t="s">
        <v>2714</v>
      </c>
      <c r="C1940" s="63" t="s">
        <v>2715</v>
      </c>
      <c r="D1940" s="63" t="s">
        <v>149</v>
      </c>
      <c r="E1940" s="63" t="s">
        <v>21</v>
      </c>
      <c r="F1940" s="63" t="s">
        <v>168</v>
      </c>
      <c r="G1940" s="63" t="s">
        <v>523</v>
      </c>
      <c r="H1940" s="584">
        <v>6</v>
      </c>
      <c r="I1940" s="142" t="s">
        <v>23</v>
      </c>
      <c r="J1940" s="63" t="s">
        <v>24</v>
      </c>
      <c r="K1940" s="141">
        <v>0</v>
      </c>
      <c r="L1940" s="63">
        <v>8</v>
      </c>
      <c r="M1940" s="573">
        <f t="shared" ref="M1940:M2003" si="64">K1940/L1940</f>
        <v>0</v>
      </c>
      <c r="N1940" s="63" t="s">
        <v>257</v>
      </c>
      <c r="O1940" s="391"/>
      <c r="P1940" s="62" t="s">
        <v>27</v>
      </c>
      <c r="Q1940" s="349">
        <v>41249</v>
      </c>
      <c r="R1940" s="570" t="s">
        <v>2716</v>
      </c>
    </row>
    <row r="1941" spans="2:18" x14ac:dyDescent="0.25">
      <c r="B1941" s="63" t="s">
        <v>2717</v>
      </c>
      <c r="C1941" s="63" t="s">
        <v>283</v>
      </c>
      <c r="D1941" s="63" t="s">
        <v>219</v>
      </c>
      <c r="E1941" s="63" t="s">
        <v>31</v>
      </c>
      <c r="F1941" s="63" t="s">
        <v>168</v>
      </c>
      <c r="G1941" s="63" t="s">
        <v>523</v>
      </c>
      <c r="H1941" s="584">
        <v>6</v>
      </c>
      <c r="I1941" s="142" t="s">
        <v>23</v>
      </c>
      <c r="J1941" s="63" t="s">
        <v>24</v>
      </c>
      <c r="K1941" s="141">
        <v>0</v>
      </c>
      <c r="L1941" s="63">
        <v>8</v>
      </c>
      <c r="M1941" s="573">
        <f t="shared" si="64"/>
        <v>0</v>
      </c>
      <c r="N1941" s="63" t="s">
        <v>257</v>
      </c>
      <c r="O1941" s="391"/>
      <c r="P1941" s="62" t="s">
        <v>27</v>
      </c>
      <c r="Q1941" s="349">
        <v>40876</v>
      </c>
      <c r="R1941" s="570" t="s">
        <v>2718</v>
      </c>
    </row>
    <row r="1942" spans="2:18" x14ac:dyDescent="0.25">
      <c r="B1942" s="62" t="s">
        <v>2719</v>
      </c>
      <c r="C1942" s="63" t="s">
        <v>81</v>
      </c>
      <c r="D1942" s="63" t="s">
        <v>63</v>
      </c>
      <c r="E1942" s="63" t="s">
        <v>21</v>
      </c>
      <c r="F1942" s="63" t="s">
        <v>168</v>
      </c>
      <c r="G1942" s="63" t="s">
        <v>523</v>
      </c>
      <c r="H1942" s="584">
        <v>6</v>
      </c>
      <c r="I1942" s="142" t="s">
        <v>23</v>
      </c>
      <c r="J1942" s="63" t="s">
        <v>24</v>
      </c>
      <c r="K1942" s="141">
        <v>0</v>
      </c>
      <c r="L1942" s="63">
        <v>8</v>
      </c>
      <c r="M1942" s="573">
        <f t="shared" si="64"/>
        <v>0</v>
      </c>
      <c r="N1942" s="63" t="s">
        <v>257</v>
      </c>
      <c r="O1942" s="391"/>
      <c r="P1942" s="62" t="s">
        <v>27</v>
      </c>
      <c r="Q1942" s="349">
        <v>41009</v>
      </c>
      <c r="R1942" s="570" t="s">
        <v>2720</v>
      </c>
    </row>
    <row r="1943" spans="2:18" x14ac:dyDescent="0.25">
      <c r="B1943" s="62" t="s">
        <v>774</v>
      </c>
      <c r="C1943" s="63" t="s">
        <v>283</v>
      </c>
      <c r="D1943" s="63" t="s">
        <v>73</v>
      </c>
      <c r="E1943" s="63" t="s">
        <v>31</v>
      </c>
      <c r="F1943" s="63" t="s">
        <v>168</v>
      </c>
      <c r="G1943" s="63" t="s">
        <v>523</v>
      </c>
      <c r="H1943" s="584">
        <v>6</v>
      </c>
      <c r="I1943" s="142" t="s">
        <v>23</v>
      </c>
      <c r="J1943" s="63" t="s">
        <v>24</v>
      </c>
      <c r="K1943" s="141">
        <v>0</v>
      </c>
      <c r="L1943" s="63">
        <v>8</v>
      </c>
      <c r="M1943" s="573">
        <f t="shared" si="64"/>
        <v>0</v>
      </c>
      <c r="N1943" s="63" t="s">
        <v>257</v>
      </c>
      <c r="O1943" s="391"/>
      <c r="P1943" s="62" t="s">
        <v>27</v>
      </c>
      <c r="Q1943" s="349">
        <v>41155</v>
      </c>
      <c r="R1943" s="570" t="s">
        <v>2721</v>
      </c>
    </row>
    <row r="1944" spans="2:18" x14ac:dyDescent="0.25">
      <c r="B1944" s="62" t="s">
        <v>2722</v>
      </c>
      <c r="C1944" s="63" t="s">
        <v>2723</v>
      </c>
      <c r="D1944" s="63" t="s">
        <v>2724</v>
      </c>
      <c r="E1944" s="63" t="s">
        <v>21</v>
      </c>
      <c r="F1944" s="63" t="s">
        <v>168</v>
      </c>
      <c r="G1944" s="63" t="s">
        <v>523</v>
      </c>
      <c r="H1944" s="584">
        <v>6</v>
      </c>
      <c r="I1944" s="142" t="s">
        <v>23</v>
      </c>
      <c r="J1944" s="63" t="s">
        <v>24</v>
      </c>
      <c r="K1944" s="141">
        <v>0</v>
      </c>
      <c r="L1944" s="63">
        <v>8</v>
      </c>
      <c r="M1944" s="573">
        <f t="shared" si="64"/>
        <v>0</v>
      </c>
      <c r="N1944" s="63" t="s">
        <v>257</v>
      </c>
      <c r="O1944" s="391"/>
      <c r="P1944" s="62" t="s">
        <v>27</v>
      </c>
      <c r="Q1944" s="349">
        <v>41118</v>
      </c>
      <c r="R1944" s="570" t="s">
        <v>2725</v>
      </c>
    </row>
    <row r="1945" spans="2:18" x14ac:dyDescent="0.25">
      <c r="B1945" s="62" t="s">
        <v>2726</v>
      </c>
      <c r="C1945" s="63" t="s">
        <v>86</v>
      </c>
      <c r="D1945" s="63" t="s">
        <v>219</v>
      </c>
      <c r="E1945" s="63" t="s">
        <v>31</v>
      </c>
      <c r="F1945" s="63" t="s">
        <v>168</v>
      </c>
      <c r="G1945" s="63" t="s">
        <v>523</v>
      </c>
      <c r="H1945" s="584">
        <v>6</v>
      </c>
      <c r="I1945" s="142" t="s">
        <v>23</v>
      </c>
      <c r="J1945" s="63" t="s">
        <v>24</v>
      </c>
      <c r="K1945" s="141">
        <v>0</v>
      </c>
      <c r="L1945" s="63">
        <v>8</v>
      </c>
      <c r="M1945" s="573">
        <f t="shared" si="64"/>
        <v>0</v>
      </c>
      <c r="N1945" s="63" t="s">
        <v>257</v>
      </c>
      <c r="O1945" s="391"/>
      <c r="P1945" s="62" t="s">
        <v>27</v>
      </c>
      <c r="Q1945" s="349">
        <v>41059</v>
      </c>
      <c r="R1945" s="570" t="s">
        <v>2727</v>
      </c>
    </row>
    <row r="1946" spans="2:18" x14ac:dyDescent="0.25">
      <c r="B1946" s="62" t="s">
        <v>2728</v>
      </c>
      <c r="C1946" s="63" t="s">
        <v>1084</v>
      </c>
      <c r="D1946" s="63" t="s">
        <v>57</v>
      </c>
      <c r="E1946" s="63" t="s">
        <v>31</v>
      </c>
      <c r="F1946" s="63" t="s">
        <v>168</v>
      </c>
      <c r="G1946" s="63" t="s">
        <v>523</v>
      </c>
      <c r="H1946" s="584">
        <v>6</v>
      </c>
      <c r="I1946" s="142" t="s">
        <v>23</v>
      </c>
      <c r="J1946" s="63" t="s">
        <v>24</v>
      </c>
      <c r="K1946" s="141">
        <v>0</v>
      </c>
      <c r="L1946" s="63">
        <v>8</v>
      </c>
      <c r="M1946" s="573">
        <f t="shared" si="64"/>
        <v>0</v>
      </c>
      <c r="N1946" s="63" t="s">
        <v>257</v>
      </c>
      <c r="O1946" s="391"/>
      <c r="P1946" s="62" t="s">
        <v>27</v>
      </c>
      <c r="Q1946" s="349">
        <v>40694</v>
      </c>
      <c r="R1946" s="570" t="s">
        <v>2729</v>
      </c>
    </row>
    <row r="1947" spans="2:18" x14ac:dyDescent="0.25">
      <c r="B1947" s="62" t="s">
        <v>606</v>
      </c>
      <c r="C1947" s="63" t="s">
        <v>144</v>
      </c>
      <c r="D1947" s="63" t="s">
        <v>128</v>
      </c>
      <c r="E1947" s="63" t="s">
        <v>21</v>
      </c>
      <c r="F1947" s="63" t="s">
        <v>168</v>
      </c>
      <c r="G1947" s="63" t="s">
        <v>523</v>
      </c>
      <c r="H1947" s="584">
        <v>6</v>
      </c>
      <c r="I1947" s="142" t="s">
        <v>23</v>
      </c>
      <c r="J1947" s="63" t="s">
        <v>24</v>
      </c>
      <c r="K1947" s="141">
        <v>0</v>
      </c>
      <c r="L1947" s="63">
        <v>8</v>
      </c>
      <c r="M1947" s="573">
        <f t="shared" si="64"/>
        <v>0</v>
      </c>
      <c r="N1947" s="63" t="s">
        <v>257</v>
      </c>
      <c r="O1947" s="391"/>
      <c r="P1947" s="62" t="s">
        <v>27</v>
      </c>
      <c r="Q1947" s="349">
        <v>41097</v>
      </c>
      <c r="R1947" s="570" t="s">
        <v>2730</v>
      </c>
    </row>
    <row r="1948" spans="2:18" x14ac:dyDescent="0.25">
      <c r="B1948" s="62" t="s">
        <v>2731</v>
      </c>
      <c r="C1948" s="63" t="s">
        <v>123</v>
      </c>
      <c r="D1948" s="63" t="s">
        <v>194</v>
      </c>
      <c r="E1948" s="63" t="s">
        <v>21</v>
      </c>
      <c r="F1948" s="63" t="s">
        <v>168</v>
      </c>
      <c r="G1948" s="63" t="s">
        <v>523</v>
      </c>
      <c r="H1948" s="584">
        <v>6</v>
      </c>
      <c r="I1948" s="142" t="s">
        <v>23</v>
      </c>
      <c r="J1948" s="63" t="s">
        <v>24</v>
      </c>
      <c r="K1948" s="141">
        <v>0</v>
      </c>
      <c r="L1948" s="63">
        <v>8</v>
      </c>
      <c r="M1948" s="573">
        <f t="shared" si="64"/>
        <v>0</v>
      </c>
      <c r="N1948" s="63" t="s">
        <v>257</v>
      </c>
      <c r="O1948" s="391"/>
      <c r="P1948" s="62" t="s">
        <v>27</v>
      </c>
      <c r="Q1948" s="349">
        <v>41268</v>
      </c>
      <c r="R1948" s="570" t="s">
        <v>2732</v>
      </c>
    </row>
    <row r="1949" spans="2:18" x14ac:dyDescent="0.25">
      <c r="B1949" s="34" t="s">
        <v>1220</v>
      </c>
      <c r="C1949" s="34" t="s">
        <v>778</v>
      </c>
      <c r="D1949" s="34" t="s">
        <v>124</v>
      </c>
      <c r="E1949" s="585" t="s">
        <v>21</v>
      </c>
      <c r="F1949" s="63" t="s">
        <v>168</v>
      </c>
      <c r="G1949" s="63" t="s">
        <v>523</v>
      </c>
      <c r="H1949" s="584">
        <v>6</v>
      </c>
      <c r="I1949" s="142" t="s">
        <v>23</v>
      </c>
      <c r="J1949" s="63" t="s">
        <v>24</v>
      </c>
      <c r="K1949" s="141">
        <v>0</v>
      </c>
      <c r="L1949" s="63">
        <v>8</v>
      </c>
      <c r="M1949" s="573">
        <f t="shared" si="64"/>
        <v>0</v>
      </c>
      <c r="N1949" s="63" t="s">
        <v>257</v>
      </c>
      <c r="O1949" s="391"/>
      <c r="P1949" s="62" t="s">
        <v>27</v>
      </c>
      <c r="Q1949" s="349">
        <v>41322</v>
      </c>
      <c r="R1949" s="570" t="s">
        <v>2733</v>
      </c>
    </row>
    <row r="1950" spans="2:18" x14ac:dyDescent="0.25">
      <c r="B1950" s="34" t="s">
        <v>1423</v>
      </c>
      <c r="C1950" s="34" t="s">
        <v>2734</v>
      </c>
      <c r="D1950" s="34" t="s">
        <v>1425</v>
      </c>
      <c r="E1950" s="585" t="s">
        <v>31</v>
      </c>
      <c r="F1950" s="63" t="s">
        <v>168</v>
      </c>
      <c r="G1950" s="63" t="s">
        <v>523</v>
      </c>
      <c r="H1950" s="584">
        <v>6</v>
      </c>
      <c r="I1950" s="586" t="s">
        <v>23</v>
      </c>
      <c r="J1950" s="63" t="s">
        <v>24</v>
      </c>
      <c r="K1950" s="141">
        <v>0</v>
      </c>
      <c r="L1950" s="63">
        <v>8</v>
      </c>
      <c r="M1950" s="573">
        <f t="shared" si="64"/>
        <v>0</v>
      </c>
      <c r="N1950" s="63" t="s">
        <v>257</v>
      </c>
      <c r="O1950" s="391"/>
      <c r="P1950" s="62" t="s">
        <v>27</v>
      </c>
      <c r="Q1950" s="349">
        <v>41208</v>
      </c>
      <c r="R1950" s="570" t="s">
        <v>2735</v>
      </c>
    </row>
    <row r="1951" spans="2:18" x14ac:dyDescent="0.25">
      <c r="B1951" s="587" t="s">
        <v>2736</v>
      </c>
      <c r="C1951" s="587" t="s">
        <v>56</v>
      </c>
      <c r="D1951" s="587" t="s">
        <v>127</v>
      </c>
      <c r="E1951" s="588" t="s">
        <v>31</v>
      </c>
      <c r="F1951" s="588" t="s">
        <v>168</v>
      </c>
      <c r="G1951" s="588" t="s">
        <v>169</v>
      </c>
      <c r="H1951" s="589">
        <v>6</v>
      </c>
      <c r="I1951" s="586" t="s">
        <v>23</v>
      </c>
      <c r="J1951" s="588" t="s">
        <v>24</v>
      </c>
      <c r="K1951" s="141">
        <v>0</v>
      </c>
      <c r="L1951" s="63">
        <v>8</v>
      </c>
      <c r="M1951" s="573">
        <f t="shared" si="64"/>
        <v>0</v>
      </c>
      <c r="N1951" s="63" t="s">
        <v>257</v>
      </c>
      <c r="O1951" s="391"/>
      <c r="P1951" s="62" t="s">
        <v>27</v>
      </c>
      <c r="Q1951" s="394">
        <v>41245</v>
      </c>
      <c r="R1951" s="570" t="s">
        <v>2737</v>
      </c>
    </row>
    <row r="1952" spans="2:18" x14ac:dyDescent="0.25">
      <c r="B1952" s="587" t="s">
        <v>2738</v>
      </c>
      <c r="C1952" s="587" t="s">
        <v>470</v>
      </c>
      <c r="D1952" s="587" t="s">
        <v>374</v>
      </c>
      <c r="E1952" s="588" t="s">
        <v>31</v>
      </c>
      <c r="F1952" s="588" t="s">
        <v>168</v>
      </c>
      <c r="G1952" s="588" t="s">
        <v>169</v>
      </c>
      <c r="H1952" s="589">
        <v>6</v>
      </c>
      <c r="I1952" s="586" t="s">
        <v>23</v>
      </c>
      <c r="J1952" s="588" t="s">
        <v>24</v>
      </c>
      <c r="K1952" s="141">
        <v>0</v>
      </c>
      <c r="L1952" s="63">
        <v>8</v>
      </c>
      <c r="M1952" s="573">
        <f t="shared" si="64"/>
        <v>0</v>
      </c>
      <c r="N1952" s="63" t="s">
        <v>257</v>
      </c>
      <c r="O1952" s="391"/>
      <c r="P1952" s="62" t="s">
        <v>27</v>
      </c>
      <c r="Q1952" s="394">
        <v>41109</v>
      </c>
      <c r="R1952" s="570" t="s">
        <v>2739</v>
      </c>
    </row>
    <row r="1953" spans="2:18" x14ac:dyDescent="0.25">
      <c r="B1953" s="62" t="s">
        <v>2740</v>
      </c>
      <c r="C1953" s="63" t="s">
        <v>1560</v>
      </c>
      <c r="D1953" s="63" t="s">
        <v>1393</v>
      </c>
      <c r="E1953" s="63" t="s">
        <v>21</v>
      </c>
      <c r="F1953" s="63" t="s">
        <v>168</v>
      </c>
      <c r="G1953" s="63" t="s">
        <v>531</v>
      </c>
      <c r="H1953" s="584">
        <v>7</v>
      </c>
      <c r="I1953" s="142" t="s">
        <v>23</v>
      </c>
      <c r="J1953" s="63" t="s">
        <v>24</v>
      </c>
      <c r="K1953" s="141">
        <v>0</v>
      </c>
      <c r="L1953" s="63">
        <v>8</v>
      </c>
      <c r="M1953" s="573">
        <f t="shared" si="64"/>
        <v>0</v>
      </c>
      <c r="N1953" s="63" t="s">
        <v>257</v>
      </c>
      <c r="O1953" s="391"/>
      <c r="P1953" s="62" t="s">
        <v>27</v>
      </c>
      <c r="Q1953" s="365">
        <v>40583</v>
      </c>
      <c r="R1953" s="570" t="s">
        <v>2741</v>
      </c>
    </row>
    <row r="1954" spans="2:18" x14ac:dyDescent="0.25">
      <c r="B1954" s="34" t="s">
        <v>2742</v>
      </c>
      <c r="C1954" s="34" t="s">
        <v>2743</v>
      </c>
      <c r="D1954" s="34" t="s">
        <v>2744</v>
      </c>
      <c r="E1954" s="585" t="s">
        <v>21</v>
      </c>
      <c r="F1954" s="63" t="s">
        <v>168</v>
      </c>
      <c r="G1954" s="63" t="s">
        <v>531</v>
      </c>
      <c r="H1954" s="584">
        <v>7</v>
      </c>
      <c r="I1954" s="142" t="s">
        <v>23</v>
      </c>
      <c r="J1954" s="63" t="s">
        <v>24</v>
      </c>
      <c r="K1954" s="141">
        <v>0</v>
      </c>
      <c r="L1954" s="63">
        <v>8</v>
      </c>
      <c r="M1954" s="573">
        <f t="shared" si="64"/>
        <v>0</v>
      </c>
      <c r="N1954" s="63" t="s">
        <v>257</v>
      </c>
      <c r="O1954" s="391"/>
      <c r="P1954" s="62" t="s">
        <v>27</v>
      </c>
      <c r="Q1954" s="365">
        <v>40588</v>
      </c>
      <c r="R1954" s="570" t="s">
        <v>2745</v>
      </c>
    </row>
    <row r="1955" spans="2:18" x14ac:dyDescent="0.25">
      <c r="B1955" s="61" t="s">
        <v>362</v>
      </c>
      <c r="C1955" s="62" t="s">
        <v>430</v>
      </c>
      <c r="D1955" s="63" t="s">
        <v>38</v>
      </c>
      <c r="E1955" s="63" t="s">
        <v>21</v>
      </c>
      <c r="F1955" s="63" t="s">
        <v>172</v>
      </c>
      <c r="G1955" s="63" t="s">
        <v>173</v>
      </c>
      <c r="H1955" s="584">
        <v>7</v>
      </c>
      <c r="I1955" s="142" t="s">
        <v>23</v>
      </c>
      <c r="J1955" s="63" t="s">
        <v>24</v>
      </c>
      <c r="K1955" s="141">
        <v>0</v>
      </c>
      <c r="L1955" s="63">
        <v>8</v>
      </c>
      <c r="M1955" s="573">
        <f t="shared" si="64"/>
        <v>0</v>
      </c>
      <c r="N1955" s="63" t="s">
        <v>257</v>
      </c>
      <c r="O1955" s="391"/>
      <c r="P1955" s="62" t="s">
        <v>27</v>
      </c>
      <c r="Q1955" s="362">
        <v>40888</v>
      </c>
      <c r="R1955" s="570" t="s">
        <v>2746</v>
      </c>
    </row>
    <row r="1956" spans="2:18" x14ac:dyDescent="0.25">
      <c r="B1956" s="61" t="s">
        <v>2747</v>
      </c>
      <c r="C1956" s="62" t="s">
        <v>470</v>
      </c>
      <c r="D1956" s="63" t="s">
        <v>30</v>
      </c>
      <c r="E1956" s="63" t="s">
        <v>31</v>
      </c>
      <c r="F1956" s="63" t="s">
        <v>172</v>
      </c>
      <c r="G1956" s="63" t="s">
        <v>173</v>
      </c>
      <c r="H1956" s="584">
        <v>7</v>
      </c>
      <c r="I1956" s="142" t="s">
        <v>23</v>
      </c>
      <c r="J1956" s="63" t="s">
        <v>24</v>
      </c>
      <c r="K1956" s="141">
        <v>0</v>
      </c>
      <c r="L1956" s="63">
        <v>8</v>
      </c>
      <c r="M1956" s="573">
        <f t="shared" si="64"/>
        <v>0</v>
      </c>
      <c r="N1956" s="63" t="s">
        <v>257</v>
      </c>
      <c r="O1956" s="391"/>
      <c r="P1956" s="62" t="s">
        <v>27</v>
      </c>
      <c r="Q1956" s="362">
        <v>40808</v>
      </c>
      <c r="R1956" s="570" t="s">
        <v>2748</v>
      </c>
    </row>
    <row r="1957" spans="2:18" x14ac:dyDescent="0.25">
      <c r="B1957" s="61" t="s">
        <v>2749</v>
      </c>
      <c r="C1957" s="62" t="s">
        <v>2750</v>
      </c>
      <c r="D1957" s="63" t="s">
        <v>49</v>
      </c>
      <c r="E1957" s="63" t="s">
        <v>21</v>
      </c>
      <c r="F1957" s="63" t="s">
        <v>172</v>
      </c>
      <c r="G1957" s="63" t="s">
        <v>173</v>
      </c>
      <c r="H1957" s="584">
        <v>7</v>
      </c>
      <c r="I1957" s="142" t="s">
        <v>23</v>
      </c>
      <c r="J1957" s="63" t="s">
        <v>24</v>
      </c>
      <c r="K1957" s="141">
        <v>0</v>
      </c>
      <c r="L1957" s="63">
        <v>8</v>
      </c>
      <c r="M1957" s="573">
        <f t="shared" si="64"/>
        <v>0</v>
      </c>
      <c r="N1957" s="63" t="s">
        <v>257</v>
      </c>
      <c r="O1957" s="391"/>
      <c r="P1957" s="62" t="s">
        <v>27</v>
      </c>
      <c r="Q1957" s="362">
        <v>40759</v>
      </c>
      <c r="R1957" s="570" t="s">
        <v>2751</v>
      </c>
    </row>
    <row r="1958" spans="2:18" x14ac:dyDescent="0.25">
      <c r="B1958" s="61" t="s">
        <v>2536</v>
      </c>
      <c r="C1958" s="62" t="s">
        <v>2752</v>
      </c>
      <c r="D1958" s="63" t="s">
        <v>70</v>
      </c>
      <c r="E1958" s="63" t="s">
        <v>21</v>
      </c>
      <c r="F1958" s="63" t="s">
        <v>172</v>
      </c>
      <c r="G1958" s="63" t="s">
        <v>173</v>
      </c>
      <c r="H1958" s="584">
        <v>7</v>
      </c>
      <c r="I1958" s="142" t="s">
        <v>23</v>
      </c>
      <c r="J1958" s="63" t="s">
        <v>24</v>
      </c>
      <c r="K1958" s="141">
        <v>0</v>
      </c>
      <c r="L1958" s="63">
        <v>8</v>
      </c>
      <c r="M1958" s="573">
        <f t="shared" si="64"/>
        <v>0</v>
      </c>
      <c r="N1958" s="63" t="s">
        <v>257</v>
      </c>
      <c r="O1958" s="391"/>
      <c r="P1958" s="62" t="s">
        <v>27</v>
      </c>
      <c r="Q1958" s="362">
        <v>40690</v>
      </c>
      <c r="R1958" s="570" t="s">
        <v>2753</v>
      </c>
    </row>
    <row r="1959" spans="2:18" x14ac:dyDescent="0.25">
      <c r="B1959" s="61" t="s">
        <v>2754</v>
      </c>
      <c r="C1959" s="62" t="s">
        <v>2755</v>
      </c>
      <c r="D1959" s="34" t="s">
        <v>219</v>
      </c>
      <c r="E1959" s="585" t="s">
        <v>31</v>
      </c>
      <c r="F1959" s="63" t="s">
        <v>172</v>
      </c>
      <c r="G1959" s="63" t="s">
        <v>173</v>
      </c>
      <c r="H1959" s="584">
        <v>7</v>
      </c>
      <c r="I1959" s="142" t="s">
        <v>23</v>
      </c>
      <c r="J1959" s="63" t="s">
        <v>24</v>
      </c>
      <c r="K1959" s="141">
        <v>0</v>
      </c>
      <c r="L1959" s="63">
        <v>8</v>
      </c>
      <c r="M1959" s="573">
        <f t="shared" si="64"/>
        <v>0</v>
      </c>
      <c r="N1959" s="63" t="s">
        <v>257</v>
      </c>
      <c r="O1959" s="391"/>
      <c r="P1959" s="62" t="s">
        <v>27</v>
      </c>
      <c r="Q1959" s="362">
        <v>40700</v>
      </c>
      <c r="R1959" s="570" t="s">
        <v>2756</v>
      </c>
    </row>
    <row r="1960" spans="2:18" x14ac:dyDescent="0.25">
      <c r="B1960" s="590" t="s">
        <v>2757</v>
      </c>
      <c r="C1960" s="63" t="s">
        <v>1306</v>
      </c>
      <c r="D1960" s="63" t="s">
        <v>127</v>
      </c>
      <c r="E1960" s="63" t="s">
        <v>31</v>
      </c>
      <c r="F1960" s="63" t="s">
        <v>168</v>
      </c>
      <c r="G1960" s="63">
        <v>8</v>
      </c>
      <c r="H1960" s="584">
        <f t="shared" ref="H1960:H2010" si="65">G1960</f>
        <v>8</v>
      </c>
      <c r="I1960" s="142" t="s">
        <v>23</v>
      </c>
      <c r="J1960" s="63" t="s">
        <v>24</v>
      </c>
      <c r="K1960" s="141">
        <v>0</v>
      </c>
      <c r="L1960" s="63">
        <v>8</v>
      </c>
      <c r="M1960" s="573">
        <f t="shared" si="64"/>
        <v>0</v>
      </c>
      <c r="N1960" s="63" t="s">
        <v>257</v>
      </c>
      <c r="O1960" s="391"/>
      <c r="P1960" s="62" t="s">
        <v>27</v>
      </c>
      <c r="Q1960" s="365">
        <v>40240</v>
      </c>
      <c r="R1960" s="570" t="s">
        <v>2758</v>
      </c>
    </row>
    <row r="1961" spans="2:18" x14ac:dyDescent="0.25">
      <c r="B1961" s="448" t="s">
        <v>2759</v>
      </c>
      <c r="C1961" s="63" t="s">
        <v>1240</v>
      </c>
      <c r="D1961" s="63" t="s">
        <v>117</v>
      </c>
      <c r="E1961" s="63" t="s">
        <v>31</v>
      </c>
      <c r="F1961" s="63" t="s">
        <v>168</v>
      </c>
      <c r="G1961" s="63">
        <v>8</v>
      </c>
      <c r="H1961" s="584">
        <f t="shared" si="65"/>
        <v>8</v>
      </c>
      <c r="I1961" s="142" t="s">
        <v>23</v>
      </c>
      <c r="J1961" s="63" t="s">
        <v>24</v>
      </c>
      <c r="K1961" s="141">
        <v>0</v>
      </c>
      <c r="L1961" s="63">
        <v>8</v>
      </c>
      <c r="M1961" s="573">
        <f t="shared" si="64"/>
        <v>0</v>
      </c>
      <c r="N1961" s="63" t="s">
        <v>257</v>
      </c>
      <c r="O1961" s="391"/>
      <c r="P1961" s="62" t="s">
        <v>27</v>
      </c>
      <c r="Q1961" s="349">
        <v>40450</v>
      </c>
      <c r="R1961" s="570" t="s">
        <v>2760</v>
      </c>
    </row>
    <row r="1962" spans="2:18" x14ac:dyDescent="0.25">
      <c r="B1962" s="591" t="s">
        <v>2761</v>
      </c>
      <c r="C1962" s="34" t="s">
        <v>1122</v>
      </c>
      <c r="D1962" s="34" t="s">
        <v>49</v>
      </c>
      <c r="E1962" s="585" t="s">
        <v>21</v>
      </c>
      <c r="F1962" s="63" t="s">
        <v>168</v>
      </c>
      <c r="G1962" s="63">
        <v>8</v>
      </c>
      <c r="H1962" s="584">
        <f t="shared" si="65"/>
        <v>8</v>
      </c>
      <c r="I1962" s="142" t="s">
        <v>23</v>
      </c>
      <c r="J1962" s="63" t="s">
        <v>24</v>
      </c>
      <c r="K1962" s="141">
        <v>0</v>
      </c>
      <c r="L1962" s="63">
        <v>8</v>
      </c>
      <c r="M1962" s="573">
        <f t="shared" si="64"/>
        <v>0</v>
      </c>
      <c r="N1962" s="63" t="s">
        <v>257</v>
      </c>
      <c r="O1962" s="391"/>
      <c r="P1962" s="62" t="s">
        <v>27</v>
      </c>
      <c r="Q1962" s="349">
        <v>39902</v>
      </c>
      <c r="R1962" s="570" t="s">
        <v>2762</v>
      </c>
    </row>
    <row r="1963" spans="2:18" x14ac:dyDescent="0.25">
      <c r="B1963" s="446" t="s">
        <v>2763</v>
      </c>
      <c r="C1963" s="63" t="s">
        <v>468</v>
      </c>
      <c r="D1963" s="63" t="s">
        <v>269</v>
      </c>
      <c r="E1963" s="63" t="s">
        <v>21</v>
      </c>
      <c r="F1963" s="63" t="s">
        <v>168</v>
      </c>
      <c r="G1963" s="63">
        <v>10</v>
      </c>
      <c r="H1963" s="584">
        <f t="shared" si="65"/>
        <v>10</v>
      </c>
      <c r="I1963" s="142" t="s">
        <v>23</v>
      </c>
      <c r="J1963" s="63" t="s">
        <v>24</v>
      </c>
      <c r="K1963" s="141">
        <v>0</v>
      </c>
      <c r="L1963" s="63">
        <v>8</v>
      </c>
      <c r="M1963" s="573">
        <f t="shared" si="64"/>
        <v>0</v>
      </c>
      <c r="N1963" s="63" t="s">
        <v>257</v>
      </c>
      <c r="O1963" s="63" t="s">
        <v>176</v>
      </c>
      <c r="P1963" s="62" t="s">
        <v>27</v>
      </c>
      <c r="Q1963" s="349">
        <v>39491</v>
      </c>
      <c r="R1963" s="570" t="s">
        <v>2764</v>
      </c>
    </row>
    <row r="1964" spans="2:18" x14ac:dyDescent="0.25">
      <c r="B1964" s="446" t="s">
        <v>2765</v>
      </c>
      <c r="C1964" s="63" t="s">
        <v>382</v>
      </c>
      <c r="D1964" s="63" t="s">
        <v>167</v>
      </c>
      <c r="E1964" s="63" t="s">
        <v>21</v>
      </c>
      <c r="F1964" s="63" t="s">
        <v>168</v>
      </c>
      <c r="G1964" s="63">
        <v>10</v>
      </c>
      <c r="H1964" s="584">
        <f t="shared" si="65"/>
        <v>10</v>
      </c>
      <c r="I1964" s="142" t="s">
        <v>23</v>
      </c>
      <c r="J1964" s="63" t="s">
        <v>24</v>
      </c>
      <c r="K1964" s="141">
        <v>0</v>
      </c>
      <c r="L1964" s="63">
        <v>8</v>
      </c>
      <c r="M1964" s="573">
        <f t="shared" si="64"/>
        <v>0</v>
      </c>
      <c r="N1964" s="63" t="s">
        <v>257</v>
      </c>
      <c r="O1964" s="63" t="s">
        <v>176</v>
      </c>
      <c r="P1964" s="62" t="s">
        <v>27</v>
      </c>
      <c r="Q1964" s="349">
        <v>39491</v>
      </c>
      <c r="R1964" s="570" t="s">
        <v>2766</v>
      </c>
    </row>
    <row r="1965" spans="2:18" x14ac:dyDescent="0.25">
      <c r="B1965" s="446" t="s">
        <v>2767</v>
      </c>
      <c r="C1965" s="63" t="s">
        <v>1244</v>
      </c>
      <c r="D1965" s="63" t="s">
        <v>57</v>
      </c>
      <c r="E1965" s="63" t="s">
        <v>31</v>
      </c>
      <c r="F1965" s="63" t="s">
        <v>168</v>
      </c>
      <c r="G1965" s="63">
        <v>10</v>
      </c>
      <c r="H1965" s="584">
        <f t="shared" si="65"/>
        <v>10</v>
      </c>
      <c r="I1965" s="142" t="s">
        <v>23</v>
      </c>
      <c r="J1965" s="63" t="s">
        <v>24</v>
      </c>
      <c r="K1965" s="141">
        <v>0</v>
      </c>
      <c r="L1965" s="63">
        <v>8</v>
      </c>
      <c r="M1965" s="573">
        <f t="shared" si="64"/>
        <v>0</v>
      </c>
      <c r="N1965" s="63" t="s">
        <v>257</v>
      </c>
      <c r="O1965" s="63" t="s">
        <v>176</v>
      </c>
      <c r="P1965" s="62" t="s">
        <v>27</v>
      </c>
      <c r="Q1965" s="349">
        <v>39176</v>
      </c>
      <c r="R1965" s="570" t="s">
        <v>2768</v>
      </c>
    </row>
    <row r="1966" spans="2:18" x14ac:dyDescent="0.25">
      <c r="B1966" s="446" t="s">
        <v>2769</v>
      </c>
      <c r="C1966" s="63" t="s">
        <v>1244</v>
      </c>
      <c r="D1966" s="63" t="s">
        <v>219</v>
      </c>
      <c r="E1966" s="63" t="s">
        <v>31</v>
      </c>
      <c r="F1966" s="63" t="s">
        <v>168</v>
      </c>
      <c r="G1966" s="63">
        <v>10</v>
      </c>
      <c r="H1966" s="584">
        <f t="shared" si="65"/>
        <v>10</v>
      </c>
      <c r="I1966" s="142" t="s">
        <v>23</v>
      </c>
      <c r="J1966" s="63" t="s">
        <v>24</v>
      </c>
      <c r="K1966" s="141">
        <v>0</v>
      </c>
      <c r="L1966" s="63">
        <v>8</v>
      </c>
      <c r="M1966" s="573">
        <f t="shared" si="64"/>
        <v>0</v>
      </c>
      <c r="N1966" s="63" t="s">
        <v>257</v>
      </c>
      <c r="O1966" s="63" t="s">
        <v>176</v>
      </c>
      <c r="P1966" s="62" t="s">
        <v>27</v>
      </c>
      <c r="Q1966" s="349">
        <v>39721</v>
      </c>
      <c r="R1966" s="570" t="s">
        <v>2770</v>
      </c>
    </row>
    <row r="1967" spans="2:18" x14ac:dyDescent="0.25">
      <c r="B1967" s="446" t="s">
        <v>2771</v>
      </c>
      <c r="C1967" s="63" t="s">
        <v>756</v>
      </c>
      <c r="D1967" s="63" t="s">
        <v>331</v>
      </c>
      <c r="E1967" s="63" t="s">
        <v>31</v>
      </c>
      <c r="F1967" s="63" t="s">
        <v>168</v>
      </c>
      <c r="G1967" s="63">
        <v>10</v>
      </c>
      <c r="H1967" s="584">
        <f t="shared" si="65"/>
        <v>10</v>
      </c>
      <c r="I1967" s="142" t="s">
        <v>23</v>
      </c>
      <c r="J1967" s="63" t="s">
        <v>24</v>
      </c>
      <c r="K1967" s="141">
        <v>0</v>
      </c>
      <c r="L1967" s="63">
        <v>8</v>
      </c>
      <c r="M1967" s="573">
        <f t="shared" si="64"/>
        <v>0</v>
      </c>
      <c r="N1967" s="63" t="s">
        <v>257</v>
      </c>
      <c r="O1967" s="63" t="s">
        <v>176</v>
      </c>
      <c r="P1967" s="62" t="s">
        <v>27</v>
      </c>
      <c r="Q1967" s="349">
        <v>39728</v>
      </c>
      <c r="R1967" s="570" t="s">
        <v>2772</v>
      </c>
    </row>
    <row r="1968" spans="2:18" x14ac:dyDescent="0.25">
      <c r="B1968" s="446" t="s">
        <v>2773</v>
      </c>
      <c r="C1968" s="63" t="s">
        <v>2045</v>
      </c>
      <c r="D1968" s="63" t="s">
        <v>128</v>
      </c>
      <c r="E1968" s="63" t="s">
        <v>21</v>
      </c>
      <c r="F1968" s="63" t="s">
        <v>168</v>
      </c>
      <c r="G1968" s="63">
        <v>10</v>
      </c>
      <c r="H1968" s="584">
        <f t="shared" si="65"/>
        <v>10</v>
      </c>
      <c r="I1968" s="142" t="s">
        <v>23</v>
      </c>
      <c r="J1968" s="63" t="s">
        <v>24</v>
      </c>
      <c r="K1968" s="141">
        <v>0</v>
      </c>
      <c r="L1968" s="63">
        <v>8</v>
      </c>
      <c r="M1968" s="573">
        <f t="shared" si="64"/>
        <v>0</v>
      </c>
      <c r="N1968" s="63" t="s">
        <v>257</v>
      </c>
      <c r="O1968" s="63" t="s">
        <v>176</v>
      </c>
      <c r="P1968" s="62" t="s">
        <v>27</v>
      </c>
      <c r="Q1968" s="349">
        <v>39534</v>
      </c>
      <c r="R1968" s="570" t="s">
        <v>2774</v>
      </c>
    </row>
    <row r="1969" spans="2:18" x14ac:dyDescent="0.25">
      <c r="B1969" s="446" t="s">
        <v>2775</v>
      </c>
      <c r="C1969" s="34" t="s">
        <v>2776</v>
      </c>
      <c r="D1969" s="63" t="s">
        <v>1450</v>
      </c>
      <c r="E1969" s="585" t="s">
        <v>21</v>
      </c>
      <c r="F1969" s="63" t="s">
        <v>168</v>
      </c>
      <c r="G1969" s="63">
        <v>10</v>
      </c>
      <c r="H1969" s="584">
        <f t="shared" si="65"/>
        <v>10</v>
      </c>
      <c r="I1969" s="142" t="s">
        <v>23</v>
      </c>
      <c r="J1969" s="63" t="s">
        <v>24</v>
      </c>
      <c r="K1969" s="141">
        <v>0</v>
      </c>
      <c r="L1969" s="63">
        <v>8</v>
      </c>
      <c r="M1969" s="573">
        <f t="shared" si="64"/>
        <v>0</v>
      </c>
      <c r="N1969" s="63" t="s">
        <v>257</v>
      </c>
      <c r="O1969" s="63" t="s">
        <v>176</v>
      </c>
      <c r="P1969" s="62" t="s">
        <v>27</v>
      </c>
      <c r="Q1969" s="349">
        <v>39142</v>
      </c>
      <c r="R1969" s="570" t="s">
        <v>2777</v>
      </c>
    </row>
    <row r="1970" spans="2:18" x14ac:dyDescent="0.25">
      <c r="B1970" s="592" t="s">
        <v>2778</v>
      </c>
      <c r="C1970" s="63" t="s">
        <v>2779</v>
      </c>
      <c r="D1970" s="63" t="s">
        <v>68</v>
      </c>
      <c r="E1970" s="63" t="s">
        <v>21</v>
      </c>
      <c r="F1970" s="63" t="s">
        <v>168</v>
      </c>
      <c r="G1970" s="63">
        <v>11</v>
      </c>
      <c r="H1970" s="584">
        <f t="shared" si="65"/>
        <v>11</v>
      </c>
      <c r="I1970" s="142" t="s">
        <v>23</v>
      </c>
      <c r="J1970" s="63" t="s">
        <v>24</v>
      </c>
      <c r="K1970" s="141">
        <v>0</v>
      </c>
      <c r="L1970" s="63">
        <v>8</v>
      </c>
      <c r="M1970" s="573">
        <f t="shared" si="64"/>
        <v>0</v>
      </c>
      <c r="N1970" s="63" t="s">
        <v>257</v>
      </c>
      <c r="O1970" s="63" t="s">
        <v>176</v>
      </c>
      <c r="P1970" s="62" t="s">
        <v>27</v>
      </c>
      <c r="Q1970" s="398">
        <v>39086</v>
      </c>
      <c r="R1970" s="570" t="s">
        <v>2780</v>
      </c>
    </row>
    <row r="1971" spans="2:18" x14ac:dyDescent="0.25">
      <c r="B1971" s="592" t="s">
        <v>2781</v>
      </c>
      <c r="C1971" s="63" t="s">
        <v>454</v>
      </c>
      <c r="D1971" s="63" t="s">
        <v>57</v>
      </c>
      <c r="E1971" s="63" t="s">
        <v>31</v>
      </c>
      <c r="F1971" s="63" t="s">
        <v>168</v>
      </c>
      <c r="G1971" s="63">
        <v>11</v>
      </c>
      <c r="H1971" s="584">
        <f t="shared" si="65"/>
        <v>11</v>
      </c>
      <c r="I1971" s="142" t="s">
        <v>23</v>
      </c>
      <c r="J1971" s="63" t="s">
        <v>24</v>
      </c>
      <c r="K1971" s="141">
        <v>0</v>
      </c>
      <c r="L1971" s="63">
        <v>8</v>
      </c>
      <c r="M1971" s="573">
        <f t="shared" si="64"/>
        <v>0</v>
      </c>
      <c r="N1971" s="63" t="s">
        <v>257</v>
      </c>
      <c r="O1971" s="63" t="s">
        <v>176</v>
      </c>
      <c r="P1971" s="62" t="s">
        <v>27</v>
      </c>
      <c r="Q1971" s="398">
        <v>39000</v>
      </c>
      <c r="R1971" s="570" t="s">
        <v>2782</v>
      </c>
    </row>
    <row r="1972" spans="2:18" x14ac:dyDescent="0.25">
      <c r="B1972" s="592" t="s">
        <v>2783</v>
      </c>
      <c r="C1972" s="63" t="s">
        <v>450</v>
      </c>
      <c r="D1972" s="63" t="s">
        <v>142</v>
      </c>
      <c r="E1972" s="63" t="s">
        <v>21</v>
      </c>
      <c r="F1972" s="63" t="s">
        <v>168</v>
      </c>
      <c r="G1972" s="63">
        <v>11</v>
      </c>
      <c r="H1972" s="584">
        <f t="shared" si="65"/>
        <v>11</v>
      </c>
      <c r="I1972" s="142" t="s">
        <v>23</v>
      </c>
      <c r="J1972" s="63" t="s">
        <v>24</v>
      </c>
      <c r="K1972" s="141">
        <v>0</v>
      </c>
      <c r="L1972" s="63">
        <v>8</v>
      </c>
      <c r="M1972" s="573">
        <f t="shared" si="64"/>
        <v>0</v>
      </c>
      <c r="N1972" s="63" t="s">
        <v>257</v>
      </c>
      <c r="O1972" s="63" t="s">
        <v>176</v>
      </c>
      <c r="P1972" s="62" t="s">
        <v>27</v>
      </c>
      <c r="Q1972" s="398">
        <v>39372</v>
      </c>
      <c r="R1972" s="570" t="s">
        <v>2784</v>
      </c>
    </row>
    <row r="1973" spans="2:18" x14ac:dyDescent="0.25">
      <c r="B1973" s="350" t="s">
        <v>2622</v>
      </c>
      <c r="C1973" s="63" t="s">
        <v>19</v>
      </c>
      <c r="D1973" s="63" t="s">
        <v>186</v>
      </c>
      <c r="E1973" s="63" t="s">
        <v>21</v>
      </c>
      <c r="F1973" s="63" t="s">
        <v>263</v>
      </c>
      <c r="G1973" s="448">
        <v>4</v>
      </c>
      <c r="H1973" s="105">
        <f t="shared" si="65"/>
        <v>4</v>
      </c>
      <c r="I1973" s="350"/>
      <c r="J1973" s="105"/>
      <c r="K1973" s="105">
        <v>0</v>
      </c>
      <c r="L1973" s="105">
        <v>8</v>
      </c>
      <c r="M1973" s="573">
        <f t="shared" si="64"/>
        <v>0</v>
      </c>
      <c r="N1973" t="s">
        <v>257</v>
      </c>
      <c r="O1973" s="62"/>
      <c r="P1973" s="62" t="s">
        <v>27</v>
      </c>
      <c r="Q1973" s="350">
        <v>41800</v>
      </c>
      <c r="R1973">
        <v>632011</v>
      </c>
    </row>
    <row r="1974" spans="2:18" x14ac:dyDescent="0.25">
      <c r="B1974" s="350" t="s">
        <v>2785</v>
      </c>
      <c r="C1974" s="34" t="s">
        <v>747</v>
      </c>
      <c r="D1974" s="34" t="s">
        <v>57</v>
      </c>
      <c r="E1974" s="350" t="s">
        <v>31</v>
      </c>
      <c r="F1974" s="63" t="s">
        <v>263</v>
      </c>
      <c r="G1974" s="448">
        <v>4</v>
      </c>
      <c r="H1974" s="105">
        <f t="shared" si="65"/>
        <v>4</v>
      </c>
      <c r="I1974" s="350"/>
      <c r="J1974" s="105"/>
      <c r="K1974" s="105">
        <v>0</v>
      </c>
      <c r="L1974" s="105">
        <v>8</v>
      </c>
      <c r="M1974" s="573">
        <f t="shared" si="64"/>
        <v>0</v>
      </c>
      <c r="N1974" t="s">
        <v>257</v>
      </c>
      <c r="O1974" s="62"/>
      <c r="P1974" s="62" t="s">
        <v>27</v>
      </c>
      <c r="Q1974">
        <v>41660</v>
      </c>
      <c r="R1974">
        <v>632011</v>
      </c>
    </row>
    <row r="1975" spans="2:18" x14ac:dyDescent="0.25">
      <c r="B1975" s="34" t="s">
        <v>2786</v>
      </c>
      <c r="C1975" s="34" t="s">
        <v>119</v>
      </c>
      <c r="D1975" s="34" t="s">
        <v>275</v>
      </c>
      <c r="E1975" s="350" t="s">
        <v>31</v>
      </c>
      <c r="F1975" s="350" t="s">
        <v>263</v>
      </c>
      <c r="G1975" s="448">
        <v>4</v>
      </c>
      <c r="H1975" s="105">
        <f t="shared" si="65"/>
        <v>4</v>
      </c>
      <c r="I1975" s="350"/>
      <c r="J1975" s="105"/>
      <c r="K1975" s="105">
        <v>0</v>
      </c>
      <c r="L1975" s="105">
        <v>8</v>
      </c>
      <c r="M1975" s="573">
        <f t="shared" si="64"/>
        <v>0</v>
      </c>
      <c r="N1975" t="s">
        <v>257</v>
      </c>
      <c r="O1975" s="62"/>
      <c r="P1975" s="62" t="s">
        <v>27</v>
      </c>
      <c r="Q1975">
        <v>41743</v>
      </c>
      <c r="R1975">
        <v>632011</v>
      </c>
    </row>
    <row r="1976" spans="2:18" x14ac:dyDescent="0.25">
      <c r="B1976" s="34" t="s">
        <v>741</v>
      </c>
      <c r="C1976" s="34" t="s">
        <v>1256</v>
      </c>
      <c r="D1976" s="34" t="s">
        <v>70</v>
      </c>
      <c r="E1976" s="350" t="s">
        <v>21</v>
      </c>
      <c r="F1976" s="350" t="s">
        <v>263</v>
      </c>
      <c r="G1976" s="448">
        <v>4</v>
      </c>
      <c r="H1976" s="105">
        <f t="shared" si="65"/>
        <v>4</v>
      </c>
      <c r="I1976" s="350"/>
      <c r="J1976" s="105"/>
      <c r="K1976" s="105">
        <v>0</v>
      </c>
      <c r="L1976" s="105">
        <v>8</v>
      </c>
      <c r="M1976" s="573">
        <f t="shared" si="64"/>
        <v>0</v>
      </c>
      <c r="N1976" t="s">
        <v>257</v>
      </c>
      <c r="O1976" s="62"/>
      <c r="P1976" s="62" t="s">
        <v>27</v>
      </c>
      <c r="Q1976">
        <v>41690</v>
      </c>
      <c r="R1976">
        <v>632011</v>
      </c>
    </row>
    <row r="1977" spans="2:18" x14ac:dyDescent="0.25">
      <c r="B1977" s="34" t="s">
        <v>2787</v>
      </c>
      <c r="C1977" s="34" t="s">
        <v>56</v>
      </c>
      <c r="D1977" s="34" t="s">
        <v>54</v>
      </c>
      <c r="E1977" s="350" t="s">
        <v>31</v>
      </c>
      <c r="F1977" s="63" t="s">
        <v>263</v>
      </c>
      <c r="G1977" s="448">
        <v>4</v>
      </c>
      <c r="H1977" s="105">
        <f t="shared" si="65"/>
        <v>4</v>
      </c>
      <c r="I1977" s="105"/>
      <c r="J1977" s="105"/>
      <c r="K1977" s="105">
        <v>0</v>
      </c>
      <c r="L1977" s="105">
        <v>8</v>
      </c>
      <c r="M1977" s="573">
        <f t="shared" si="64"/>
        <v>0</v>
      </c>
      <c r="N1977" t="s">
        <v>257</v>
      </c>
      <c r="O1977" s="62"/>
      <c r="P1977" s="62" t="s">
        <v>27</v>
      </c>
      <c r="Q1977">
        <v>41962</v>
      </c>
      <c r="R1977">
        <v>632011</v>
      </c>
    </row>
    <row r="1978" spans="2:18" x14ac:dyDescent="0.25">
      <c r="B1978" s="34" t="s">
        <v>2788</v>
      </c>
      <c r="C1978" s="34" t="s">
        <v>1240</v>
      </c>
      <c r="D1978" s="34" t="s">
        <v>57</v>
      </c>
      <c r="E1978" s="350" t="s">
        <v>21</v>
      </c>
      <c r="F1978" s="63" t="s">
        <v>263</v>
      </c>
      <c r="G1978" s="448">
        <v>4</v>
      </c>
      <c r="H1978" s="105">
        <f t="shared" si="65"/>
        <v>4</v>
      </c>
      <c r="I1978" s="105"/>
      <c r="J1978" s="105"/>
      <c r="K1978" s="105">
        <v>0</v>
      </c>
      <c r="L1978" s="105">
        <v>8</v>
      </c>
      <c r="M1978" s="573">
        <f t="shared" si="64"/>
        <v>0</v>
      </c>
      <c r="N1978" t="s">
        <v>257</v>
      </c>
      <c r="O1978" s="62"/>
      <c r="P1978" s="62" t="s">
        <v>27</v>
      </c>
      <c r="Q1978">
        <v>41352</v>
      </c>
      <c r="R1978">
        <v>632011</v>
      </c>
    </row>
    <row r="1979" spans="2:18" x14ac:dyDescent="0.25">
      <c r="B1979" s="34" t="s">
        <v>1563</v>
      </c>
      <c r="C1979" s="34" t="s">
        <v>2789</v>
      </c>
      <c r="D1979" s="34" t="s">
        <v>1565</v>
      </c>
      <c r="E1979" s="350" t="s">
        <v>31</v>
      </c>
      <c r="F1979" s="63" t="s">
        <v>263</v>
      </c>
      <c r="G1979" s="448">
        <v>4</v>
      </c>
      <c r="H1979" s="105">
        <f t="shared" si="65"/>
        <v>4</v>
      </c>
      <c r="I1979" s="105"/>
      <c r="J1979" s="105"/>
      <c r="K1979" s="105">
        <v>0</v>
      </c>
      <c r="L1979" s="105">
        <v>8</v>
      </c>
      <c r="M1979" s="573">
        <f t="shared" si="64"/>
        <v>0</v>
      </c>
      <c r="N1979" t="s">
        <v>257</v>
      </c>
      <c r="O1979" s="62"/>
      <c r="P1979" s="62" t="s">
        <v>27</v>
      </c>
      <c r="Q1979">
        <v>41887</v>
      </c>
      <c r="R1979">
        <v>632011</v>
      </c>
    </row>
    <row r="1980" spans="2:18" x14ac:dyDescent="0.25">
      <c r="B1980" s="34" t="s">
        <v>2790</v>
      </c>
      <c r="C1980" s="34" t="s">
        <v>123</v>
      </c>
      <c r="D1980" s="34" t="s">
        <v>70</v>
      </c>
      <c r="E1980" s="350" t="s">
        <v>21</v>
      </c>
      <c r="F1980" s="63" t="s">
        <v>263</v>
      </c>
      <c r="G1980" s="448">
        <v>4</v>
      </c>
      <c r="H1980" s="105">
        <f t="shared" si="65"/>
        <v>4</v>
      </c>
      <c r="I1980" s="105"/>
      <c r="J1980" s="105"/>
      <c r="K1980" s="105">
        <v>0</v>
      </c>
      <c r="L1980" s="105">
        <v>8</v>
      </c>
      <c r="M1980" s="573">
        <f t="shared" si="64"/>
        <v>0</v>
      </c>
      <c r="N1980" t="s">
        <v>257</v>
      </c>
      <c r="O1980" s="62"/>
      <c r="P1980" s="62" t="s">
        <v>27</v>
      </c>
      <c r="Q1980">
        <v>41698</v>
      </c>
      <c r="R1980">
        <v>632011</v>
      </c>
    </row>
    <row r="1981" spans="2:18" x14ac:dyDescent="0.25">
      <c r="B1981" s="34" t="s">
        <v>2791</v>
      </c>
      <c r="C1981" s="34" t="s">
        <v>91</v>
      </c>
      <c r="D1981" s="34" t="s">
        <v>124</v>
      </c>
      <c r="E1981" s="350" t="s">
        <v>21</v>
      </c>
      <c r="F1981" s="63" t="s">
        <v>263</v>
      </c>
      <c r="G1981" s="448">
        <v>4</v>
      </c>
      <c r="H1981" s="105">
        <f t="shared" si="65"/>
        <v>4</v>
      </c>
      <c r="I1981" s="105"/>
      <c r="J1981" s="105"/>
      <c r="K1981" s="105">
        <v>0</v>
      </c>
      <c r="L1981" s="105">
        <v>8</v>
      </c>
      <c r="M1981" s="573">
        <f t="shared" si="64"/>
        <v>0</v>
      </c>
      <c r="N1981" t="s">
        <v>257</v>
      </c>
      <c r="O1981" s="62"/>
      <c r="P1981" s="62" t="s">
        <v>27</v>
      </c>
      <c r="Q1981">
        <v>41624</v>
      </c>
      <c r="R1981">
        <v>632011</v>
      </c>
    </row>
    <row r="1982" spans="2:18" x14ac:dyDescent="0.25">
      <c r="B1982" s="62" t="s">
        <v>2792</v>
      </c>
      <c r="C1982" s="62" t="s">
        <v>123</v>
      </c>
      <c r="D1982" s="62" t="s">
        <v>225</v>
      </c>
      <c r="E1982" s="62" t="s">
        <v>21</v>
      </c>
      <c r="F1982" s="63" t="s">
        <v>263</v>
      </c>
      <c r="G1982" s="448">
        <v>4</v>
      </c>
      <c r="H1982" s="105">
        <f t="shared" si="65"/>
        <v>4</v>
      </c>
      <c r="I1982" s="105"/>
      <c r="J1982" s="105"/>
      <c r="K1982" s="105">
        <v>0</v>
      </c>
      <c r="L1982" s="105">
        <v>8</v>
      </c>
      <c r="M1982" s="573">
        <f t="shared" si="64"/>
        <v>0</v>
      </c>
      <c r="N1982" t="s">
        <v>257</v>
      </c>
      <c r="O1982" s="62"/>
      <c r="P1982" s="62" t="s">
        <v>27</v>
      </c>
      <c r="Q1982" s="350">
        <v>41689</v>
      </c>
      <c r="R1982">
        <v>632011</v>
      </c>
    </row>
    <row r="1983" spans="2:18" x14ac:dyDescent="0.25">
      <c r="B1983" s="62" t="s">
        <v>83</v>
      </c>
      <c r="C1983" s="62" t="s">
        <v>346</v>
      </c>
      <c r="D1983" s="62" t="s">
        <v>140</v>
      </c>
      <c r="E1983" s="62" t="s">
        <v>31</v>
      </c>
      <c r="F1983" s="63" t="s">
        <v>263</v>
      </c>
      <c r="G1983" s="448">
        <v>4</v>
      </c>
      <c r="H1983" s="105">
        <f t="shared" si="65"/>
        <v>4</v>
      </c>
      <c r="I1983" s="105"/>
      <c r="J1983" s="105"/>
      <c r="K1983" s="105">
        <v>0</v>
      </c>
      <c r="L1983" s="105">
        <v>8</v>
      </c>
      <c r="M1983" s="573">
        <f t="shared" si="64"/>
        <v>0</v>
      </c>
      <c r="N1983" t="s">
        <v>257</v>
      </c>
      <c r="O1983" s="62"/>
      <c r="P1983" s="62" t="s">
        <v>27</v>
      </c>
      <c r="Q1983" s="350">
        <v>41767</v>
      </c>
      <c r="R1983">
        <v>632011</v>
      </c>
    </row>
    <row r="1984" spans="2:18" x14ac:dyDescent="0.25">
      <c r="B1984" s="62" t="s">
        <v>2793</v>
      </c>
      <c r="C1984" s="62" t="s">
        <v>37</v>
      </c>
      <c r="D1984" s="62" t="s">
        <v>124</v>
      </c>
      <c r="E1984" s="62" t="s">
        <v>21</v>
      </c>
      <c r="F1984" s="63" t="s">
        <v>263</v>
      </c>
      <c r="G1984" s="448">
        <v>4</v>
      </c>
      <c r="H1984" s="105">
        <f t="shared" si="65"/>
        <v>4</v>
      </c>
      <c r="I1984" s="105"/>
      <c r="J1984" s="105"/>
      <c r="K1984" s="105">
        <v>0</v>
      </c>
      <c r="L1984" s="105">
        <v>8</v>
      </c>
      <c r="M1984" s="573">
        <f t="shared" si="64"/>
        <v>0</v>
      </c>
      <c r="N1984" t="s">
        <v>257</v>
      </c>
      <c r="O1984" s="62"/>
      <c r="P1984" s="62" t="s">
        <v>27</v>
      </c>
      <c r="Q1984">
        <v>41772</v>
      </c>
      <c r="R1984">
        <v>632011</v>
      </c>
    </row>
    <row r="1985" spans="2:18" x14ac:dyDescent="0.25">
      <c r="B1985" s="62" t="s">
        <v>2794</v>
      </c>
      <c r="C1985" s="62" t="s">
        <v>515</v>
      </c>
      <c r="D1985" s="62" t="s">
        <v>374</v>
      </c>
      <c r="E1985" s="62" t="s">
        <v>31</v>
      </c>
      <c r="F1985" s="63" t="s">
        <v>263</v>
      </c>
      <c r="G1985" s="448">
        <v>4</v>
      </c>
      <c r="H1985" s="105">
        <f t="shared" si="65"/>
        <v>4</v>
      </c>
      <c r="I1985" s="105"/>
      <c r="J1985" s="105"/>
      <c r="K1985" s="105">
        <v>0</v>
      </c>
      <c r="L1985" s="105">
        <v>8</v>
      </c>
      <c r="M1985" s="573">
        <f t="shared" si="64"/>
        <v>0</v>
      </c>
      <c r="N1985" t="s">
        <v>257</v>
      </c>
      <c r="O1985" s="62"/>
      <c r="P1985" s="62" t="s">
        <v>27</v>
      </c>
      <c r="Q1985" s="350">
        <v>41779</v>
      </c>
      <c r="R1985">
        <v>632011</v>
      </c>
    </row>
    <row r="1986" spans="2:18" x14ac:dyDescent="0.25">
      <c r="B1986" s="62" t="s">
        <v>1133</v>
      </c>
      <c r="C1986" s="62" t="s">
        <v>2715</v>
      </c>
      <c r="D1986" s="62" t="s">
        <v>38</v>
      </c>
      <c r="E1986" s="62" t="s">
        <v>21</v>
      </c>
      <c r="F1986" s="63" t="s">
        <v>263</v>
      </c>
      <c r="G1986" s="448">
        <v>4</v>
      </c>
      <c r="H1986" s="105">
        <f t="shared" si="65"/>
        <v>4</v>
      </c>
      <c r="I1986" s="105"/>
      <c r="J1986" s="105"/>
      <c r="K1986" s="105">
        <v>0</v>
      </c>
      <c r="L1986" s="105">
        <v>8</v>
      </c>
      <c r="M1986" s="573">
        <f t="shared" si="64"/>
        <v>0</v>
      </c>
      <c r="N1986" t="s">
        <v>257</v>
      </c>
      <c r="O1986" s="62"/>
      <c r="P1986" s="62" t="s">
        <v>27</v>
      </c>
      <c r="Q1986">
        <v>41928</v>
      </c>
      <c r="R1986">
        <v>632011</v>
      </c>
    </row>
    <row r="1987" spans="2:18" x14ac:dyDescent="0.25">
      <c r="B1987" s="62" t="s">
        <v>2795</v>
      </c>
      <c r="C1987" s="62" t="s">
        <v>322</v>
      </c>
      <c r="D1987" s="62" t="s">
        <v>30</v>
      </c>
      <c r="E1987" s="62" t="s">
        <v>31</v>
      </c>
      <c r="F1987" s="63" t="s">
        <v>263</v>
      </c>
      <c r="G1987" s="448">
        <v>4</v>
      </c>
      <c r="H1987" s="105">
        <f t="shared" si="65"/>
        <v>4</v>
      </c>
      <c r="I1987" s="105"/>
      <c r="J1987" s="105"/>
      <c r="K1987" s="105">
        <v>0</v>
      </c>
      <c r="L1987" s="105">
        <v>8</v>
      </c>
      <c r="M1987" s="573">
        <f t="shared" si="64"/>
        <v>0</v>
      </c>
      <c r="N1987" t="s">
        <v>257</v>
      </c>
      <c r="O1987" s="62"/>
      <c r="P1987" s="62" t="s">
        <v>27</v>
      </c>
      <c r="Q1987">
        <v>41319</v>
      </c>
      <c r="R1987">
        <v>632011</v>
      </c>
    </row>
    <row r="1988" spans="2:18" x14ac:dyDescent="0.25">
      <c r="B1988" s="62" t="s">
        <v>2796</v>
      </c>
      <c r="C1988" s="62" t="s">
        <v>75</v>
      </c>
      <c r="D1988" s="62" t="s">
        <v>190</v>
      </c>
      <c r="E1988" s="62" t="s">
        <v>31</v>
      </c>
      <c r="F1988" s="63" t="s">
        <v>263</v>
      </c>
      <c r="G1988" s="448">
        <v>4</v>
      </c>
      <c r="H1988" s="105">
        <f t="shared" si="65"/>
        <v>4</v>
      </c>
      <c r="I1988" s="105"/>
      <c r="J1988" s="105"/>
      <c r="K1988" s="105">
        <v>0</v>
      </c>
      <c r="L1988" s="105">
        <v>8</v>
      </c>
      <c r="M1988" s="573">
        <f t="shared" si="64"/>
        <v>0</v>
      </c>
      <c r="N1988" t="s">
        <v>257</v>
      </c>
      <c r="O1988" s="62"/>
      <c r="P1988" s="62" t="s">
        <v>27</v>
      </c>
      <c r="Q1988">
        <v>41522</v>
      </c>
      <c r="R1988">
        <v>632011</v>
      </c>
    </row>
    <row r="1989" spans="2:18" x14ac:dyDescent="0.25">
      <c r="B1989" s="62" t="s">
        <v>2797</v>
      </c>
      <c r="C1989" s="62" t="s">
        <v>46</v>
      </c>
      <c r="D1989" s="62" t="s">
        <v>34</v>
      </c>
      <c r="E1989" s="62" t="s">
        <v>21</v>
      </c>
      <c r="F1989" s="63" t="s">
        <v>263</v>
      </c>
      <c r="G1989" s="448">
        <v>4</v>
      </c>
      <c r="H1989" s="105">
        <f t="shared" si="65"/>
        <v>4</v>
      </c>
      <c r="I1989" s="105"/>
      <c r="J1989" s="105"/>
      <c r="K1989" s="105">
        <v>0</v>
      </c>
      <c r="L1989" s="105">
        <v>8</v>
      </c>
      <c r="M1989" s="573">
        <f t="shared" si="64"/>
        <v>0</v>
      </c>
      <c r="N1989" t="s">
        <v>257</v>
      </c>
      <c r="O1989" s="62"/>
      <c r="P1989" s="62" t="s">
        <v>27</v>
      </c>
      <c r="Q1989">
        <v>41780</v>
      </c>
      <c r="R1989">
        <v>632011</v>
      </c>
    </row>
    <row r="1990" spans="2:18" x14ac:dyDescent="0.25">
      <c r="B1990" s="62" t="s">
        <v>2798</v>
      </c>
      <c r="C1990" s="62" t="s">
        <v>139</v>
      </c>
      <c r="D1990" s="62" t="s">
        <v>30</v>
      </c>
      <c r="E1990" s="62" t="s">
        <v>31</v>
      </c>
      <c r="F1990" s="63" t="s">
        <v>263</v>
      </c>
      <c r="G1990" s="448">
        <v>4</v>
      </c>
      <c r="H1990" s="105">
        <f t="shared" si="65"/>
        <v>4</v>
      </c>
      <c r="I1990" s="105"/>
      <c r="J1990" s="105"/>
      <c r="K1990" s="105">
        <v>0</v>
      </c>
      <c r="L1990" s="105">
        <v>8</v>
      </c>
      <c r="M1990" s="573">
        <f t="shared" si="64"/>
        <v>0</v>
      </c>
      <c r="N1990" t="s">
        <v>257</v>
      </c>
      <c r="O1990" s="62"/>
      <c r="P1990" s="62" t="s">
        <v>27</v>
      </c>
      <c r="Q1990">
        <v>41741</v>
      </c>
      <c r="R1990">
        <v>632011</v>
      </c>
    </row>
    <row r="1991" spans="2:18" x14ac:dyDescent="0.25">
      <c r="B1991" s="62" t="s">
        <v>2799</v>
      </c>
      <c r="C1991" s="62" t="s">
        <v>742</v>
      </c>
      <c r="D1991" s="62" t="s">
        <v>34</v>
      </c>
      <c r="E1991" s="62" t="s">
        <v>21</v>
      </c>
      <c r="F1991" s="63" t="s">
        <v>263</v>
      </c>
      <c r="G1991" s="448">
        <v>4</v>
      </c>
      <c r="H1991" s="105">
        <f t="shared" si="65"/>
        <v>4</v>
      </c>
      <c r="I1991" s="105"/>
      <c r="J1991" s="105"/>
      <c r="K1991" s="105">
        <v>0</v>
      </c>
      <c r="L1991" s="105">
        <v>8</v>
      </c>
      <c r="M1991" s="573">
        <f t="shared" si="64"/>
        <v>0</v>
      </c>
      <c r="N1991" t="s">
        <v>257</v>
      </c>
      <c r="O1991" s="62"/>
      <c r="P1991" s="62" t="s">
        <v>27</v>
      </c>
      <c r="Q1991">
        <v>41716</v>
      </c>
      <c r="R1991">
        <v>632011</v>
      </c>
    </row>
    <row r="1992" spans="2:18" x14ac:dyDescent="0.25">
      <c r="B1992" s="62" t="s">
        <v>2800</v>
      </c>
      <c r="C1992" s="62" t="s">
        <v>72</v>
      </c>
      <c r="D1992" s="62" t="s">
        <v>297</v>
      </c>
      <c r="E1992" s="62" t="s">
        <v>31</v>
      </c>
      <c r="F1992" s="63" t="s">
        <v>263</v>
      </c>
      <c r="G1992" s="448">
        <v>4</v>
      </c>
      <c r="H1992" s="105">
        <f t="shared" si="65"/>
        <v>4</v>
      </c>
      <c r="I1992" s="105"/>
      <c r="J1992" s="105"/>
      <c r="K1992" s="105">
        <v>0</v>
      </c>
      <c r="L1992" s="105">
        <v>8</v>
      </c>
      <c r="M1992" s="573">
        <f t="shared" si="64"/>
        <v>0</v>
      </c>
      <c r="N1992" t="s">
        <v>257</v>
      </c>
      <c r="O1992" s="62"/>
      <c r="P1992" s="62" t="s">
        <v>27</v>
      </c>
      <c r="Q1992" s="350">
        <v>41925</v>
      </c>
      <c r="R1992">
        <v>632011</v>
      </c>
    </row>
    <row r="1993" spans="2:18" x14ac:dyDescent="0.25">
      <c r="B1993" s="62" t="s">
        <v>1153</v>
      </c>
      <c r="C1993" s="62" t="s">
        <v>717</v>
      </c>
      <c r="D1993" s="62" t="s">
        <v>63</v>
      </c>
      <c r="E1993" s="62" t="s">
        <v>21</v>
      </c>
      <c r="F1993" s="63" t="s">
        <v>263</v>
      </c>
      <c r="G1993" s="448">
        <v>4</v>
      </c>
      <c r="H1993" s="105">
        <f t="shared" si="65"/>
        <v>4</v>
      </c>
      <c r="I1993" s="105"/>
      <c r="J1993" s="105"/>
      <c r="K1993" s="105">
        <v>0</v>
      </c>
      <c r="L1993" s="105">
        <v>8</v>
      </c>
      <c r="M1993" s="573">
        <f t="shared" si="64"/>
        <v>0</v>
      </c>
      <c r="N1993" t="s">
        <v>257</v>
      </c>
      <c r="O1993" s="62"/>
      <c r="P1993" s="62" t="s">
        <v>27</v>
      </c>
      <c r="Q1993">
        <v>41829</v>
      </c>
      <c r="R1993">
        <v>632011</v>
      </c>
    </row>
    <row r="1994" spans="2:18" x14ac:dyDescent="0.25">
      <c r="B1994" s="62" t="s">
        <v>500</v>
      </c>
      <c r="C1994" s="62" t="s">
        <v>836</v>
      </c>
      <c r="D1994" s="62" t="s">
        <v>2801</v>
      </c>
      <c r="E1994" s="62" t="s">
        <v>31</v>
      </c>
      <c r="F1994" s="63" t="s">
        <v>263</v>
      </c>
      <c r="G1994" s="448">
        <v>4</v>
      </c>
      <c r="H1994" s="105">
        <f t="shared" si="65"/>
        <v>4</v>
      </c>
      <c r="I1994" s="105"/>
      <c r="J1994" s="105"/>
      <c r="K1994" s="105">
        <v>0</v>
      </c>
      <c r="L1994" s="105">
        <v>8</v>
      </c>
      <c r="M1994" s="573">
        <f t="shared" si="64"/>
        <v>0</v>
      </c>
      <c r="N1994" t="s">
        <v>257</v>
      </c>
      <c r="O1994" s="62"/>
      <c r="P1994" s="62" t="s">
        <v>27</v>
      </c>
      <c r="Q1994">
        <v>41681</v>
      </c>
      <c r="R1994">
        <v>632011</v>
      </c>
    </row>
    <row r="1995" spans="2:18" x14ac:dyDescent="0.25">
      <c r="B1995" s="62" t="s">
        <v>2802</v>
      </c>
      <c r="C1995" s="62" t="s">
        <v>79</v>
      </c>
      <c r="D1995" s="62" t="s">
        <v>2533</v>
      </c>
      <c r="E1995" s="62" t="s">
        <v>21</v>
      </c>
      <c r="F1995" s="63" t="s">
        <v>263</v>
      </c>
      <c r="G1995" s="448">
        <v>5</v>
      </c>
      <c r="H1995" s="105">
        <f t="shared" si="65"/>
        <v>5</v>
      </c>
      <c r="I1995" s="105"/>
      <c r="J1995" s="105"/>
      <c r="K1995" s="105">
        <v>0</v>
      </c>
      <c r="L1995" s="105">
        <v>8</v>
      </c>
      <c r="M1995" s="573">
        <f t="shared" si="64"/>
        <v>0</v>
      </c>
      <c r="N1995" t="s">
        <v>257</v>
      </c>
      <c r="O1995" s="62"/>
      <c r="P1995" s="62" t="s">
        <v>27</v>
      </c>
      <c r="Q1995" s="350">
        <v>41268</v>
      </c>
      <c r="R1995">
        <v>632011</v>
      </c>
    </row>
    <row r="1996" spans="2:18" x14ac:dyDescent="0.25">
      <c r="B1996" s="62" t="s">
        <v>2803</v>
      </c>
      <c r="C1996" s="62" t="s">
        <v>46</v>
      </c>
      <c r="D1996" s="62" t="s">
        <v>278</v>
      </c>
      <c r="E1996" s="62" t="s">
        <v>21</v>
      </c>
      <c r="F1996" s="63" t="s">
        <v>263</v>
      </c>
      <c r="G1996" s="448">
        <v>5</v>
      </c>
      <c r="H1996" s="105">
        <f t="shared" si="65"/>
        <v>5</v>
      </c>
      <c r="I1996" s="105"/>
      <c r="J1996" s="105"/>
      <c r="K1996" s="105">
        <v>0</v>
      </c>
      <c r="L1996" s="105">
        <v>8</v>
      </c>
      <c r="M1996" s="573">
        <f t="shared" si="64"/>
        <v>0</v>
      </c>
      <c r="N1996" t="s">
        <v>257</v>
      </c>
      <c r="O1996" s="62"/>
      <c r="P1996" s="62" t="s">
        <v>27</v>
      </c>
      <c r="Q1996">
        <v>41443</v>
      </c>
      <c r="R1996">
        <v>632011</v>
      </c>
    </row>
    <row r="1997" spans="2:18" x14ac:dyDescent="0.25">
      <c r="B1997" s="62" t="s">
        <v>811</v>
      </c>
      <c r="C1997" s="62" t="s">
        <v>609</v>
      </c>
      <c r="D1997" s="62" t="s">
        <v>769</v>
      </c>
      <c r="E1997" s="62" t="s">
        <v>21</v>
      </c>
      <c r="F1997" s="63" t="s">
        <v>263</v>
      </c>
      <c r="G1997" s="448">
        <v>5</v>
      </c>
      <c r="H1997" s="105">
        <f t="shared" si="65"/>
        <v>5</v>
      </c>
      <c r="I1997" s="105"/>
      <c r="J1997" s="105"/>
      <c r="K1997" s="105">
        <v>0</v>
      </c>
      <c r="L1997" s="105">
        <v>8</v>
      </c>
      <c r="M1997" s="573">
        <f t="shared" si="64"/>
        <v>0</v>
      </c>
      <c r="N1997" t="s">
        <v>257</v>
      </c>
      <c r="O1997" s="62"/>
      <c r="P1997" s="62" t="s">
        <v>27</v>
      </c>
      <c r="Q1997">
        <v>41465</v>
      </c>
      <c r="R1997">
        <v>632011</v>
      </c>
    </row>
    <row r="1998" spans="2:18" x14ac:dyDescent="0.25">
      <c r="B1998" s="62" t="s">
        <v>1857</v>
      </c>
      <c r="C1998" s="62" t="s">
        <v>192</v>
      </c>
      <c r="D1998" s="62" t="s">
        <v>250</v>
      </c>
      <c r="E1998" s="62" t="s">
        <v>21</v>
      </c>
      <c r="F1998" s="63" t="s">
        <v>263</v>
      </c>
      <c r="G1998" s="448">
        <v>5</v>
      </c>
      <c r="H1998" s="105">
        <f t="shared" si="65"/>
        <v>5</v>
      </c>
      <c r="I1998" s="105"/>
      <c r="J1998" s="105"/>
      <c r="K1998" s="105">
        <v>0</v>
      </c>
      <c r="L1998" s="105">
        <v>8</v>
      </c>
      <c r="M1998" s="573">
        <f t="shared" si="64"/>
        <v>0</v>
      </c>
      <c r="N1998" t="s">
        <v>257</v>
      </c>
      <c r="O1998" s="62"/>
      <c r="P1998" s="62" t="s">
        <v>27</v>
      </c>
      <c r="Q1998">
        <v>41310</v>
      </c>
      <c r="R1998">
        <v>632011</v>
      </c>
    </row>
    <row r="1999" spans="2:18" x14ac:dyDescent="0.25">
      <c r="B1999" s="62" t="s">
        <v>2804</v>
      </c>
      <c r="C1999" s="62" t="s">
        <v>72</v>
      </c>
      <c r="D1999" s="62" t="s">
        <v>98</v>
      </c>
      <c r="E1999" s="62" t="s">
        <v>31</v>
      </c>
      <c r="F1999" s="63" t="s">
        <v>263</v>
      </c>
      <c r="G1999" s="448">
        <v>5</v>
      </c>
      <c r="H1999" s="105">
        <f t="shared" si="65"/>
        <v>5</v>
      </c>
      <c r="I1999" s="105"/>
      <c r="J1999" s="105"/>
      <c r="K1999" s="105">
        <v>0</v>
      </c>
      <c r="L1999" s="105">
        <v>8</v>
      </c>
      <c r="M1999" s="573">
        <f t="shared" si="64"/>
        <v>0</v>
      </c>
      <c r="N1999" t="s">
        <v>257</v>
      </c>
      <c r="O1999" s="62"/>
      <c r="P1999" s="62" t="s">
        <v>27</v>
      </c>
      <c r="Q1999">
        <v>41513</v>
      </c>
      <c r="R1999">
        <v>632011</v>
      </c>
    </row>
    <row r="2000" spans="2:18" x14ac:dyDescent="0.25">
      <c r="B2000" s="62" t="s">
        <v>1895</v>
      </c>
      <c r="C2000" s="62" t="s">
        <v>192</v>
      </c>
      <c r="D2000" s="62" t="s">
        <v>194</v>
      </c>
      <c r="E2000" s="62" t="s">
        <v>21</v>
      </c>
      <c r="F2000" s="63" t="s">
        <v>263</v>
      </c>
      <c r="G2000" s="448">
        <v>5</v>
      </c>
      <c r="H2000" s="105">
        <f t="shared" si="65"/>
        <v>5</v>
      </c>
      <c r="I2000" s="105"/>
      <c r="J2000" s="105"/>
      <c r="K2000" s="105">
        <v>0</v>
      </c>
      <c r="L2000" s="105">
        <v>8</v>
      </c>
      <c r="M2000" s="573">
        <f t="shared" si="64"/>
        <v>0</v>
      </c>
      <c r="N2000" t="s">
        <v>257</v>
      </c>
      <c r="O2000" s="62"/>
      <c r="P2000" s="62" t="s">
        <v>27</v>
      </c>
      <c r="Q2000">
        <v>41511</v>
      </c>
      <c r="R2000">
        <v>632011</v>
      </c>
    </row>
    <row r="2001" spans="2:18" x14ac:dyDescent="0.25">
      <c r="B2001" s="62" t="s">
        <v>1231</v>
      </c>
      <c r="C2001" s="62" t="s">
        <v>1176</v>
      </c>
      <c r="D2001" s="62" t="s">
        <v>30</v>
      </c>
      <c r="E2001" s="62" t="s">
        <v>31</v>
      </c>
      <c r="F2001" s="63" t="s">
        <v>263</v>
      </c>
      <c r="G2001" s="448">
        <v>5</v>
      </c>
      <c r="H2001" s="105">
        <f t="shared" si="65"/>
        <v>5</v>
      </c>
      <c r="I2001" s="105"/>
      <c r="J2001" s="105"/>
      <c r="K2001" s="105">
        <v>0</v>
      </c>
      <c r="L2001" s="105">
        <v>8</v>
      </c>
      <c r="M2001" s="573">
        <f t="shared" si="64"/>
        <v>0</v>
      </c>
      <c r="N2001" t="s">
        <v>257</v>
      </c>
      <c r="O2001" s="62"/>
      <c r="P2001" s="62" t="s">
        <v>27</v>
      </c>
      <c r="Q2001">
        <v>41657</v>
      </c>
      <c r="R2001">
        <v>632011</v>
      </c>
    </row>
    <row r="2002" spans="2:18" x14ac:dyDescent="0.25">
      <c r="B2002" s="62" t="s">
        <v>2805</v>
      </c>
      <c r="C2002" s="62" t="s">
        <v>283</v>
      </c>
      <c r="D2002" s="62" t="s">
        <v>57</v>
      </c>
      <c r="E2002" s="62" t="s">
        <v>31</v>
      </c>
      <c r="F2002" s="63" t="s">
        <v>263</v>
      </c>
      <c r="G2002" s="448">
        <v>5</v>
      </c>
      <c r="H2002" s="105">
        <f t="shared" si="65"/>
        <v>5</v>
      </c>
      <c r="I2002" s="105"/>
      <c r="J2002" s="105"/>
      <c r="K2002" s="105">
        <v>0</v>
      </c>
      <c r="L2002" s="105">
        <v>8</v>
      </c>
      <c r="M2002" s="573">
        <f t="shared" si="64"/>
        <v>0</v>
      </c>
      <c r="N2002" t="s">
        <v>257</v>
      </c>
      <c r="O2002" s="62"/>
      <c r="P2002" s="62" t="s">
        <v>27</v>
      </c>
      <c r="Q2002">
        <v>41474</v>
      </c>
      <c r="R2002">
        <v>632011</v>
      </c>
    </row>
    <row r="2003" spans="2:18" x14ac:dyDescent="0.25">
      <c r="B2003" s="62" t="s">
        <v>2078</v>
      </c>
      <c r="C2003" s="62" t="s">
        <v>144</v>
      </c>
      <c r="D2003" s="62" t="s">
        <v>124</v>
      </c>
      <c r="E2003" s="62" t="s">
        <v>21</v>
      </c>
      <c r="F2003" s="63" t="s">
        <v>263</v>
      </c>
      <c r="G2003" s="448">
        <v>5</v>
      </c>
      <c r="H2003" s="105">
        <f t="shared" si="65"/>
        <v>5</v>
      </c>
      <c r="I2003" s="105"/>
      <c r="J2003" s="105"/>
      <c r="K2003" s="105">
        <v>0</v>
      </c>
      <c r="L2003" s="105">
        <v>8</v>
      </c>
      <c r="M2003" s="573">
        <f t="shared" si="64"/>
        <v>0</v>
      </c>
      <c r="N2003" t="s">
        <v>257</v>
      </c>
      <c r="O2003" s="62"/>
      <c r="P2003" s="62" t="s">
        <v>27</v>
      </c>
      <c r="Q2003">
        <v>41614</v>
      </c>
      <c r="R2003">
        <v>632011</v>
      </c>
    </row>
    <row r="2004" spans="2:18" x14ac:dyDescent="0.25">
      <c r="B2004" s="62" t="s">
        <v>2806</v>
      </c>
      <c r="C2004" s="62" t="s">
        <v>346</v>
      </c>
      <c r="D2004" s="62" t="s">
        <v>725</v>
      </c>
      <c r="E2004" s="62" t="s">
        <v>31</v>
      </c>
      <c r="F2004" s="63" t="s">
        <v>263</v>
      </c>
      <c r="G2004" s="448">
        <v>5</v>
      </c>
      <c r="H2004" s="105">
        <f t="shared" si="65"/>
        <v>5</v>
      </c>
      <c r="I2004" s="105"/>
      <c r="J2004" s="105"/>
      <c r="K2004" s="105">
        <v>0</v>
      </c>
      <c r="L2004" s="105">
        <v>8</v>
      </c>
      <c r="M2004" s="573">
        <f t="shared" ref="M2004:M2067" si="66">K2004/L2004</f>
        <v>0</v>
      </c>
      <c r="N2004" t="s">
        <v>257</v>
      </c>
      <c r="O2004" s="62"/>
      <c r="P2004" s="62" t="s">
        <v>27</v>
      </c>
      <c r="Q2004">
        <v>41331</v>
      </c>
      <c r="R2004">
        <v>632011</v>
      </c>
    </row>
    <row r="2005" spans="2:18" x14ac:dyDescent="0.25">
      <c r="B2005" s="62" t="s">
        <v>2807</v>
      </c>
      <c r="C2005" s="62" t="s">
        <v>43</v>
      </c>
      <c r="D2005" s="62" t="s">
        <v>38</v>
      </c>
      <c r="E2005" s="62" t="s">
        <v>21</v>
      </c>
      <c r="F2005" s="63" t="s">
        <v>263</v>
      </c>
      <c r="G2005" s="448">
        <v>5</v>
      </c>
      <c r="H2005" s="105">
        <f t="shared" si="65"/>
        <v>5</v>
      </c>
      <c r="I2005" s="105"/>
      <c r="J2005" s="105"/>
      <c r="K2005" s="105">
        <v>0</v>
      </c>
      <c r="L2005" s="105">
        <v>8</v>
      </c>
      <c r="M2005" s="573">
        <f t="shared" si="66"/>
        <v>0</v>
      </c>
      <c r="N2005" t="s">
        <v>257</v>
      </c>
      <c r="O2005" s="62"/>
      <c r="P2005" s="62" t="s">
        <v>27</v>
      </c>
      <c r="Q2005">
        <v>41423</v>
      </c>
      <c r="R2005">
        <v>632011</v>
      </c>
    </row>
    <row r="2006" spans="2:18" x14ac:dyDescent="0.25">
      <c r="B2006" s="62" t="s">
        <v>2808</v>
      </c>
      <c r="C2006" s="62" t="s">
        <v>56</v>
      </c>
      <c r="D2006" s="62" t="s">
        <v>73</v>
      </c>
      <c r="E2006" s="62" t="s">
        <v>31</v>
      </c>
      <c r="F2006" s="63" t="s">
        <v>263</v>
      </c>
      <c r="G2006" s="448">
        <v>5</v>
      </c>
      <c r="H2006" s="105">
        <f t="shared" si="65"/>
        <v>5</v>
      </c>
      <c r="I2006" s="105"/>
      <c r="J2006" s="105"/>
      <c r="K2006" s="105">
        <v>0</v>
      </c>
      <c r="L2006" s="105">
        <v>8</v>
      </c>
      <c r="M2006" s="573">
        <f t="shared" si="66"/>
        <v>0</v>
      </c>
      <c r="N2006" t="s">
        <v>257</v>
      </c>
      <c r="O2006" s="62"/>
      <c r="P2006" s="62" t="s">
        <v>27</v>
      </c>
      <c r="Q2006">
        <v>41365</v>
      </c>
      <c r="R2006">
        <v>632011</v>
      </c>
    </row>
    <row r="2007" spans="2:18" x14ac:dyDescent="0.25">
      <c r="B2007" s="62" t="s">
        <v>2809</v>
      </c>
      <c r="C2007" s="62" t="s">
        <v>283</v>
      </c>
      <c r="D2007" s="62" t="s">
        <v>54</v>
      </c>
      <c r="E2007" s="62" t="s">
        <v>31</v>
      </c>
      <c r="F2007" s="63" t="s">
        <v>263</v>
      </c>
      <c r="G2007" s="448">
        <v>5</v>
      </c>
      <c r="H2007" s="105">
        <f t="shared" si="65"/>
        <v>5</v>
      </c>
      <c r="I2007" s="105"/>
      <c r="J2007" s="105"/>
      <c r="K2007" s="105">
        <v>0</v>
      </c>
      <c r="L2007" s="105">
        <v>8</v>
      </c>
      <c r="M2007" s="573">
        <f t="shared" si="66"/>
        <v>0</v>
      </c>
      <c r="N2007" t="s">
        <v>257</v>
      </c>
      <c r="O2007" s="62"/>
      <c r="P2007" s="62" t="s">
        <v>27</v>
      </c>
      <c r="Q2007">
        <v>41358</v>
      </c>
      <c r="R2007">
        <v>632011</v>
      </c>
    </row>
    <row r="2008" spans="2:18" x14ac:dyDescent="0.25">
      <c r="B2008" s="62" t="s">
        <v>2810</v>
      </c>
      <c r="C2008" s="62" t="s">
        <v>2811</v>
      </c>
      <c r="D2008" s="62" t="s">
        <v>128</v>
      </c>
      <c r="E2008" s="62" t="s">
        <v>21</v>
      </c>
      <c r="F2008" s="63" t="s">
        <v>263</v>
      </c>
      <c r="G2008" s="448">
        <v>5</v>
      </c>
      <c r="H2008" s="105">
        <f t="shared" si="65"/>
        <v>5</v>
      </c>
      <c r="I2008" s="105"/>
      <c r="J2008" s="105"/>
      <c r="K2008" s="105">
        <v>0</v>
      </c>
      <c r="L2008" s="105">
        <v>8</v>
      </c>
      <c r="M2008" s="573">
        <f t="shared" si="66"/>
        <v>0</v>
      </c>
      <c r="N2008" t="s">
        <v>257</v>
      </c>
      <c r="O2008" s="62"/>
      <c r="P2008" s="62" t="s">
        <v>27</v>
      </c>
      <c r="Q2008">
        <v>41607</v>
      </c>
      <c r="R2008">
        <v>632011</v>
      </c>
    </row>
    <row r="2009" spans="2:18" x14ac:dyDescent="0.25">
      <c r="B2009" s="62" t="s">
        <v>2812</v>
      </c>
      <c r="C2009" s="62" t="s">
        <v>2527</v>
      </c>
      <c r="D2009" s="62" t="s">
        <v>63</v>
      </c>
      <c r="E2009" s="62" t="s">
        <v>21</v>
      </c>
      <c r="F2009" s="63" t="s">
        <v>263</v>
      </c>
      <c r="G2009" s="448">
        <v>5</v>
      </c>
      <c r="H2009" s="105">
        <f t="shared" si="65"/>
        <v>5</v>
      </c>
      <c r="I2009" s="105"/>
      <c r="J2009" s="105"/>
      <c r="K2009" s="105">
        <v>0</v>
      </c>
      <c r="L2009" s="105">
        <v>8</v>
      </c>
      <c r="M2009" s="573">
        <f t="shared" si="66"/>
        <v>0</v>
      </c>
      <c r="N2009" t="s">
        <v>257</v>
      </c>
      <c r="O2009" s="62"/>
      <c r="P2009" s="62" t="s">
        <v>27</v>
      </c>
      <c r="Q2009">
        <v>41554</v>
      </c>
      <c r="R2009">
        <v>632011</v>
      </c>
    </row>
    <row r="2010" spans="2:18" x14ac:dyDescent="0.25">
      <c r="B2010" s="62" t="s">
        <v>2813</v>
      </c>
      <c r="C2010" s="62" t="s">
        <v>75</v>
      </c>
      <c r="D2010" s="62" t="s">
        <v>205</v>
      </c>
      <c r="E2010" s="62" t="s">
        <v>31</v>
      </c>
      <c r="F2010" s="63" t="s">
        <v>263</v>
      </c>
      <c r="G2010" s="448">
        <v>5</v>
      </c>
      <c r="H2010" s="105">
        <f t="shared" si="65"/>
        <v>5</v>
      </c>
      <c r="I2010" s="105"/>
      <c r="J2010" s="105"/>
      <c r="K2010" s="105">
        <v>0</v>
      </c>
      <c r="L2010" s="105">
        <v>8</v>
      </c>
      <c r="M2010" s="573">
        <f t="shared" si="66"/>
        <v>0</v>
      </c>
      <c r="N2010" t="s">
        <v>257</v>
      </c>
      <c r="O2010" s="62"/>
      <c r="P2010" s="62" t="s">
        <v>27</v>
      </c>
      <c r="Q2010">
        <v>41400</v>
      </c>
      <c r="R2010">
        <v>632011</v>
      </c>
    </row>
    <row r="2011" spans="2:18" x14ac:dyDescent="0.25">
      <c r="B2011" s="65" t="s">
        <v>2814</v>
      </c>
      <c r="C2011" s="65" t="s">
        <v>378</v>
      </c>
      <c r="D2011" s="65" t="s">
        <v>374</v>
      </c>
      <c r="E2011" s="358" t="s">
        <v>31</v>
      </c>
      <c r="F2011" s="593" t="s">
        <v>179</v>
      </c>
      <c r="G2011" s="594" t="s">
        <v>180</v>
      </c>
      <c r="H2011" s="595">
        <v>4</v>
      </c>
      <c r="I2011" s="357" t="s">
        <v>23</v>
      </c>
      <c r="J2011" s="357" t="s">
        <v>23</v>
      </c>
      <c r="K2011" s="596">
        <v>0</v>
      </c>
      <c r="L2011" s="358">
        <v>8</v>
      </c>
      <c r="M2011" s="597">
        <f t="shared" si="66"/>
        <v>0</v>
      </c>
      <c r="N2011" s="357" t="s">
        <v>257</v>
      </c>
      <c r="O2011" s="357" t="s">
        <v>23</v>
      </c>
      <c r="P2011" s="500" t="s">
        <v>27</v>
      </c>
      <c r="Q2011" s="598">
        <v>41816</v>
      </c>
    </row>
    <row r="2012" spans="2:18" x14ac:dyDescent="0.25">
      <c r="B2012" s="65" t="s">
        <v>369</v>
      </c>
      <c r="C2012" s="65" t="s">
        <v>574</v>
      </c>
      <c r="D2012" s="65" t="s">
        <v>57</v>
      </c>
      <c r="E2012" s="358" t="s">
        <v>31</v>
      </c>
      <c r="F2012" s="593" t="s">
        <v>179</v>
      </c>
      <c r="G2012" s="594" t="s">
        <v>180</v>
      </c>
      <c r="H2012" s="595">
        <v>4</v>
      </c>
      <c r="I2012" s="357" t="s">
        <v>23</v>
      </c>
      <c r="J2012" s="357" t="s">
        <v>23</v>
      </c>
      <c r="K2012" s="445">
        <v>0</v>
      </c>
      <c r="L2012" s="358">
        <v>8</v>
      </c>
      <c r="M2012" s="597">
        <f t="shared" si="66"/>
        <v>0</v>
      </c>
      <c r="N2012" s="357" t="s">
        <v>257</v>
      </c>
      <c r="O2012" s="357" t="s">
        <v>23</v>
      </c>
      <c r="P2012" s="500" t="s">
        <v>27</v>
      </c>
      <c r="Q2012" s="598">
        <v>41647</v>
      </c>
    </row>
    <row r="2013" spans="2:18" ht="15.75" x14ac:dyDescent="0.25">
      <c r="B2013" s="599" t="s">
        <v>2815</v>
      </c>
      <c r="C2013" s="599" t="s">
        <v>2816</v>
      </c>
      <c r="D2013" s="599" t="s">
        <v>1573</v>
      </c>
      <c r="E2013" s="526" t="s">
        <v>21</v>
      </c>
      <c r="F2013" s="593" t="s">
        <v>179</v>
      </c>
      <c r="G2013" s="358" t="s">
        <v>187</v>
      </c>
      <c r="H2013" s="595">
        <v>4</v>
      </c>
      <c r="I2013" s="357" t="s">
        <v>23</v>
      </c>
      <c r="J2013" s="357" t="s">
        <v>23</v>
      </c>
      <c r="K2013" s="445">
        <v>0</v>
      </c>
      <c r="L2013" s="358">
        <v>8</v>
      </c>
      <c r="M2013" s="597">
        <f t="shared" si="66"/>
        <v>0</v>
      </c>
      <c r="N2013" s="357" t="s">
        <v>257</v>
      </c>
      <c r="O2013" s="357" t="s">
        <v>23</v>
      </c>
      <c r="P2013" s="500" t="s">
        <v>27</v>
      </c>
      <c r="Q2013" s="600">
        <v>41699</v>
      </c>
    </row>
    <row r="2014" spans="2:18" x14ac:dyDescent="0.25">
      <c r="B2014" s="65" t="s">
        <v>740</v>
      </c>
      <c r="C2014" s="65" t="s">
        <v>119</v>
      </c>
      <c r="D2014" s="65" t="s">
        <v>140</v>
      </c>
      <c r="E2014" s="594" t="s">
        <v>31</v>
      </c>
      <c r="F2014" s="593" t="s">
        <v>179</v>
      </c>
      <c r="G2014" s="358" t="s">
        <v>187</v>
      </c>
      <c r="H2014" s="595">
        <v>4</v>
      </c>
      <c r="I2014" s="357" t="s">
        <v>23</v>
      </c>
      <c r="J2014" s="357" t="s">
        <v>23</v>
      </c>
      <c r="K2014" s="445">
        <v>0</v>
      </c>
      <c r="L2014" s="358">
        <v>8</v>
      </c>
      <c r="M2014" s="597">
        <f t="shared" si="66"/>
        <v>0</v>
      </c>
      <c r="N2014" s="357" t="s">
        <v>257</v>
      </c>
      <c r="O2014" s="357" t="s">
        <v>23</v>
      </c>
      <c r="P2014" s="500" t="s">
        <v>27</v>
      </c>
      <c r="Q2014" s="601">
        <v>41810</v>
      </c>
    </row>
    <row r="2015" spans="2:18" x14ac:dyDescent="0.25">
      <c r="B2015" s="65" t="s">
        <v>2817</v>
      </c>
      <c r="C2015" s="65" t="s">
        <v>716</v>
      </c>
      <c r="D2015" s="65" t="s">
        <v>297</v>
      </c>
      <c r="E2015" s="594" t="s">
        <v>31</v>
      </c>
      <c r="F2015" s="593" t="s">
        <v>179</v>
      </c>
      <c r="G2015" s="358" t="s">
        <v>187</v>
      </c>
      <c r="H2015" s="595">
        <v>4</v>
      </c>
      <c r="I2015" s="357" t="s">
        <v>23</v>
      </c>
      <c r="J2015" s="357" t="s">
        <v>23</v>
      </c>
      <c r="K2015" s="445">
        <v>0</v>
      </c>
      <c r="L2015" s="358">
        <v>8</v>
      </c>
      <c r="M2015" s="597">
        <f t="shared" si="66"/>
        <v>0</v>
      </c>
      <c r="N2015" s="357" t="s">
        <v>257</v>
      </c>
      <c r="O2015" s="357" t="s">
        <v>23</v>
      </c>
      <c r="P2015" s="500" t="s">
        <v>27</v>
      </c>
      <c r="Q2015" s="601">
        <v>41915</v>
      </c>
    </row>
    <row r="2016" spans="2:18" x14ac:dyDescent="0.25">
      <c r="B2016" s="65" t="s">
        <v>2818</v>
      </c>
      <c r="C2016" s="65" t="s">
        <v>116</v>
      </c>
      <c r="D2016" s="65" t="s">
        <v>219</v>
      </c>
      <c r="E2016" s="594" t="s">
        <v>31</v>
      </c>
      <c r="F2016" s="593" t="s">
        <v>179</v>
      </c>
      <c r="G2016" s="358" t="s">
        <v>187</v>
      </c>
      <c r="H2016" s="595">
        <v>4</v>
      </c>
      <c r="I2016" s="357" t="s">
        <v>23</v>
      </c>
      <c r="J2016" s="357" t="s">
        <v>23</v>
      </c>
      <c r="K2016" s="445">
        <v>0</v>
      </c>
      <c r="L2016" s="358">
        <v>8</v>
      </c>
      <c r="M2016" s="597">
        <f t="shared" si="66"/>
        <v>0</v>
      </c>
      <c r="N2016" s="357" t="s">
        <v>257</v>
      </c>
      <c r="O2016" s="357" t="s">
        <v>23</v>
      </c>
      <c r="P2016" s="500" t="s">
        <v>27</v>
      </c>
      <c r="Q2016" s="601">
        <v>41827</v>
      </c>
    </row>
    <row r="2017" spans="2:17" ht="15.75" x14ac:dyDescent="0.25">
      <c r="B2017" s="599" t="s">
        <v>2819</v>
      </c>
      <c r="C2017" s="599" t="s">
        <v>119</v>
      </c>
      <c r="D2017" s="599" t="s">
        <v>76</v>
      </c>
      <c r="E2017" s="526" t="s">
        <v>31</v>
      </c>
      <c r="F2017" s="593" t="s">
        <v>179</v>
      </c>
      <c r="G2017" s="358" t="s">
        <v>187</v>
      </c>
      <c r="H2017" s="595">
        <v>4</v>
      </c>
      <c r="I2017" s="357" t="s">
        <v>23</v>
      </c>
      <c r="J2017" s="357" t="s">
        <v>23</v>
      </c>
      <c r="K2017" s="445">
        <v>0</v>
      </c>
      <c r="L2017" s="358">
        <v>8</v>
      </c>
      <c r="M2017" s="597">
        <f t="shared" si="66"/>
        <v>0</v>
      </c>
      <c r="N2017" s="357" t="s">
        <v>257</v>
      </c>
      <c r="O2017" s="357" t="s">
        <v>23</v>
      </c>
      <c r="P2017" s="500" t="s">
        <v>27</v>
      </c>
      <c r="Q2017" s="602">
        <v>41778</v>
      </c>
    </row>
    <row r="2018" spans="2:17" x14ac:dyDescent="0.25">
      <c r="B2018" s="65" t="s">
        <v>2820</v>
      </c>
      <c r="C2018" s="65" t="s">
        <v>171</v>
      </c>
      <c r="D2018" s="65" t="s">
        <v>49</v>
      </c>
      <c r="E2018" s="594" t="s">
        <v>21</v>
      </c>
      <c r="F2018" s="593" t="s">
        <v>179</v>
      </c>
      <c r="G2018" s="358" t="s">
        <v>640</v>
      </c>
      <c r="H2018" s="595">
        <v>4</v>
      </c>
      <c r="I2018" s="357" t="s">
        <v>23</v>
      </c>
      <c r="J2018" s="357" t="s">
        <v>23</v>
      </c>
      <c r="K2018" s="445">
        <v>0</v>
      </c>
      <c r="L2018" s="358">
        <v>8</v>
      </c>
      <c r="M2018" s="597">
        <f t="shared" si="66"/>
        <v>0</v>
      </c>
      <c r="N2018" s="357" t="s">
        <v>257</v>
      </c>
      <c r="O2018" s="357" t="s">
        <v>23</v>
      </c>
      <c r="P2018" s="500" t="s">
        <v>27</v>
      </c>
      <c r="Q2018" s="598">
        <v>41874</v>
      </c>
    </row>
    <row r="2019" spans="2:17" x14ac:dyDescent="0.25">
      <c r="B2019" s="65" t="s">
        <v>2821</v>
      </c>
      <c r="C2019" s="65" t="s">
        <v>1398</v>
      </c>
      <c r="D2019" s="65" t="s">
        <v>219</v>
      </c>
      <c r="E2019" s="594" t="s">
        <v>31</v>
      </c>
      <c r="F2019" s="593" t="s">
        <v>179</v>
      </c>
      <c r="G2019" s="358" t="s">
        <v>640</v>
      </c>
      <c r="H2019" s="595">
        <v>4</v>
      </c>
      <c r="I2019" s="357" t="s">
        <v>23</v>
      </c>
      <c r="J2019" s="357" t="s">
        <v>23</v>
      </c>
      <c r="K2019" s="445">
        <v>0</v>
      </c>
      <c r="L2019" s="358">
        <v>8</v>
      </c>
      <c r="M2019" s="597">
        <f t="shared" si="66"/>
        <v>0</v>
      </c>
      <c r="N2019" s="357" t="s">
        <v>257</v>
      </c>
      <c r="O2019" s="357" t="s">
        <v>23</v>
      </c>
      <c r="P2019" s="500" t="s">
        <v>27</v>
      </c>
      <c r="Q2019" s="603">
        <v>41873</v>
      </c>
    </row>
    <row r="2020" spans="2:17" x14ac:dyDescent="0.25">
      <c r="B2020" s="65" t="s">
        <v>2822</v>
      </c>
      <c r="C2020" s="65" t="s">
        <v>570</v>
      </c>
      <c r="D2020" s="65" t="s">
        <v>38</v>
      </c>
      <c r="E2020" s="594" t="s">
        <v>21</v>
      </c>
      <c r="F2020" s="593" t="s">
        <v>179</v>
      </c>
      <c r="G2020" s="358" t="s">
        <v>640</v>
      </c>
      <c r="H2020" s="595">
        <v>4</v>
      </c>
      <c r="I2020" s="357" t="s">
        <v>23</v>
      </c>
      <c r="J2020" s="357" t="s">
        <v>23</v>
      </c>
      <c r="K2020" s="445">
        <v>0</v>
      </c>
      <c r="L2020" s="358">
        <v>8</v>
      </c>
      <c r="M2020" s="597">
        <f t="shared" si="66"/>
        <v>0</v>
      </c>
      <c r="N2020" s="357" t="s">
        <v>257</v>
      </c>
      <c r="O2020" s="357" t="s">
        <v>23</v>
      </c>
      <c r="P2020" s="500" t="s">
        <v>27</v>
      </c>
      <c r="Q2020" s="598">
        <v>41602</v>
      </c>
    </row>
    <row r="2021" spans="2:17" x14ac:dyDescent="0.25">
      <c r="B2021" s="65" t="s">
        <v>2823</v>
      </c>
      <c r="C2021" s="65" t="s">
        <v>2824</v>
      </c>
      <c r="D2021" s="65" t="s">
        <v>124</v>
      </c>
      <c r="E2021" s="594" t="s">
        <v>21</v>
      </c>
      <c r="F2021" s="593" t="s">
        <v>179</v>
      </c>
      <c r="G2021" s="358" t="s">
        <v>640</v>
      </c>
      <c r="H2021" s="595">
        <v>4</v>
      </c>
      <c r="I2021" s="357" t="s">
        <v>23</v>
      </c>
      <c r="J2021" s="357" t="s">
        <v>23</v>
      </c>
      <c r="K2021" s="445">
        <v>0</v>
      </c>
      <c r="L2021" s="358">
        <v>8</v>
      </c>
      <c r="M2021" s="597">
        <f t="shared" si="66"/>
        <v>0</v>
      </c>
      <c r="N2021" s="357" t="s">
        <v>257</v>
      </c>
      <c r="O2021" s="357" t="s">
        <v>23</v>
      </c>
      <c r="P2021" s="500" t="s">
        <v>27</v>
      </c>
      <c r="Q2021" s="598">
        <v>41848</v>
      </c>
    </row>
    <row r="2022" spans="2:17" x14ac:dyDescent="0.25">
      <c r="B2022" s="604" t="s">
        <v>2825</v>
      </c>
      <c r="C2022" s="605" t="s">
        <v>2826</v>
      </c>
      <c r="D2022" s="605" t="s">
        <v>2827</v>
      </c>
      <c r="E2022" s="594" t="s">
        <v>31</v>
      </c>
      <c r="F2022" s="593" t="s">
        <v>179</v>
      </c>
      <c r="G2022" s="358" t="s">
        <v>644</v>
      </c>
      <c r="H2022" s="595">
        <v>5</v>
      </c>
      <c r="I2022" s="357" t="s">
        <v>23</v>
      </c>
      <c r="J2022" s="357" t="s">
        <v>23</v>
      </c>
      <c r="K2022" s="445">
        <v>0</v>
      </c>
      <c r="L2022" s="358">
        <v>8</v>
      </c>
      <c r="M2022" s="597">
        <f t="shared" si="66"/>
        <v>0</v>
      </c>
      <c r="N2022" s="357" t="s">
        <v>257</v>
      </c>
      <c r="O2022" s="357" t="s">
        <v>23</v>
      </c>
      <c r="P2022" s="500" t="s">
        <v>27</v>
      </c>
      <c r="Q2022" s="606">
        <v>41157</v>
      </c>
    </row>
    <row r="2023" spans="2:17" x14ac:dyDescent="0.25">
      <c r="B2023" s="604" t="s">
        <v>2635</v>
      </c>
      <c r="C2023" s="605" t="s">
        <v>91</v>
      </c>
      <c r="D2023" s="605" t="s">
        <v>1499</v>
      </c>
      <c r="E2023" s="594" t="s">
        <v>21</v>
      </c>
      <c r="F2023" s="593" t="s">
        <v>179</v>
      </c>
      <c r="G2023" s="358" t="s">
        <v>644</v>
      </c>
      <c r="H2023" s="595">
        <v>5</v>
      </c>
      <c r="I2023" s="357" t="s">
        <v>23</v>
      </c>
      <c r="J2023" s="357" t="s">
        <v>23</v>
      </c>
      <c r="K2023" s="445">
        <v>0</v>
      </c>
      <c r="L2023" s="358">
        <v>8</v>
      </c>
      <c r="M2023" s="597">
        <f t="shared" si="66"/>
        <v>0</v>
      </c>
      <c r="N2023" s="357" t="s">
        <v>257</v>
      </c>
      <c r="O2023" s="357" t="s">
        <v>23</v>
      </c>
      <c r="P2023" s="500" t="s">
        <v>27</v>
      </c>
      <c r="Q2023" s="606" t="s">
        <v>2828</v>
      </c>
    </row>
    <row r="2024" spans="2:17" x14ac:dyDescent="0.25">
      <c r="B2024" s="604" t="s">
        <v>2829</v>
      </c>
      <c r="C2024" s="605" t="s">
        <v>19</v>
      </c>
      <c r="D2024" s="605" t="s">
        <v>47</v>
      </c>
      <c r="E2024" s="594" t="s">
        <v>21</v>
      </c>
      <c r="F2024" s="593" t="s">
        <v>179</v>
      </c>
      <c r="G2024" s="358" t="s">
        <v>644</v>
      </c>
      <c r="H2024" s="595">
        <v>5</v>
      </c>
      <c r="I2024" s="357" t="s">
        <v>23</v>
      </c>
      <c r="J2024" s="357" t="s">
        <v>23</v>
      </c>
      <c r="K2024" s="445">
        <v>0</v>
      </c>
      <c r="L2024" s="358">
        <v>8</v>
      </c>
      <c r="M2024" s="597">
        <f t="shared" si="66"/>
        <v>0</v>
      </c>
      <c r="N2024" s="357" t="s">
        <v>257</v>
      </c>
      <c r="O2024" s="357" t="s">
        <v>23</v>
      </c>
      <c r="P2024" s="500" t="s">
        <v>27</v>
      </c>
      <c r="Q2024" s="606">
        <v>41470</v>
      </c>
    </row>
    <row r="2025" spans="2:17" x14ac:dyDescent="0.25">
      <c r="B2025" s="604" t="s">
        <v>2830</v>
      </c>
      <c r="C2025" s="605" t="s">
        <v>166</v>
      </c>
      <c r="D2025" s="605" t="s">
        <v>278</v>
      </c>
      <c r="E2025" s="594" t="s">
        <v>21</v>
      </c>
      <c r="F2025" s="593" t="s">
        <v>179</v>
      </c>
      <c r="G2025" s="358" t="s">
        <v>644</v>
      </c>
      <c r="H2025" s="595">
        <v>5</v>
      </c>
      <c r="I2025" s="357" t="s">
        <v>23</v>
      </c>
      <c r="J2025" s="357" t="s">
        <v>23</v>
      </c>
      <c r="K2025" s="445">
        <v>0</v>
      </c>
      <c r="L2025" s="358">
        <v>8</v>
      </c>
      <c r="M2025" s="597">
        <f t="shared" si="66"/>
        <v>0</v>
      </c>
      <c r="N2025" s="357" t="s">
        <v>257</v>
      </c>
      <c r="O2025" s="357" t="s">
        <v>23</v>
      </c>
      <c r="P2025" s="500" t="s">
        <v>27</v>
      </c>
      <c r="Q2025" s="606" t="s">
        <v>2831</v>
      </c>
    </row>
    <row r="2026" spans="2:17" ht="15.75" x14ac:dyDescent="0.25">
      <c r="B2026" s="607" t="s">
        <v>2832</v>
      </c>
      <c r="C2026" s="591" t="s">
        <v>134</v>
      </c>
      <c r="D2026" s="591" t="s">
        <v>752</v>
      </c>
      <c r="E2026" s="526" t="s">
        <v>31</v>
      </c>
      <c r="F2026" s="593" t="s">
        <v>179</v>
      </c>
      <c r="G2026" s="358" t="s">
        <v>644</v>
      </c>
      <c r="H2026" s="595">
        <v>5</v>
      </c>
      <c r="I2026" s="357" t="s">
        <v>23</v>
      </c>
      <c r="J2026" s="357" t="s">
        <v>23</v>
      </c>
      <c r="K2026" s="445">
        <v>0</v>
      </c>
      <c r="L2026" s="358">
        <v>8</v>
      </c>
      <c r="M2026" s="597">
        <f t="shared" si="66"/>
        <v>0</v>
      </c>
      <c r="N2026" s="357" t="s">
        <v>257</v>
      </c>
      <c r="O2026" s="357" t="s">
        <v>23</v>
      </c>
      <c r="P2026" s="500" t="s">
        <v>27</v>
      </c>
      <c r="Q2026" s="608" t="s">
        <v>2833</v>
      </c>
    </row>
    <row r="2027" spans="2:17" x14ac:dyDescent="0.25">
      <c r="B2027" s="604" t="s">
        <v>2834</v>
      </c>
      <c r="C2027" s="605" t="s">
        <v>2835</v>
      </c>
      <c r="D2027" s="605" t="s">
        <v>2836</v>
      </c>
      <c r="E2027" s="594" t="s">
        <v>31</v>
      </c>
      <c r="F2027" s="593" t="s">
        <v>179</v>
      </c>
      <c r="G2027" s="358" t="s">
        <v>644</v>
      </c>
      <c r="H2027" s="595">
        <v>5</v>
      </c>
      <c r="I2027" s="357" t="s">
        <v>23</v>
      </c>
      <c r="J2027" s="357" t="s">
        <v>23</v>
      </c>
      <c r="K2027" s="445">
        <v>0</v>
      </c>
      <c r="L2027" s="358">
        <v>8</v>
      </c>
      <c r="M2027" s="597">
        <f t="shared" si="66"/>
        <v>0</v>
      </c>
      <c r="N2027" s="357" t="s">
        <v>257</v>
      </c>
      <c r="O2027" s="357" t="s">
        <v>23</v>
      </c>
      <c r="P2027" s="500" t="s">
        <v>27</v>
      </c>
      <c r="Q2027" s="606">
        <v>41614</v>
      </c>
    </row>
    <row r="2028" spans="2:17" x14ac:dyDescent="0.25">
      <c r="B2028" s="87" t="s">
        <v>2837</v>
      </c>
      <c r="C2028" s="65" t="s">
        <v>81</v>
      </c>
      <c r="D2028" s="65" t="s">
        <v>250</v>
      </c>
      <c r="E2028" s="594" t="s">
        <v>21</v>
      </c>
      <c r="F2028" s="593" t="s">
        <v>179</v>
      </c>
      <c r="G2028" s="358" t="s">
        <v>1351</v>
      </c>
      <c r="H2028" s="595">
        <v>6</v>
      </c>
      <c r="I2028" s="357" t="s">
        <v>23</v>
      </c>
      <c r="J2028" s="357" t="s">
        <v>23</v>
      </c>
      <c r="K2028" s="445">
        <v>0</v>
      </c>
      <c r="L2028" s="358">
        <v>8</v>
      </c>
      <c r="M2028" s="597">
        <f t="shared" si="66"/>
        <v>0</v>
      </c>
      <c r="N2028" s="357" t="s">
        <v>257</v>
      </c>
      <c r="O2028" s="357" t="s">
        <v>23</v>
      </c>
      <c r="P2028" s="500" t="s">
        <v>27</v>
      </c>
      <c r="Q2028" s="598">
        <v>40903</v>
      </c>
    </row>
    <row r="2029" spans="2:17" x14ac:dyDescent="0.25">
      <c r="B2029" s="87" t="s">
        <v>2838</v>
      </c>
      <c r="C2029" s="65" t="s">
        <v>192</v>
      </c>
      <c r="D2029" s="65" t="s">
        <v>124</v>
      </c>
      <c r="E2029" s="594" t="s">
        <v>21</v>
      </c>
      <c r="F2029" s="593" t="s">
        <v>179</v>
      </c>
      <c r="G2029" s="358" t="s">
        <v>1351</v>
      </c>
      <c r="H2029" s="595">
        <v>6</v>
      </c>
      <c r="I2029" s="357" t="s">
        <v>23</v>
      </c>
      <c r="J2029" s="357" t="s">
        <v>23</v>
      </c>
      <c r="K2029" s="445">
        <v>0</v>
      </c>
      <c r="L2029" s="358">
        <v>8</v>
      </c>
      <c r="M2029" s="597">
        <f t="shared" si="66"/>
        <v>0</v>
      </c>
      <c r="N2029" s="357" t="s">
        <v>257</v>
      </c>
      <c r="O2029" s="357" t="s">
        <v>23</v>
      </c>
      <c r="P2029" s="500" t="s">
        <v>27</v>
      </c>
      <c r="Q2029" s="598">
        <v>41169</v>
      </c>
    </row>
    <row r="2030" spans="2:17" x14ac:dyDescent="0.25">
      <c r="B2030" s="609" t="s">
        <v>2839</v>
      </c>
      <c r="C2030" s="65" t="s">
        <v>81</v>
      </c>
      <c r="D2030" s="65" t="s">
        <v>2533</v>
      </c>
      <c r="E2030" s="594" t="s">
        <v>21</v>
      </c>
      <c r="F2030" s="593" t="s">
        <v>179</v>
      </c>
      <c r="G2030" s="358" t="s">
        <v>647</v>
      </c>
      <c r="H2030" s="595">
        <v>6</v>
      </c>
      <c r="I2030" s="357" t="s">
        <v>23</v>
      </c>
      <c r="J2030" s="357" t="s">
        <v>23</v>
      </c>
      <c r="K2030" s="445">
        <v>0</v>
      </c>
      <c r="L2030" s="358">
        <v>8</v>
      </c>
      <c r="M2030" s="597">
        <f t="shared" si="66"/>
        <v>0</v>
      </c>
      <c r="N2030" s="357" t="s">
        <v>257</v>
      </c>
      <c r="O2030" s="357" t="s">
        <v>23</v>
      </c>
      <c r="P2030" s="500" t="s">
        <v>27</v>
      </c>
      <c r="Q2030" s="598">
        <v>41012</v>
      </c>
    </row>
    <row r="2031" spans="2:17" x14ac:dyDescent="0.25">
      <c r="B2031" s="65" t="s">
        <v>1147</v>
      </c>
      <c r="C2031" s="65" t="s">
        <v>661</v>
      </c>
      <c r="D2031" s="65" t="s">
        <v>725</v>
      </c>
      <c r="E2031" s="594" t="s">
        <v>31</v>
      </c>
      <c r="F2031" s="593" t="s">
        <v>179</v>
      </c>
      <c r="G2031" s="358" t="s">
        <v>647</v>
      </c>
      <c r="H2031" s="595">
        <v>6</v>
      </c>
      <c r="I2031" s="357" t="s">
        <v>23</v>
      </c>
      <c r="J2031" s="357" t="s">
        <v>23</v>
      </c>
      <c r="K2031" s="445">
        <v>0</v>
      </c>
      <c r="L2031" s="358">
        <v>8</v>
      </c>
      <c r="M2031" s="597">
        <f t="shared" si="66"/>
        <v>0</v>
      </c>
      <c r="N2031" s="357" t="s">
        <v>257</v>
      </c>
      <c r="O2031" s="357" t="s">
        <v>23</v>
      </c>
      <c r="P2031" s="500" t="s">
        <v>27</v>
      </c>
      <c r="Q2031" s="610">
        <v>41255</v>
      </c>
    </row>
    <row r="2032" spans="2:17" x14ac:dyDescent="0.25">
      <c r="B2032" s="65" t="s">
        <v>55</v>
      </c>
      <c r="C2032" s="65" t="s">
        <v>29</v>
      </c>
      <c r="D2032" s="65" t="s">
        <v>30</v>
      </c>
      <c r="E2032" s="594" t="s">
        <v>31</v>
      </c>
      <c r="F2032" s="593" t="s">
        <v>179</v>
      </c>
      <c r="G2032" s="358" t="s">
        <v>647</v>
      </c>
      <c r="H2032" s="595">
        <v>6</v>
      </c>
      <c r="I2032" s="357" t="s">
        <v>23</v>
      </c>
      <c r="J2032" s="357" t="s">
        <v>23</v>
      </c>
      <c r="K2032" s="445">
        <v>0</v>
      </c>
      <c r="L2032" s="358">
        <v>8</v>
      </c>
      <c r="M2032" s="597">
        <f t="shared" si="66"/>
        <v>0</v>
      </c>
      <c r="N2032" s="357" t="s">
        <v>257</v>
      </c>
      <c r="O2032" s="357" t="s">
        <v>23</v>
      </c>
      <c r="P2032" s="500" t="s">
        <v>27</v>
      </c>
      <c r="Q2032" s="611">
        <v>40917</v>
      </c>
    </row>
    <row r="2033" spans="2:17" x14ac:dyDescent="0.25">
      <c r="B2033" s="65" t="s">
        <v>2840</v>
      </c>
      <c r="C2033" s="65" t="s">
        <v>121</v>
      </c>
      <c r="D2033" s="65" t="s">
        <v>269</v>
      </c>
      <c r="E2033" s="594" t="s">
        <v>21</v>
      </c>
      <c r="F2033" s="593" t="s">
        <v>179</v>
      </c>
      <c r="G2033" s="358" t="s">
        <v>647</v>
      </c>
      <c r="H2033" s="595">
        <v>6</v>
      </c>
      <c r="I2033" s="357" t="s">
        <v>23</v>
      </c>
      <c r="J2033" s="357" t="s">
        <v>23</v>
      </c>
      <c r="K2033" s="445">
        <v>0</v>
      </c>
      <c r="L2033" s="358">
        <v>8</v>
      </c>
      <c r="M2033" s="597">
        <f t="shared" si="66"/>
        <v>0</v>
      </c>
      <c r="N2033" s="357" t="s">
        <v>257</v>
      </c>
      <c r="O2033" s="357" t="s">
        <v>23</v>
      </c>
      <c r="P2033" s="500" t="s">
        <v>27</v>
      </c>
      <c r="Q2033" s="610" t="s">
        <v>2841</v>
      </c>
    </row>
    <row r="2034" spans="2:17" x14ac:dyDescent="0.25">
      <c r="B2034" s="87" t="s">
        <v>2842</v>
      </c>
      <c r="C2034" s="65" t="s">
        <v>192</v>
      </c>
      <c r="D2034" s="65" t="s">
        <v>142</v>
      </c>
      <c r="E2034" s="594" t="s">
        <v>21</v>
      </c>
      <c r="F2034" s="593" t="s">
        <v>179</v>
      </c>
      <c r="G2034" s="358" t="s">
        <v>647</v>
      </c>
      <c r="H2034" s="595">
        <v>6</v>
      </c>
      <c r="I2034" s="357" t="s">
        <v>23</v>
      </c>
      <c r="J2034" s="357" t="s">
        <v>23</v>
      </c>
      <c r="K2034" s="445">
        <v>0</v>
      </c>
      <c r="L2034" s="358">
        <v>8</v>
      </c>
      <c r="M2034" s="597">
        <f t="shared" si="66"/>
        <v>0</v>
      </c>
      <c r="N2034" s="357" t="s">
        <v>257</v>
      </c>
      <c r="O2034" s="357" t="s">
        <v>23</v>
      </c>
      <c r="P2034" s="500" t="s">
        <v>27</v>
      </c>
      <c r="Q2034" s="598">
        <v>41239</v>
      </c>
    </row>
    <row r="2035" spans="2:17" x14ac:dyDescent="0.25">
      <c r="B2035" s="87" t="s">
        <v>2843</v>
      </c>
      <c r="C2035" s="65" t="s">
        <v>72</v>
      </c>
      <c r="D2035" s="65" t="s">
        <v>318</v>
      </c>
      <c r="E2035" s="594" t="s">
        <v>31</v>
      </c>
      <c r="F2035" s="593" t="s">
        <v>179</v>
      </c>
      <c r="G2035" s="358" t="s">
        <v>647</v>
      </c>
      <c r="H2035" s="595">
        <v>6</v>
      </c>
      <c r="I2035" s="357" t="s">
        <v>23</v>
      </c>
      <c r="J2035" s="357" t="s">
        <v>23</v>
      </c>
      <c r="K2035" s="445">
        <v>0</v>
      </c>
      <c r="L2035" s="358">
        <v>8</v>
      </c>
      <c r="M2035" s="597">
        <f t="shared" si="66"/>
        <v>0</v>
      </c>
      <c r="N2035" s="357" t="s">
        <v>257</v>
      </c>
      <c r="O2035" s="357" t="s">
        <v>23</v>
      </c>
      <c r="P2035" s="500" t="s">
        <v>27</v>
      </c>
      <c r="Q2035" s="598">
        <v>40935</v>
      </c>
    </row>
    <row r="2036" spans="2:17" x14ac:dyDescent="0.25">
      <c r="B2036" s="612" t="s">
        <v>2844</v>
      </c>
      <c r="C2036" s="65" t="s">
        <v>315</v>
      </c>
      <c r="D2036" s="65" t="s">
        <v>419</v>
      </c>
      <c r="E2036" s="594" t="s">
        <v>31</v>
      </c>
      <c r="F2036" s="593" t="s">
        <v>179</v>
      </c>
      <c r="G2036" s="358" t="s">
        <v>203</v>
      </c>
      <c r="H2036" s="595">
        <v>7</v>
      </c>
      <c r="I2036" s="357" t="s">
        <v>23</v>
      </c>
      <c r="J2036" s="357" t="s">
        <v>23</v>
      </c>
      <c r="K2036" s="445">
        <v>0</v>
      </c>
      <c r="L2036" s="358">
        <v>8</v>
      </c>
      <c r="M2036" s="597">
        <f t="shared" si="66"/>
        <v>0</v>
      </c>
      <c r="N2036" s="357" t="s">
        <v>257</v>
      </c>
      <c r="O2036" s="357" t="s">
        <v>23</v>
      </c>
      <c r="P2036" s="500" t="s">
        <v>27</v>
      </c>
      <c r="Q2036" s="610" t="s">
        <v>2845</v>
      </c>
    </row>
    <row r="2037" spans="2:17" x14ac:dyDescent="0.25">
      <c r="B2037" s="612" t="s">
        <v>2846</v>
      </c>
      <c r="C2037" s="65" t="s">
        <v>570</v>
      </c>
      <c r="D2037" s="65" t="s">
        <v>68</v>
      </c>
      <c r="E2037" s="594" t="s">
        <v>21</v>
      </c>
      <c r="F2037" s="593" t="s">
        <v>179</v>
      </c>
      <c r="G2037" s="358" t="s">
        <v>203</v>
      </c>
      <c r="H2037" s="595">
        <v>7</v>
      </c>
      <c r="I2037" s="357" t="s">
        <v>23</v>
      </c>
      <c r="J2037" s="357" t="s">
        <v>23</v>
      </c>
      <c r="K2037" s="445">
        <v>0</v>
      </c>
      <c r="L2037" s="358">
        <v>8</v>
      </c>
      <c r="M2037" s="597">
        <f t="shared" si="66"/>
        <v>0</v>
      </c>
      <c r="N2037" s="357" t="s">
        <v>257</v>
      </c>
      <c r="O2037" s="357" t="s">
        <v>23</v>
      </c>
      <c r="P2037" s="500" t="s">
        <v>27</v>
      </c>
      <c r="Q2037" s="611">
        <v>40788</v>
      </c>
    </row>
    <row r="2038" spans="2:17" x14ac:dyDescent="0.25">
      <c r="B2038" s="613" t="s">
        <v>295</v>
      </c>
      <c r="C2038" s="613" t="s">
        <v>2266</v>
      </c>
      <c r="D2038" s="613" t="s">
        <v>126</v>
      </c>
      <c r="E2038" s="614" t="s">
        <v>31</v>
      </c>
      <c r="F2038" s="593" t="s">
        <v>179</v>
      </c>
      <c r="G2038" s="358" t="s">
        <v>663</v>
      </c>
      <c r="H2038" s="595">
        <v>8</v>
      </c>
      <c r="I2038" s="357" t="s">
        <v>23</v>
      </c>
      <c r="J2038" s="357" t="s">
        <v>23</v>
      </c>
      <c r="K2038" s="445">
        <v>0</v>
      </c>
      <c r="L2038" s="358">
        <v>8</v>
      </c>
      <c r="M2038" s="597">
        <f t="shared" si="66"/>
        <v>0</v>
      </c>
      <c r="N2038" s="357" t="s">
        <v>257</v>
      </c>
      <c r="O2038" s="357" t="s">
        <v>23</v>
      </c>
      <c r="P2038" s="500" t="s">
        <v>27</v>
      </c>
      <c r="Q2038" s="615">
        <v>40249</v>
      </c>
    </row>
    <row r="2039" spans="2:17" x14ac:dyDescent="0.25">
      <c r="B2039" s="613" t="s">
        <v>2847</v>
      </c>
      <c r="C2039" s="613" t="s">
        <v>661</v>
      </c>
      <c r="D2039" s="613" t="s">
        <v>219</v>
      </c>
      <c r="E2039" s="614" t="s">
        <v>31</v>
      </c>
      <c r="F2039" s="593" t="s">
        <v>179</v>
      </c>
      <c r="G2039" s="358" t="s">
        <v>663</v>
      </c>
      <c r="H2039" s="595">
        <v>8</v>
      </c>
      <c r="I2039" s="357" t="s">
        <v>23</v>
      </c>
      <c r="J2039" s="357" t="s">
        <v>23</v>
      </c>
      <c r="K2039" s="445">
        <v>0</v>
      </c>
      <c r="L2039" s="358">
        <v>8</v>
      </c>
      <c r="M2039" s="597">
        <f t="shared" si="66"/>
        <v>0</v>
      </c>
      <c r="N2039" s="357" t="s">
        <v>257</v>
      </c>
      <c r="O2039" s="357" t="s">
        <v>23</v>
      </c>
      <c r="P2039" s="500" t="s">
        <v>27</v>
      </c>
      <c r="Q2039" s="616" t="s">
        <v>2848</v>
      </c>
    </row>
    <row r="2040" spans="2:17" x14ac:dyDescent="0.25">
      <c r="B2040" s="65" t="s">
        <v>2849</v>
      </c>
      <c r="C2040" s="65" t="s">
        <v>119</v>
      </c>
      <c r="D2040" s="65" t="s">
        <v>331</v>
      </c>
      <c r="E2040" s="594" t="s">
        <v>31</v>
      </c>
      <c r="F2040" s="593" t="s">
        <v>179</v>
      </c>
      <c r="G2040" s="358" t="s">
        <v>206</v>
      </c>
      <c r="H2040" s="595">
        <v>8</v>
      </c>
      <c r="I2040" s="357" t="s">
        <v>23</v>
      </c>
      <c r="J2040" s="357" t="s">
        <v>23</v>
      </c>
      <c r="K2040" s="445">
        <v>0</v>
      </c>
      <c r="L2040" s="358">
        <v>8</v>
      </c>
      <c r="M2040" s="597">
        <f t="shared" si="66"/>
        <v>0</v>
      </c>
      <c r="N2040" s="357" t="s">
        <v>257</v>
      </c>
      <c r="O2040" s="357" t="s">
        <v>23</v>
      </c>
      <c r="P2040" s="500" t="s">
        <v>27</v>
      </c>
      <c r="Q2040" s="610" t="s">
        <v>2850</v>
      </c>
    </row>
    <row r="2041" spans="2:17" x14ac:dyDescent="0.25">
      <c r="B2041" s="87" t="s">
        <v>1229</v>
      </c>
      <c r="C2041" s="65" t="s">
        <v>91</v>
      </c>
      <c r="D2041" s="65" t="s">
        <v>68</v>
      </c>
      <c r="E2041" s="594" t="s">
        <v>21</v>
      </c>
      <c r="F2041" s="593" t="s">
        <v>179</v>
      </c>
      <c r="G2041" s="358" t="s">
        <v>206</v>
      </c>
      <c r="H2041" s="595">
        <v>8</v>
      </c>
      <c r="I2041" s="357" t="s">
        <v>23</v>
      </c>
      <c r="J2041" s="357" t="s">
        <v>23</v>
      </c>
      <c r="K2041" s="445">
        <v>0</v>
      </c>
      <c r="L2041" s="358">
        <v>8</v>
      </c>
      <c r="M2041" s="597">
        <f t="shared" si="66"/>
        <v>0</v>
      </c>
      <c r="N2041" s="357" t="s">
        <v>257</v>
      </c>
      <c r="O2041" s="357" t="s">
        <v>23</v>
      </c>
      <c r="P2041" s="500" t="s">
        <v>27</v>
      </c>
      <c r="Q2041" s="598">
        <v>40410</v>
      </c>
    </row>
    <row r="2042" spans="2:17" x14ac:dyDescent="0.25">
      <c r="B2042" s="87" t="s">
        <v>1595</v>
      </c>
      <c r="C2042" s="65" t="s">
        <v>678</v>
      </c>
      <c r="D2042" s="65" t="s">
        <v>54</v>
      </c>
      <c r="E2042" s="594" t="s">
        <v>31</v>
      </c>
      <c r="F2042" s="593" t="s">
        <v>179</v>
      </c>
      <c r="G2042" s="358" t="s">
        <v>206</v>
      </c>
      <c r="H2042" s="595">
        <v>8</v>
      </c>
      <c r="I2042" s="357" t="s">
        <v>23</v>
      </c>
      <c r="J2042" s="357" t="s">
        <v>23</v>
      </c>
      <c r="K2042" s="445">
        <v>0</v>
      </c>
      <c r="L2042" s="358">
        <v>8</v>
      </c>
      <c r="M2042" s="597">
        <f t="shared" si="66"/>
        <v>0</v>
      </c>
      <c r="N2042" s="357" t="s">
        <v>257</v>
      </c>
      <c r="O2042" s="357" t="s">
        <v>23</v>
      </c>
      <c r="P2042" s="500" t="s">
        <v>27</v>
      </c>
      <c r="Q2042" s="610" t="s">
        <v>2851</v>
      </c>
    </row>
    <row r="2043" spans="2:17" x14ac:dyDescent="0.25">
      <c r="B2043" s="87" t="s">
        <v>2852</v>
      </c>
      <c r="C2043" s="65" t="s">
        <v>334</v>
      </c>
      <c r="D2043" s="65" t="s">
        <v>725</v>
      </c>
      <c r="E2043" s="594" t="s">
        <v>31</v>
      </c>
      <c r="F2043" s="593" t="s">
        <v>179</v>
      </c>
      <c r="G2043" s="358" t="s">
        <v>206</v>
      </c>
      <c r="H2043" s="595">
        <v>8</v>
      </c>
      <c r="I2043" s="357" t="s">
        <v>23</v>
      </c>
      <c r="J2043" s="357" t="s">
        <v>23</v>
      </c>
      <c r="K2043" s="445">
        <v>0</v>
      </c>
      <c r="L2043" s="358">
        <v>8</v>
      </c>
      <c r="M2043" s="597">
        <f t="shared" si="66"/>
        <v>0</v>
      </c>
      <c r="N2043" s="357" t="s">
        <v>257</v>
      </c>
      <c r="O2043" s="357" t="s">
        <v>23</v>
      </c>
      <c r="P2043" s="500" t="s">
        <v>27</v>
      </c>
      <c r="Q2043" s="229" t="s">
        <v>2853</v>
      </c>
    </row>
    <row r="2044" spans="2:17" x14ac:dyDescent="0.25">
      <c r="B2044" s="87" t="s">
        <v>2854</v>
      </c>
      <c r="C2044" s="65" t="s">
        <v>515</v>
      </c>
      <c r="D2044" s="65" t="s">
        <v>76</v>
      </c>
      <c r="E2044" s="594" t="s">
        <v>31</v>
      </c>
      <c r="F2044" s="593" t="s">
        <v>179</v>
      </c>
      <c r="G2044" s="358" t="s">
        <v>206</v>
      </c>
      <c r="H2044" s="595">
        <v>8</v>
      </c>
      <c r="I2044" s="357" t="s">
        <v>23</v>
      </c>
      <c r="J2044" s="357" t="s">
        <v>23</v>
      </c>
      <c r="K2044" s="445">
        <v>0</v>
      </c>
      <c r="L2044" s="358">
        <v>8</v>
      </c>
      <c r="M2044" s="597">
        <f t="shared" si="66"/>
        <v>0</v>
      </c>
      <c r="N2044" s="357" t="s">
        <v>257</v>
      </c>
      <c r="O2044" s="357" t="s">
        <v>23</v>
      </c>
      <c r="P2044" s="500" t="s">
        <v>27</v>
      </c>
      <c r="Q2044" s="610" t="s">
        <v>2855</v>
      </c>
    </row>
    <row r="2045" spans="2:17" x14ac:dyDescent="0.25">
      <c r="B2045" s="65" t="s">
        <v>2856</v>
      </c>
      <c r="C2045" s="65" t="s">
        <v>585</v>
      </c>
      <c r="D2045" s="65" t="s">
        <v>30</v>
      </c>
      <c r="E2045" s="594" t="s">
        <v>31</v>
      </c>
      <c r="F2045" s="593" t="s">
        <v>179</v>
      </c>
      <c r="G2045" s="358" t="s">
        <v>212</v>
      </c>
      <c r="H2045" s="595">
        <v>8</v>
      </c>
      <c r="I2045" s="357" t="s">
        <v>23</v>
      </c>
      <c r="J2045" s="357" t="s">
        <v>23</v>
      </c>
      <c r="K2045" s="445">
        <v>0</v>
      </c>
      <c r="L2045" s="358">
        <v>8</v>
      </c>
      <c r="M2045" s="597">
        <f t="shared" si="66"/>
        <v>0</v>
      </c>
      <c r="N2045" s="357" t="s">
        <v>257</v>
      </c>
      <c r="O2045" s="357" t="s">
        <v>23</v>
      </c>
      <c r="P2045" s="500" t="s">
        <v>27</v>
      </c>
      <c r="Q2045" s="229">
        <v>40478</v>
      </c>
    </row>
    <row r="2046" spans="2:17" x14ac:dyDescent="0.25">
      <c r="B2046" s="87" t="s">
        <v>2857</v>
      </c>
      <c r="C2046" s="65" t="s">
        <v>75</v>
      </c>
      <c r="D2046" s="65" t="s">
        <v>297</v>
      </c>
      <c r="E2046" s="594" t="s">
        <v>31</v>
      </c>
      <c r="F2046" s="593" t="s">
        <v>179</v>
      </c>
      <c r="G2046" s="358" t="s">
        <v>212</v>
      </c>
      <c r="H2046" s="595">
        <v>8</v>
      </c>
      <c r="I2046" s="357" t="s">
        <v>23</v>
      </c>
      <c r="J2046" s="357" t="s">
        <v>23</v>
      </c>
      <c r="K2046" s="445">
        <v>0</v>
      </c>
      <c r="L2046" s="358">
        <v>8</v>
      </c>
      <c r="M2046" s="597">
        <f t="shared" si="66"/>
        <v>0</v>
      </c>
      <c r="N2046" s="357" t="s">
        <v>257</v>
      </c>
      <c r="O2046" s="357" t="s">
        <v>23</v>
      </c>
      <c r="P2046" s="500" t="s">
        <v>27</v>
      </c>
      <c r="Q2046" s="611">
        <v>40184</v>
      </c>
    </row>
    <row r="2047" spans="2:17" x14ac:dyDescent="0.25">
      <c r="B2047" s="65" t="s">
        <v>2858</v>
      </c>
      <c r="C2047" s="65" t="s">
        <v>815</v>
      </c>
      <c r="D2047" s="65" t="s">
        <v>38</v>
      </c>
      <c r="E2047" s="594" t="s">
        <v>21</v>
      </c>
      <c r="F2047" s="593" t="s">
        <v>179</v>
      </c>
      <c r="G2047" s="358" t="s">
        <v>212</v>
      </c>
      <c r="H2047" s="595">
        <v>8</v>
      </c>
      <c r="I2047" s="357" t="s">
        <v>23</v>
      </c>
      <c r="J2047" s="357" t="s">
        <v>23</v>
      </c>
      <c r="K2047" s="445">
        <v>0</v>
      </c>
      <c r="L2047" s="358">
        <v>8</v>
      </c>
      <c r="M2047" s="597">
        <f t="shared" si="66"/>
        <v>0</v>
      </c>
      <c r="N2047" s="357" t="s">
        <v>257</v>
      </c>
      <c r="O2047" s="357" t="s">
        <v>23</v>
      </c>
      <c r="P2047" s="500" t="s">
        <v>27</v>
      </c>
      <c r="Q2047" s="229">
        <v>40436</v>
      </c>
    </row>
    <row r="2048" spans="2:17" x14ac:dyDescent="0.25">
      <c r="B2048" s="65" t="s">
        <v>2859</v>
      </c>
      <c r="C2048" s="65" t="s">
        <v>322</v>
      </c>
      <c r="D2048" s="65" t="s">
        <v>57</v>
      </c>
      <c r="E2048" s="594" t="s">
        <v>31</v>
      </c>
      <c r="F2048" s="593" t="s">
        <v>179</v>
      </c>
      <c r="G2048" s="358" t="s">
        <v>212</v>
      </c>
      <c r="H2048" s="595">
        <v>8</v>
      </c>
      <c r="I2048" s="357" t="s">
        <v>23</v>
      </c>
      <c r="J2048" s="357" t="s">
        <v>23</v>
      </c>
      <c r="K2048" s="445">
        <v>0</v>
      </c>
      <c r="L2048" s="358">
        <v>8</v>
      </c>
      <c r="M2048" s="597">
        <f t="shared" si="66"/>
        <v>0</v>
      </c>
      <c r="N2048" s="357" t="s">
        <v>257</v>
      </c>
      <c r="O2048" s="357" t="s">
        <v>23</v>
      </c>
      <c r="P2048" s="500" t="s">
        <v>27</v>
      </c>
      <c r="Q2048" s="611">
        <v>40318</v>
      </c>
    </row>
    <row r="2049" spans="2:18" x14ac:dyDescent="0.25">
      <c r="B2049" s="65" t="s">
        <v>2860</v>
      </c>
      <c r="C2049" s="65" t="s">
        <v>59</v>
      </c>
      <c r="D2049" s="65" t="s">
        <v>339</v>
      </c>
      <c r="E2049" s="594" t="s">
        <v>21</v>
      </c>
      <c r="F2049" s="593" t="s">
        <v>179</v>
      </c>
      <c r="G2049" s="358" t="s">
        <v>212</v>
      </c>
      <c r="H2049" s="595">
        <v>8</v>
      </c>
      <c r="I2049" s="357" t="s">
        <v>23</v>
      </c>
      <c r="J2049" s="357" t="s">
        <v>23</v>
      </c>
      <c r="K2049" s="445">
        <v>0</v>
      </c>
      <c r="L2049" s="358">
        <v>8</v>
      </c>
      <c r="M2049" s="597">
        <f t="shared" si="66"/>
        <v>0</v>
      </c>
      <c r="N2049" s="357" t="s">
        <v>257</v>
      </c>
      <c r="O2049" s="357" t="s">
        <v>23</v>
      </c>
      <c r="P2049" s="500" t="s">
        <v>27</v>
      </c>
      <c r="Q2049" s="611">
        <v>40303</v>
      </c>
    </row>
    <row r="2050" spans="2:18" x14ac:dyDescent="0.25">
      <c r="B2050" s="65" t="s">
        <v>2861</v>
      </c>
      <c r="C2050" s="65" t="s">
        <v>2281</v>
      </c>
      <c r="D2050" s="65" t="s">
        <v>374</v>
      </c>
      <c r="E2050" s="594" t="s">
        <v>31</v>
      </c>
      <c r="F2050" s="593" t="s">
        <v>179</v>
      </c>
      <c r="G2050" s="358" t="s">
        <v>212</v>
      </c>
      <c r="H2050" s="595">
        <v>8</v>
      </c>
      <c r="I2050" s="357" t="s">
        <v>23</v>
      </c>
      <c r="J2050" s="357" t="s">
        <v>23</v>
      </c>
      <c r="K2050" s="445">
        <v>0</v>
      </c>
      <c r="L2050" s="358">
        <v>8</v>
      </c>
      <c r="M2050" s="597">
        <f t="shared" si="66"/>
        <v>0</v>
      </c>
      <c r="N2050" s="357" t="s">
        <v>257</v>
      </c>
      <c r="O2050" s="357" t="s">
        <v>23</v>
      </c>
      <c r="P2050" s="500" t="s">
        <v>27</v>
      </c>
      <c r="Q2050" s="598">
        <v>40271</v>
      </c>
    </row>
    <row r="2051" spans="2:18" x14ac:dyDescent="0.25">
      <c r="B2051" s="65" t="s">
        <v>2862</v>
      </c>
      <c r="C2051" s="65" t="s">
        <v>43</v>
      </c>
      <c r="D2051" s="65" t="s">
        <v>142</v>
      </c>
      <c r="E2051" s="594" t="s">
        <v>21</v>
      </c>
      <c r="F2051" s="593" t="s">
        <v>179</v>
      </c>
      <c r="G2051" s="358" t="s">
        <v>212</v>
      </c>
      <c r="H2051" s="595">
        <v>8</v>
      </c>
      <c r="I2051" s="357" t="s">
        <v>23</v>
      </c>
      <c r="J2051" s="357" t="s">
        <v>23</v>
      </c>
      <c r="K2051" s="445">
        <v>0</v>
      </c>
      <c r="L2051" s="358">
        <v>8</v>
      </c>
      <c r="M2051" s="597">
        <f t="shared" si="66"/>
        <v>0</v>
      </c>
      <c r="N2051" s="357" t="s">
        <v>257</v>
      </c>
      <c r="O2051" s="357" t="s">
        <v>23</v>
      </c>
      <c r="P2051" s="500" t="s">
        <v>27</v>
      </c>
      <c r="Q2051" s="598">
        <v>40599</v>
      </c>
    </row>
    <row r="2052" spans="2:18" x14ac:dyDescent="0.25">
      <c r="B2052" s="65" t="s">
        <v>2863</v>
      </c>
      <c r="C2052" s="65" t="s">
        <v>2864</v>
      </c>
      <c r="D2052" s="65" t="s">
        <v>68</v>
      </c>
      <c r="E2052" s="594" t="s">
        <v>21</v>
      </c>
      <c r="F2052" s="593" t="s">
        <v>179</v>
      </c>
      <c r="G2052" s="358" t="s">
        <v>212</v>
      </c>
      <c r="H2052" s="595">
        <v>8</v>
      </c>
      <c r="I2052" s="357" t="s">
        <v>23</v>
      </c>
      <c r="J2052" s="357" t="s">
        <v>23</v>
      </c>
      <c r="K2052" s="445">
        <v>0</v>
      </c>
      <c r="L2052" s="358">
        <v>8</v>
      </c>
      <c r="M2052" s="597">
        <f t="shared" si="66"/>
        <v>0</v>
      </c>
      <c r="N2052" s="357" t="s">
        <v>257</v>
      </c>
      <c r="O2052" s="357" t="s">
        <v>23</v>
      </c>
      <c r="P2052" s="500" t="s">
        <v>27</v>
      </c>
      <c r="Q2052" s="229">
        <v>40390</v>
      </c>
    </row>
    <row r="2053" spans="2:18" ht="15.75" x14ac:dyDescent="0.25">
      <c r="B2053" s="617" t="s">
        <v>2865</v>
      </c>
      <c r="C2053" s="599" t="s">
        <v>97</v>
      </c>
      <c r="D2053" s="599" t="s">
        <v>709</v>
      </c>
      <c r="E2053" s="358" t="s">
        <v>31</v>
      </c>
      <c r="F2053" s="593" t="s">
        <v>179</v>
      </c>
      <c r="G2053" s="358" t="s">
        <v>215</v>
      </c>
      <c r="H2053" s="595">
        <v>9</v>
      </c>
      <c r="I2053" s="357" t="s">
        <v>23</v>
      </c>
      <c r="J2053" s="357" t="s">
        <v>23</v>
      </c>
      <c r="K2053" s="445">
        <v>0</v>
      </c>
      <c r="L2053" s="358">
        <v>8</v>
      </c>
      <c r="M2053" s="597">
        <f t="shared" si="66"/>
        <v>0</v>
      </c>
      <c r="N2053" s="357" t="s">
        <v>257</v>
      </c>
      <c r="O2053" s="357" t="s">
        <v>23</v>
      </c>
      <c r="P2053" s="500" t="s">
        <v>27</v>
      </c>
      <c r="Q2053" s="618">
        <v>39899</v>
      </c>
    </row>
    <row r="2054" spans="2:18" x14ac:dyDescent="0.25">
      <c r="B2054" s="619" t="s">
        <v>2866</v>
      </c>
      <c r="C2054" s="619" t="s">
        <v>2867</v>
      </c>
      <c r="D2054" s="619" t="s">
        <v>54</v>
      </c>
      <c r="E2054" s="594" t="s">
        <v>31</v>
      </c>
      <c r="F2054" s="593" t="s">
        <v>179</v>
      </c>
      <c r="G2054" s="358" t="s">
        <v>233</v>
      </c>
      <c r="H2054" s="595">
        <v>9</v>
      </c>
      <c r="I2054" s="357" t="s">
        <v>23</v>
      </c>
      <c r="J2054" s="357" t="s">
        <v>23</v>
      </c>
      <c r="K2054" s="445">
        <v>0</v>
      </c>
      <c r="L2054" s="358">
        <v>8</v>
      </c>
      <c r="M2054" s="597">
        <f t="shared" si="66"/>
        <v>0</v>
      </c>
      <c r="N2054" s="357" t="s">
        <v>257</v>
      </c>
      <c r="O2054" s="357" t="s">
        <v>23</v>
      </c>
      <c r="P2054" s="500" t="s">
        <v>27</v>
      </c>
      <c r="Q2054" s="229">
        <v>40042</v>
      </c>
    </row>
    <row r="2055" spans="2:18" x14ac:dyDescent="0.25">
      <c r="B2055" s="65" t="s">
        <v>2868</v>
      </c>
      <c r="C2055" s="65" t="s">
        <v>139</v>
      </c>
      <c r="D2055" s="65" t="s">
        <v>219</v>
      </c>
      <c r="E2055" s="594" t="s">
        <v>31</v>
      </c>
      <c r="F2055" s="593" t="s">
        <v>179</v>
      </c>
      <c r="G2055" s="358" t="s">
        <v>244</v>
      </c>
      <c r="H2055" s="595">
        <v>10</v>
      </c>
      <c r="I2055" s="357" t="s">
        <v>23</v>
      </c>
      <c r="J2055" s="357" t="s">
        <v>23</v>
      </c>
      <c r="K2055" s="445">
        <v>0</v>
      </c>
      <c r="L2055" s="358">
        <v>8</v>
      </c>
      <c r="M2055" s="597">
        <f t="shared" si="66"/>
        <v>0</v>
      </c>
      <c r="N2055" s="357" t="s">
        <v>257</v>
      </c>
      <c r="O2055" s="620" t="s">
        <v>245</v>
      </c>
      <c r="P2055" s="500" t="s">
        <v>27</v>
      </c>
      <c r="Q2055" s="598">
        <v>39795</v>
      </c>
    </row>
    <row r="2056" spans="2:18" x14ac:dyDescent="0.25">
      <c r="B2056" s="65" t="s">
        <v>2869</v>
      </c>
      <c r="C2056" s="65" t="s">
        <v>537</v>
      </c>
      <c r="D2056" s="65" t="s">
        <v>52</v>
      </c>
      <c r="E2056" s="594" t="s">
        <v>31</v>
      </c>
      <c r="F2056" s="593" t="s">
        <v>179</v>
      </c>
      <c r="G2056" s="358" t="s">
        <v>255</v>
      </c>
      <c r="H2056" s="595">
        <v>11</v>
      </c>
      <c r="I2056" s="357" t="s">
        <v>23</v>
      </c>
      <c r="J2056" s="357" t="s">
        <v>23</v>
      </c>
      <c r="K2056" s="445">
        <v>0</v>
      </c>
      <c r="L2056" s="358">
        <v>8</v>
      </c>
      <c r="M2056" s="597">
        <f t="shared" si="66"/>
        <v>0</v>
      </c>
      <c r="N2056" s="357" t="s">
        <v>257</v>
      </c>
      <c r="O2056" s="620" t="s">
        <v>245</v>
      </c>
      <c r="P2056" s="500" t="s">
        <v>27</v>
      </c>
      <c r="Q2056" s="598">
        <v>39464</v>
      </c>
    </row>
    <row r="2057" spans="2:18" x14ac:dyDescent="0.25">
      <c r="B2057" s="65" t="s">
        <v>2870</v>
      </c>
      <c r="C2057" s="65" t="s">
        <v>29</v>
      </c>
      <c r="D2057" s="65" t="s">
        <v>219</v>
      </c>
      <c r="E2057" s="594" t="s">
        <v>31</v>
      </c>
      <c r="F2057" s="593" t="s">
        <v>179</v>
      </c>
      <c r="G2057" s="358" t="s">
        <v>255</v>
      </c>
      <c r="H2057" s="595">
        <v>11</v>
      </c>
      <c r="I2057" s="357" t="s">
        <v>23</v>
      </c>
      <c r="J2057" s="357" t="s">
        <v>23</v>
      </c>
      <c r="K2057" s="445">
        <v>0</v>
      </c>
      <c r="L2057" s="358">
        <v>8</v>
      </c>
      <c r="M2057" s="597">
        <f t="shared" si="66"/>
        <v>0</v>
      </c>
      <c r="N2057" s="357" t="s">
        <v>257</v>
      </c>
      <c r="O2057" s="620" t="s">
        <v>245</v>
      </c>
      <c r="P2057" s="500" t="s">
        <v>27</v>
      </c>
      <c r="Q2057" s="598">
        <v>39237</v>
      </c>
    </row>
    <row r="2058" spans="2:18" x14ac:dyDescent="0.25">
      <c r="B2058" s="65" t="s">
        <v>2871</v>
      </c>
      <c r="C2058" s="65" t="s">
        <v>322</v>
      </c>
      <c r="D2058" s="65" t="s">
        <v>30</v>
      </c>
      <c r="E2058" s="358" t="s">
        <v>31</v>
      </c>
      <c r="F2058" s="593" t="s">
        <v>179</v>
      </c>
      <c r="G2058" s="358" t="s">
        <v>691</v>
      </c>
      <c r="H2058" s="595">
        <v>11</v>
      </c>
      <c r="I2058" s="357" t="s">
        <v>23</v>
      </c>
      <c r="J2058" s="357" t="s">
        <v>23</v>
      </c>
      <c r="K2058" s="445">
        <v>0</v>
      </c>
      <c r="L2058" s="358">
        <v>8</v>
      </c>
      <c r="M2058" s="597">
        <f t="shared" si="66"/>
        <v>0</v>
      </c>
      <c r="N2058" s="357" t="s">
        <v>257</v>
      </c>
      <c r="O2058" s="620" t="s">
        <v>692</v>
      </c>
      <c r="P2058" s="500" t="s">
        <v>27</v>
      </c>
      <c r="Q2058" s="621" t="s">
        <v>2872</v>
      </c>
    </row>
    <row r="2059" spans="2:18" x14ac:dyDescent="0.25">
      <c r="B2059" s="446" t="s">
        <v>2873</v>
      </c>
      <c r="C2059" t="s">
        <v>119</v>
      </c>
      <c r="D2059" s="446" t="s">
        <v>52</v>
      </c>
      <c r="E2059" t="s">
        <v>31</v>
      </c>
      <c r="F2059" s="63" t="s">
        <v>704</v>
      </c>
      <c r="G2059">
        <v>4</v>
      </c>
      <c r="H2059" s="446">
        <v>4</v>
      </c>
      <c r="I2059" s="63" t="s">
        <v>23</v>
      </c>
      <c r="J2059" s="63" t="s">
        <v>24</v>
      </c>
      <c r="K2059" s="106">
        <v>0</v>
      </c>
      <c r="L2059">
        <v>8</v>
      </c>
      <c r="M2059" s="573">
        <f t="shared" si="66"/>
        <v>0</v>
      </c>
      <c r="N2059" s="33" t="s">
        <v>257</v>
      </c>
      <c r="O2059" s="63"/>
      <c r="P2059" s="62" t="s">
        <v>27</v>
      </c>
      <c r="Q2059" s="622">
        <v>41623</v>
      </c>
      <c r="R2059">
        <v>932009</v>
      </c>
    </row>
    <row r="2060" spans="2:18" x14ac:dyDescent="0.25">
      <c r="B2060" s="446" t="s">
        <v>2874</v>
      </c>
      <c r="C2060" t="s">
        <v>144</v>
      </c>
      <c r="D2060" s="446" t="s">
        <v>68</v>
      </c>
      <c r="E2060" t="s">
        <v>21</v>
      </c>
      <c r="F2060" s="63" t="s">
        <v>704</v>
      </c>
      <c r="G2060">
        <v>4</v>
      </c>
      <c r="H2060" s="446">
        <v>4</v>
      </c>
      <c r="I2060" s="63" t="s">
        <v>23</v>
      </c>
      <c r="J2060" s="63" t="s">
        <v>24</v>
      </c>
      <c r="K2060">
        <v>0</v>
      </c>
      <c r="L2060" s="141">
        <v>8</v>
      </c>
      <c r="M2060" s="573">
        <f t="shared" si="66"/>
        <v>0</v>
      </c>
      <c r="N2060" s="33" t="s">
        <v>257</v>
      </c>
      <c r="O2060" s="63"/>
      <c r="P2060" s="62" t="s">
        <v>27</v>
      </c>
      <c r="Q2060" s="622">
        <v>41695</v>
      </c>
      <c r="R2060">
        <v>932009</v>
      </c>
    </row>
    <row r="2061" spans="2:18" x14ac:dyDescent="0.25">
      <c r="B2061" s="446" t="s">
        <v>2875</v>
      </c>
      <c r="C2061" t="s">
        <v>139</v>
      </c>
      <c r="D2061" s="446" t="s">
        <v>30</v>
      </c>
      <c r="E2061" t="s">
        <v>31</v>
      </c>
      <c r="F2061" s="63" t="s">
        <v>704</v>
      </c>
      <c r="G2061">
        <v>4</v>
      </c>
      <c r="H2061" s="446">
        <v>4</v>
      </c>
      <c r="I2061" s="63" t="s">
        <v>23</v>
      </c>
      <c r="J2061" s="63" t="s">
        <v>24</v>
      </c>
      <c r="K2061">
        <v>0</v>
      </c>
      <c r="L2061" s="141">
        <v>8</v>
      </c>
      <c r="M2061" s="573">
        <f t="shared" si="66"/>
        <v>0</v>
      </c>
      <c r="N2061" s="33" t="s">
        <v>257</v>
      </c>
      <c r="O2061" s="63"/>
      <c r="P2061" s="62" t="s">
        <v>27</v>
      </c>
      <c r="Q2061" s="622">
        <v>41684</v>
      </c>
      <c r="R2061">
        <v>932009</v>
      </c>
    </row>
    <row r="2062" spans="2:18" x14ac:dyDescent="0.25">
      <c r="B2062" s="446" t="s">
        <v>2876</v>
      </c>
      <c r="C2062" t="s">
        <v>51</v>
      </c>
      <c r="D2062" s="446" t="s">
        <v>127</v>
      </c>
      <c r="E2062" t="s">
        <v>31</v>
      </c>
      <c r="F2062" s="63" t="s">
        <v>704</v>
      </c>
      <c r="G2062">
        <v>4</v>
      </c>
      <c r="H2062" s="446">
        <v>4</v>
      </c>
      <c r="I2062" s="63" t="s">
        <v>23</v>
      </c>
      <c r="J2062" s="63" t="s">
        <v>24</v>
      </c>
      <c r="K2062">
        <v>0</v>
      </c>
      <c r="L2062" s="141">
        <v>8</v>
      </c>
      <c r="M2062" s="573">
        <f t="shared" si="66"/>
        <v>0</v>
      </c>
      <c r="N2062" s="33" t="s">
        <v>257</v>
      </c>
      <c r="O2062" s="63"/>
      <c r="P2062" s="62" t="s">
        <v>27</v>
      </c>
      <c r="Q2062" s="622">
        <v>41735</v>
      </c>
      <c r="R2062">
        <v>932009</v>
      </c>
    </row>
    <row r="2063" spans="2:18" x14ac:dyDescent="0.25">
      <c r="B2063" s="446" t="s">
        <v>2877</v>
      </c>
      <c r="C2063" t="s">
        <v>121</v>
      </c>
      <c r="D2063" s="446" t="s">
        <v>68</v>
      </c>
      <c r="E2063" t="s">
        <v>21</v>
      </c>
      <c r="F2063" s="63" t="s">
        <v>704</v>
      </c>
      <c r="G2063">
        <v>4</v>
      </c>
      <c r="H2063" s="446">
        <v>4</v>
      </c>
      <c r="I2063" s="63" t="s">
        <v>23</v>
      </c>
      <c r="J2063" s="63" t="s">
        <v>24</v>
      </c>
      <c r="K2063">
        <v>0</v>
      </c>
      <c r="L2063" s="141">
        <v>8</v>
      </c>
      <c r="M2063" s="573">
        <f t="shared" si="66"/>
        <v>0</v>
      </c>
      <c r="N2063" s="33" t="s">
        <v>257</v>
      </c>
      <c r="O2063" s="63"/>
      <c r="P2063" s="62" t="s">
        <v>27</v>
      </c>
      <c r="Q2063" s="622">
        <v>41871</v>
      </c>
      <c r="R2063">
        <v>932009</v>
      </c>
    </row>
    <row r="2064" spans="2:18" x14ac:dyDescent="0.25">
      <c r="B2064" s="446" t="s">
        <v>2878</v>
      </c>
      <c r="C2064" t="s">
        <v>119</v>
      </c>
      <c r="D2064" s="446" t="s">
        <v>52</v>
      </c>
      <c r="E2064" t="s">
        <v>31</v>
      </c>
      <c r="F2064" s="63" t="s">
        <v>704</v>
      </c>
      <c r="G2064">
        <v>4</v>
      </c>
      <c r="H2064" s="446">
        <v>4</v>
      </c>
      <c r="I2064" s="63" t="s">
        <v>2879</v>
      </c>
      <c r="J2064" s="63" t="s">
        <v>24</v>
      </c>
      <c r="K2064">
        <v>0</v>
      </c>
      <c r="L2064" s="141">
        <v>8</v>
      </c>
      <c r="M2064" s="573">
        <f t="shared" si="66"/>
        <v>0</v>
      </c>
      <c r="N2064" s="33" t="s">
        <v>257</v>
      </c>
      <c r="O2064" s="63"/>
      <c r="P2064" s="62" t="s">
        <v>27</v>
      </c>
      <c r="Q2064" s="622">
        <v>41722</v>
      </c>
      <c r="R2064">
        <v>932009</v>
      </c>
    </row>
    <row r="2065" spans="2:18" x14ac:dyDescent="0.25">
      <c r="B2065" s="446" t="s">
        <v>2880</v>
      </c>
      <c r="C2065" t="s">
        <v>119</v>
      </c>
      <c r="D2065" s="446" t="s">
        <v>57</v>
      </c>
      <c r="E2065" t="s">
        <v>31</v>
      </c>
      <c r="F2065" s="63" t="s">
        <v>704</v>
      </c>
      <c r="G2065">
        <v>4</v>
      </c>
      <c r="H2065" s="446">
        <v>4</v>
      </c>
      <c r="I2065" s="63" t="s">
        <v>23</v>
      </c>
      <c r="J2065" s="63" t="s">
        <v>24</v>
      </c>
      <c r="K2065">
        <v>0</v>
      </c>
      <c r="L2065" s="141">
        <v>8</v>
      </c>
      <c r="M2065" s="573">
        <f t="shared" si="66"/>
        <v>0</v>
      </c>
      <c r="N2065" s="33" t="s">
        <v>257</v>
      </c>
      <c r="O2065" s="63"/>
      <c r="P2065" s="62" t="s">
        <v>27</v>
      </c>
      <c r="Q2065" s="622">
        <v>41774</v>
      </c>
      <c r="R2065">
        <v>932009</v>
      </c>
    </row>
    <row r="2066" spans="2:18" x14ac:dyDescent="0.25">
      <c r="B2066" s="446" t="s">
        <v>2881</v>
      </c>
      <c r="C2066" t="s">
        <v>65</v>
      </c>
      <c r="D2066" s="446" t="s">
        <v>1749</v>
      </c>
      <c r="E2066" t="s">
        <v>21</v>
      </c>
      <c r="F2066" s="63" t="s">
        <v>704</v>
      </c>
      <c r="G2066">
        <v>4</v>
      </c>
      <c r="H2066" s="446">
        <v>4</v>
      </c>
      <c r="I2066" s="63" t="s">
        <v>23</v>
      </c>
      <c r="J2066" s="63" t="s">
        <v>24</v>
      </c>
      <c r="K2066">
        <v>0</v>
      </c>
      <c r="L2066" s="141">
        <v>8</v>
      </c>
      <c r="M2066" s="573">
        <f t="shared" si="66"/>
        <v>0</v>
      </c>
      <c r="N2066" s="33" t="s">
        <v>257</v>
      </c>
      <c r="O2066" s="63"/>
      <c r="P2066" s="62" t="s">
        <v>27</v>
      </c>
      <c r="Q2066" s="622">
        <v>41955</v>
      </c>
      <c r="R2066">
        <v>932009</v>
      </c>
    </row>
    <row r="2067" spans="2:18" x14ac:dyDescent="0.25">
      <c r="B2067" s="446" t="s">
        <v>2882</v>
      </c>
      <c r="C2067" t="s">
        <v>65</v>
      </c>
      <c r="D2067" s="446" t="s">
        <v>250</v>
      </c>
      <c r="E2067" t="s">
        <v>21</v>
      </c>
      <c r="F2067" s="63" t="s">
        <v>704</v>
      </c>
      <c r="G2067">
        <v>4</v>
      </c>
      <c r="H2067" s="446">
        <v>4</v>
      </c>
      <c r="I2067" s="63" t="s">
        <v>23</v>
      </c>
      <c r="J2067" s="63" t="s">
        <v>24</v>
      </c>
      <c r="K2067">
        <v>0</v>
      </c>
      <c r="L2067" s="141">
        <v>8</v>
      </c>
      <c r="M2067" s="573">
        <f t="shared" si="66"/>
        <v>0</v>
      </c>
      <c r="N2067" s="33" t="s">
        <v>257</v>
      </c>
      <c r="O2067" s="63"/>
      <c r="P2067" s="62" t="s">
        <v>27</v>
      </c>
      <c r="Q2067" s="622">
        <v>41960</v>
      </c>
      <c r="R2067">
        <v>932009</v>
      </c>
    </row>
    <row r="2068" spans="2:18" x14ac:dyDescent="0.25">
      <c r="B2068" s="446" t="s">
        <v>2883</v>
      </c>
      <c r="C2068" t="s">
        <v>227</v>
      </c>
      <c r="D2068" s="446" t="s">
        <v>103</v>
      </c>
      <c r="E2068" t="s">
        <v>21</v>
      </c>
      <c r="F2068" s="63" t="s">
        <v>704</v>
      </c>
      <c r="G2068">
        <v>4</v>
      </c>
      <c r="H2068" s="446">
        <v>4</v>
      </c>
      <c r="I2068" s="63" t="s">
        <v>23</v>
      </c>
      <c r="J2068" s="63" t="s">
        <v>24</v>
      </c>
      <c r="K2068">
        <v>0</v>
      </c>
      <c r="L2068" s="141">
        <v>8</v>
      </c>
      <c r="M2068" s="573">
        <f t="shared" ref="M2068:M2131" si="67">K2068/L2068</f>
        <v>0</v>
      </c>
      <c r="N2068" s="33" t="s">
        <v>257</v>
      </c>
      <c r="O2068" s="63"/>
      <c r="P2068" s="62" t="s">
        <v>27</v>
      </c>
      <c r="Q2068" s="622">
        <v>41748</v>
      </c>
      <c r="R2068">
        <v>932009</v>
      </c>
    </row>
    <row r="2069" spans="2:18" x14ac:dyDescent="0.25">
      <c r="B2069" s="623" t="s">
        <v>2884</v>
      </c>
      <c r="C2069" t="s">
        <v>2527</v>
      </c>
      <c r="D2069" s="623" t="s">
        <v>49</v>
      </c>
      <c r="E2069" s="623" t="s">
        <v>21</v>
      </c>
      <c r="F2069" s="63" t="s">
        <v>704</v>
      </c>
      <c r="G2069" s="447">
        <v>5</v>
      </c>
      <c r="H2069">
        <v>5</v>
      </c>
      <c r="I2069" s="63" t="s">
        <v>23</v>
      </c>
      <c r="J2069" s="63" t="s">
        <v>24</v>
      </c>
      <c r="K2069">
        <v>0</v>
      </c>
      <c r="L2069" s="141">
        <v>8</v>
      </c>
      <c r="M2069" s="573">
        <f t="shared" si="67"/>
        <v>0</v>
      </c>
      <c r="N2069" s="33" t="s">
        <v>257</v>
      </c>
      <c r="O2069" s="63"/>
      <c r="P2069" s="62" t="s">
        <v>27</v>
      </c>
      <c r="Q2069" s="624">
        <v>41325</v>
      </c>
      <c r="R2069">
        <v>932009</v>
      </c>
    </row>
    <row r="2070" spans="2:18" x14ac:dyDescent="0.25">
      <c r="B2070" s="623" t="s">
        <v>2885</v>
      </c>
      <c r="C2070" t="s">
        <v>75</v>
      </c>
      <c r="D2070" s="623" t="s">
        <v>30</v>
      </c>
      <c r="E2070" s="623" t="s">
        <v>31</v>
      </c>
      <c r="F2070" s="63" t="s">
        <v>704</v>
      </c>
      <c r="G2070" s="447">
        <v>5</v>
      </c>
      <c r="H2070">
        <v>5</v>
      </c>
      <c r="I2070" s="63" t="s">
        <v>23</v>
      </c>
      <c r="J2070" s="63" t="s">
        <v>24</v>
      </c>
      <c r="K2070">
        <v>0</v>
      </c>
      <c r="L2070" s="141">
        <v>8</v>
      </c>
      <c r="M2070" s="573">
        <f t="shared" si="67"/>
        <v>0</v>
      </c>
      <c r="N2070" s="33" t="s">
        <v>257</v>
      </c>
      <c r="O2070" s="63"/>
      <c r="P2070" s="62" t="s">
        <v>27</v>
      </c>
      <c r="Q2070" s="624">
        <v>41334</v>
      </c>
      <c r="R2070">
        <v>932009</v>
      </c>
    </row>
    <row r="2071" spans="2:18" x14ac:dyDescent="0.25">
      <c r="B2071" s="623" t="s">
        <v>1738</v>
      </c>
      <c r="C2071" s="446" t="s">
        <v>2886</v>
      </c>
      <c r="D2071" s="623" t="s">
        <v>2887</v>
      </c>
      <c r="E2071" s="623" t="s">
        <v>31</v>
      </c>
      <c r="F2071" s="63" t="s">
        <v>704</v>
      </c>
      <c r="G2071" s="447">
        <v>5</v>
      </c>
      <c r="H2071">
        <v>5</v>
      </c>
      <c r="I2071" s="63" t="s">
        <v>23</v>
      </c>
      <c r="J2071" s="63" t="s">
        <v>24</v>
      </c>
      <c r="K2071">
        <v>0</v>
      </c>
      <c r="L2071" s="141">
        <v>8</v>
      </c>
      <c r="M2071" s="573">
        <f t="shared" si="67"/>
        <v>0</v>
      </c>
      <c r="N2071" s="33" t="s">
        <v>257</v>
      </c>
      <c r="O2071" s="63"/>
      <c r="P2071" s="62" t="s">
        <v>27</v>
      </c>
      <c r="Q2071" s="624">
        <v>41511</v>
      </c>
      <c r="R2071">
        <v>932009</v>
      </c>
    </row>
    <row r="2072" spans="2:18" x14ac:dyDescent="0.25">
      <c r="B2072" s="623" t="s">
        <v>2888</v>
      </c>
      <c r="C2072" s="446" t="s">
        <v>229</v>
      </c>
      <c r="D2072" s="623" t="s">
        <v>250</v>
      </c>
      <c r="E2072" s="623" t="s">
        <v>21</v>
      </c>
      <c r="F2072" s="63" t="s">
        <v>704</v>
      </c>
      <c r="G2072" s="447">
        <v>5</v>
      </c>
      <c r="H2072">
        <v>5</v>
      </c>
      <c r="I2072" s="63" t="s">
        <v>23</v>
      </c>
      <c r="J2072" s="63" t="s">
        <v>24</v>
      </c>
      <c r="K2072">
        <v>0</v>
      </c>
      <c r="L2072" s="141">
        <v>8</v>
      </c>
      <c r="M2072" s="573">
        <f t="shared" si="67"/>
        <v>0</v>
      </c>
      <c r="N2072" s="33" t="s">
        <v>257</v>
      </c>
      <c r="O2072" s="63"/>
      <c r="P2072" s="62" t="s">
        <v>27</v>
      </c>
      <c r="Q2072" s="624">
        <v>41589</v>
      </c>
      <c r="R2072">
        <v>932009</v>
      </c>
    </row>
    <row r="2073" spans="2:18" x14ac:dyDescent="0.25">
      <c r="B2073" s="623" t="s">
        <v>2889</v>
      </c>
      <c r="C2073" s="446" t="s">
        <v>81</v>
      </c>
      <c r="D2073" s="623" t="s">
        <v>267</v>
      </c>
      <c r="E2073" s="623" t="s">
        <v>21</v>
      </c>
      <c r="F2073" s="63" t="s">
        <v>704</v>
      </c>
      <c r="G2073" s="447">
        <v>5</v>
      </c>
      <c r="H2073">
        <v>5</v>
      </c>
      <c r="I2073" s="63" t="s">
        <v>23</v>
      </c>
      <c r="J2073" s="63" t="s">
        <v>24</v>
      </c>
      <c r="K2073">
        <v>0</v>
      </c>
      <c r="L2073" s="141">
        <v>8</v>
      </c>
      <c r="M2073" s="573">
        <f t="shared" si="67"/>
        <v>0</v>
      </c>
      <c r="N2073" s="33" t="s">
        <v>257</v>
      </c>
      <c r="O2073" s="63"/>
      <c r="P2073" s="62" t="s">
        <v>27</v>
      </c>
      <c r="Q2073" s="624">
        <v>41280</v>
      </c>
      <c r="R2073">
        <v>932009</v>
      </c>
    </row>
    <row r="2074" spans="2:18" x14ac:dyDescent="0.25">
      <c r="B2074" s="623" t="s">
        <v>1533</v>
      </c>
      <c r="C2074" s="446" t="s">
        <v>72</v>
      </c>
      <c r="D2074" s="623" t="s">
        <v>127</v>
      </c>
      <c r="E2074" s="623" t="s">
        <v>31</v>
      </c>
      <c r="F2074" s="63" t="s">
        <v>704</v>
      </c>
      <c r="G2074" s="447">
        <v>5</v>
      </c>
      <c r="H2074">
        <v>5</v>
      </c>
      <c r="I2074" s="63" t="s">
        <v>23</v>
      </c>
      <c r="J2074" s="63" t="s">
        <v>24</v>
      </c>
      <c r="K2074">
        <v>0</v>
      </c>
      <c r="L2074" s="141">
        <v>8</v>
      </c>
      <c r="M2074" s="573">
        <f t="shared" si="67"/>
        <v>0</v>
      </c>
      <c r="N2074" s="33" t="s">
        <v>257</v>
      </c>
      <c r="O2074" s="63"/>
      <c r="P2074" s="62" t="s">
        <v>27</v>
      </c>
      <c r="Q2074" s="624">
        <v>41417</v>
      </c>
      <c r="R2074">
        <v>932009</v>
      </c>
    </row>
    <row r="2075" spans="2:18" x14ac:dyDescent="0.25">
      <c r="B2075" s="623" t="s">
        <v>2890</v>
      </c>
      <c r="C2075" s="446" t="s">
        <v>56</v>
      </c>
      <c r="D2075" s="623" t="s">
        <v>117</v>
      </c>
      <c r="E2075" s="623" t="s">
        <v>31</v>
      </c>
      <c r="F2075" s="63" t="s">
        <v>704</v>
      </c>
      <c r="G2075" s="447">
        <v>5</v>
      </c>
      <c r="H2075">
        <v>5</v>
      </c>
      <c r="I2075" s="63" t="s">
        <v>23</v>
      </c>
      <c r="J2075" s="63" t="s">
        <v>24</v>
      </c>
      <c r="K2075">
        <v>0</v>
      </c>
      <c r="L2075" s="141">
        <v>8</v>
      </c>
      <c r="M2075" s="573">
        <f t="shared" si="67"/>
        <v>0</v>
      </c>
      <c r="N2075" s="33" t="s">
        <v>257</v>
      </c>
      <c r="O2075" s="63"/>
      <c r="P2075" s="62" t="s">
        <v>27</v>
      </c>
      <c r="Q2075" s="624">
        <v>41348</v>
      </c>
      <c r="R2075">
        <v>932009</v>
      </c>
    </row>
    <row r="2076" spans="2:18" x14ac:dyDescent="0.25">
      <c r="B2076" s="623" t="s">
        <v>2891</v>
      </c>
      <c r="C2076" s="446" t="s">
        <v>243</v>
      </c>
      <c r="D2076" s="623" t="s">
        <v>68</v>
      </c>
      <c r="E2076" s="623" t="s">
        <v>21</v>
      </c>
      <c r="F2076" s="63" t="s">
        <v>704</v>
      </c>
      <c r="G2076" s="447">
        <v>5</v>
      </c>
      <c r="H2076">
        <v>5</v>
      </c>
      <c r="I2076" s="63" t="s">
        <v>23</v>
      </c>
      <c r="J2076" s="63" t="s">
        <v>24</v>
      </c>
      <c r="K2076">
        <v>0</v>
      </c>
      <c r="L2076" s="141">
        <v>8</v>
      </c>
      <c r="M2076" s="573">
        <f t="shared" si="67"/>
        <v>0</v>
      </c>
      <c r="N2076" s="33" t="s">
        <v>257</v>
      </c>
      <c r="O2076" s="63"/>
      <c r="P2076" s="62" t="s">
        <v>27</v>
      </c>
      <c r="Q2076" s="624">
        <v>41297</v>
      </c>
      <c r="R2076">
        <v>932009</v>
      </c>
    </row>
    <row r="2077" spans="2:18" x14ac:dyDescent="0.25">
      <c r="B2077" s="623" t="s">
        <v>2892</v>
      </c>
      <c r="C2077" s="446" t="s">
        <v>344</v>
      </c>
      <c r="D2077" s="623" t="s">
        <v>38</v>
      </c>
      <c r="E2077" s="623" t="s">
        <v>21</v>
      </c>
      <c r="F2077" s="63" t="s">
        <v>704</v>
      </c>
      <c r="G2077" s="447">
        <v>5</v>
      </c>
      <c r="H2077">
        <v>5</v>
      </c>
      <c r="I2077" s="63" t="s">
        <v>23</v>
      </c>
      <c r="J2077" s="63" t="s">
        <v>24</v>
      </c>
      <c r="K2077">
        <v>0</v>
      </c>
      <c r="L2077" s="141">
        <v>8</v>
      </c>
      <c r="M2077" s="573">
        <f t="shared" si="67"/>
        <v>0</v>
      </c>
      <c r="N2077" s="33" t="s">
        <v>257</v>
      </c>
      <c r="O2077" s="63"/>
      <c r="P2077" s="62" t="s">
        <v>27</v>
      </c>
      <c r="Q2077" s="624">
        <v>41289</v>
      </c>
      <c r="R2077">
        <v>932009</v>
      </c>
    </row>
    <row r="2078" spans="2:18" x14ac:dyDescent="0.25">
      <c r="B2078" s="623" t="s">
        <v>2893</v>
      </c>
      <c r="C2078" s="446" t="s">
        <v>41</v>
      </c>
      <c r="D2078" s="623" t="s">
        <v>186</v>
      </c>
      <c r="E2078" s="623" t="s">
        <v>21</v>
      </c>
      <c r="F2078" s="63" t="s">
        <v>704</v>
      </c>
      <c r="G2078" s="447">
        <v>5</v>
      </c>
      <c r="H2078">
        <v>5</v>
      </c>
      <c r="I2078" s="63" t="s">
        <v>23</v>
      </c>
      <c r="J2078" s="63" t="s">
        <v>24</v>
      </c>
      <c r="K2078">
        <v>0</v>
      </c>
      <c r="L2078" s="141">
        <v>8</v>
      </c>
      <c r="M2078" s="573">
        <f t="shared" si="67"/>
        <v>0</v>
      </c>
      <c r="N2078" s="33" t="s">
        <v>257</v>
      </c>
      <c r="O2078" s="63"/>
      <c r="P2078" s="62" t="s">
        <v>27</v>
      </c>
      <c r="Q2078" s="624">
        <v>41290</v>
      </c>
      <c r="R2078">
        <v>932009</v>
      </c>
    </row>
    <row r="2079" spans="2:18" x14ac:dyDescent="0.25">
      <c r="B2079" s="623" t="s">
        <v>2894</v>
      </c>
      <c r="C2079" s="446" t="s">
        <v>2895</v>
      </c>
      <c r="D2079" s="623" t="s">
        <v>2896</v>
      </c>
      <c r="E2079" s="623" t="s">
        <v>21</v>
      </c>
      <c r="F2079" s="63" t="s">
        <v>704</v>
      </c>
      <c r="G2079" s="447">
        <v>6</v>
      </c>
      <c r="H2079">
        <v>6</v>
      </c>
      <c r="I2079" s="63" t="s">
        <v>23</v>
      </c>
      <c r="J2079" s="63" t="s">
        <v>24</v>
      </c>
      <c r="K2079">
        <v>0</v>
      </c>
      <c r="L2079" s="141">
        <v>8</v>
      </c>
      <c r="M2079" s="573">
        <f t="shared" si="67"/>
        <v>0</v>
      </c>
      <c r="N2079" s="33" t="s">
        <v>257</v>
      </c>
      <c r="O2079" s="63"/>
      <c r="P2079" s="62" t="s">
        <v>27</v>
      </c>
      <c r="Q2079" s="624">
        <v>40848</v>
      </c>
      <c r="R2079">
        <v>932009</v>
      </c>
    </row>
    <row r="2080" spans="2:18" x14ac:dyDescent="0.25">
      <c r="B2080" s="623" t="s">
        <v>2897</v>
      </c>
      <c r="C2080" s="446" t="s">
        <v>81</v>
      </c>
      <c r="D2080" s="623" t="s">
        <v>47</v>
      </c>
      <c r="E2080" s="623" t="s">
        <v>21</v>
      </c>
      <c r="F2080" s="63" t="s">
        <v>704</v>
      </c>
      <c r="G2080" s="447">
        <v>6</v>
      </c>
      <c r="H2080">
        <v>6</v>
      </c>
      <c r="I2080" s="63" t="s">
        <v>23</v>
      </c>
      <c r="J2080" s="63" t="s">
        <v>24</v>
      </c>
      <c r="K2080">
        <v>0</v>
      </c>
      <c r="L2080" s="141">
        <v>8</v>
      </c>
      <c r="M2080" s="573">
        <f t="shared" si="67"/>
        <v>0</v>
      </c>
      <c r="N2080" s="33" t="s">
        <v>257</v>
      </c>
      <c r="O2080" s="63"/>
      <c r="P2080" s="62" t="s">
        <v>27</v>
      </c>
      <c r="Q2080" s="624">
        <v>41131</v>
      </c>
      <c r="R2080">
        <v>932009</v>
      </c>
    </row>
    <row r="2081" spans="2:18" x14ac:dyDescent="0.25">
      <c r="B2081" s="623" t="s">
        <v>2898</v>
      </c>
      <c r="C2081" s="446" t="s">
        <v>46</v>
      </c>
      <c r="D2081" s="623" t="s">
        <v>38</v>
      </c>
      <c r="E2081" s="623" t="s">
        <v>21</v>
      </c>
      <c r="F2081" s="63" t="s">
        <v>704</v>
      </c>
      <c r="G2081" s="447">
        <v>6</v>
      </c>
      <c r="H2081">
        <v>6</v>
      </c>
      <c r="I2081" s="63" t="s">
        <v>23</v>
      </c>
      <c r="J2081" s="63" t="s">
        <v>24</v>
      </c>
      <c r="K2081">
        <v>0</v>
      </c>
      <c r="L2081" s="141">
        <v>8</v>
      </c>
      <c r="M2081" s="573">
        <f t="shared" si="67"/>
        <v>0</v>
      </c>
      <c r="N2081" s="33" t="s">
        <v>257</v>
      </c>
      <c r="O2081" s="63"/>
      <c r="P2081" s="62" t="s">
        <v>27</v>
      </c>
      <c r="Q2081" s="624">
        <v>41181</v>
      </c>
      <c r="R2081">
        <v>932009</v>
      </c>
    </row>
    <row r="2082" spans="2:18" x14ac:dyDescent="0.25">
      <c r="B2082" s="623" t="s">
        <v>2899</v>
      </c>
      <c r="C2082" s="446" t="s">
        <v>29</v>
      </c>
      <c r="D2082" s="623" t="s">
        <v>30</v>
      </c>
      <c r="E2082" s="623" t="s">
        <v>31</v>
      </c>
      <c r="F2082" s="63" t="s">
        <v>704</v>
      </c>
      <c r="G2082" s="447">
        <v>6</v>
      </c>
      <c r="H2082">
        <v>6</v>
      </c>
      <c r="I2082" s="63" t="s">
        <v>23</v>
      </c>
      <c r="J2082" s="63" t="s">
        <v>24</v>
      </c>
      <c r="K2082">
        <v>0</v>
      </c>
      <c r="L2082" s="141">
        <v>8</v>
      </c>
      <c r="M2082" s="573">
        <f t="shared" si="67"/>
        <v>0</v>
      </c>
      <c r="N2082" s="33" t="s">
        <v>257</v>
      </c>
      <c r="O2082" s="63"/>
      <c r="P2082" s="62" t="s">
        <v>27</v>
      </c>
      <c r="Q2082" s="624">
        <v>40909</v>
      </c>
      <c r="R2082">
        <v>932009</v>
      </c>
    </row>
    <row r="2083" spans="2:18" x14ac:dyDescent="0.25">
      <c r="B2083" s="623" t="s">
        <v>55</v>
      </c>
      <c r="C2083" s="446" t="s">
        <v>598</v>
      </c>
      <c r="D2083" s="623" t="s">
        <v>219</v>
      </c>
      <c r="E2083" s="623" t="s">
        <v>31</v>
      </c>
      <c r="F2083" s="63" t="s">
        <v>704</v>
      </c>
      <c r="G2083" s="447">
        <v>6</v>
      </c>
      <c r="H2083">
        <v>6</v>
      </c>
      <c r="I2083" s="63" t="s">
        <v>23</v>
      </c>
      <c r="J2083" s="63" t="s">
        <v>24</v>
      </c>
      <c r="K2083">
        <v>0</v>
      </c>
      <c r="L2083" s="141">
        <v>8</v>
      </c>
      <c r="M2083" s="573">
        <f t="shared" si="67"/>
        <v>0</v>
      </c>
      <c r="N2083" s="33" t="s">
        <v>257</v>
      </c>
      <c r="O2083" s="63"/>
      <c r="P2083" s="62" t="s">
        <v>27</v>
      </c>
      <c r="Q2083" s="624">
        <v>41220</v>
      </c>
      <c r="R2083">
        <v>932009</v>
      </c>
    </row>
    <row r="2084" spans="2:18" x14ac:dyDescent="0.25">
      <c r="B2084" s="623" t="s">
        <v>2900</v>
      </c>
      <c r="C2084" s="446" t="s">
        <v>515</v>
      </c>
      <c r="D2084" s="623" t="s">
        <v>57</v>
      </c>
      <c r="E2084" s="623" t="s">
        <v>31</v>
      </c>
      <c r="F2084" s="63" t="s">
        <v>704</v>
      </c>
      <c r="G2084" s="447">
        <v>6</v>
      </c>
      <c r="H2084">
        <v>6</v>
      </c>
      <c r="I2084" s="63" t="s">
        <v>23</v>
      </c>
      <c r="J2084" s="63" t="s">
        <v>24</v>
      </c>
      <c r="K2084">
        <v>0</v>
      </c>
      <c r="L2084" s="141">
        <v>8</v>
      </c>
      <c r="M2084" s="573">
        <f t="shared" si="67"/>
        <v>0</v>
      </c>
      <c r="N2084" s="33" t="s">
        <v>257</v>
      </c>
      <c r="O2084" s="63"/>
      <c r="P2084" s="62" t="s">
        <v>27</v>
      </c>
      <c r="Q2084" s="624">
        <v>41025</v>
      </c>
      <c r="R2084">
        <v>932009</v>
      </c>
    </row>
    <row r="2085" spans="2:18" x14ac:dyDescent="0.25">
      <c r="B2085" s="623" t="s">
        <v>2819</v>
      </c>
      <c r="C2085" s="446" t="s">
        <v>716</v>
      </c>
      <c r="D2085" s="623" t="s">
        <v>30</v>
      </c>
      <c r="E2085" s="623" t="s">
        <v>31</v>
      </c>
      <c r="F2085" s="63" t="s">
        <v>704</v>
      </c>
      <c r="G2085" s="447">
        <v>6</v>
      </c>
      <c r="H2085">
        <v>6</v>
      </c>
      <c r="I2085" s="63" t="s">
        <v>23</v>
      </c>
      <c r="J2085" s="63" t="s">
        <v>24</v>
      </c>
      <c r="K2085">
        <v>0</v>
      </c>
      <c r="L2085" s="141">
        <v>8</v>
      </c>
      <c r="M2085" s="573">
        <f t="shared" si="67"/>
        <v>0</v>
      </c>
      <c r="N2085" s="33" t="s">
        <v>257</v>
      </c>
      <c r="O2085" s="63"/>
      <c r="P2085" s="62" t="s">
        <v>27</v>
      </c>
      <c r="Q2085" s="624">
        <v>41100</v>
      </c>
      <c r="R2085">
        <v>932009</v>
      </c>
    </row>
    <row r="2086" spans="2:18" x14ac:dyDescent="0.25">
      <c r="B2086" s="623" t="s">
        <v>2901</v>
      </c>
      <c r="C2086" s="446" t="s">
        <v>2902</v>
      </c>
      <c r="D2086" s="623" t="s">
        <v>2903</v>
      </c>
      <c r="E2086" s="623" t="s">
        <v>31</v>
      </c>
      <c r="F2086" s="63" t="s">
        <v>704</v>
      </c>
      <c r="G2086" s="447">
        <v>6</v>
      </c>
      <c r="H2086">
        <v>6</v>
      </c>
      <c r="I2086" s="63" t="s">
        <v>23</v>
      </c>
      <c r="J2086" s="63" t="s">
        <v>24</v>
      </c>
      <c r="K2086">
        <v>0</v>
      </c>
      <c r="L2086" s="141">
        <v>8</v>
      </c>
      <c r="M2086" s="573">
        <f t="shared" si="67"/>
        <v>0</v>
      </c>
      <c r="N2086" s="33" t="s">
        <v>257</v>
      </c>
      <c r="O2086" s="63"/>
      <c r="P2086" s="62" t="s">
        <v>27</v>
      </c>
      <c r="Q2086" s="624">
        <v>40832</v>
      </c>
      <c r="R2086">
        <v>932009</v>
      </c>
    </row>
    <row r="2087" spans="2:18" x14ac:dyDescent="0.25">
      <c r="B2087" s="623" t="s">
        <v>1540</v>
      </c>
      <c r="C2087" s="446" t="s">
        <v>330</v>
      </c>
      <c r="D2087" s="623" t="s">
        <v>30</v>
      </c>
      <c r="E2087" s="623" t="s">
        <v>31</v>
      </c>
      <c r="F2087" s="63" t="s">
        <v>704</v>
      </c>
      <c r="G2087" s="447">
        <v>6</v>
      </c>
      <c r="H2087">
        <v>6</v>
      </c>
      <c r="I2087" s="63" t="s">
        <v>23</v>
      </c>
      <c r="J2087" s="63" t="s">
        <v>24</v>
      </c>
      <c r="K2087">
        <v>0</v>
      </c>
      <c r="L2087" s="141">
        <v>8</v>
      </c>
      <c r="M2087" s="573">
        <f t="shared" si="67"/>
        <v>0</v>
      </c>
      <c r="N2087" s="33" t="s">
        <v>257</v>
      </c>
      <c r="O2087" s="63"/>
      <c r="P2087" s="62" t="s">
        <v>27</v>
      </c>
      <c r="Q2087" s="624">
        <v>41123</v>
      </c>
      <c r="R2087">
        <v>932009</v>
      </c>
    </row>
    <row r="2088" spans="2:18" x14ac:dyDescent="0.25">
      <c r="B2088" s="623" t="s">
        <v>2904</v>
      </c>
      <c r="C2088" s="446" t="s">
        <v>94</v>
      </c>
      <c r="D2088" s="623" t="s">
        <v>130</v>
      </c>
      <c r="E2088" s="623" t="s">
        <v>31</v>
      </c>
      <c r="F2088" s="63" t="s">
        <v>704</v>
      </c>
      <c r="G2088" s="447">
        <v>6</v>
      </c>
      <c r="H2088">
        <v>6</v>
      </c>
      <c r="I2088" s="63" t="s">
        <v>23</v>
      </c>
      <c r="J2088" s="63" t="s">
        <v>1049</v>
      </c>
      <c r="K2088">
        <v>0</v>
      </c>
      <c r="L2088" s="141">
        <v>8</v>
      </c>
      <c r="M2088" s="573">
        <f t="shared" si="67"/>
        <v>0</v>
      </c>
      <c r="N2088" s="33" t="s">
        <v>257</v>
      </c>
      <c r="O2088" s="63"/>
      <c r="P2088" s="62" t="s">
        <v>27</v>
      </c>
      <c r="Q2088" s="624">
        <v>40983</v>
      </c>
      <c r="R2088">
        <v>932009</v>
      </c>
    </row>
    <row r="2089" spans="2:18" x14ac:dyDescent="0.25">
      <c r="B2089" s="623" t="s">
        <v>2905</v>
      </c>
      <c r="C2089" s="446" t="s">
        <v>716</v>
      </c>
      <c r="D2089" s="623" t="s">
        <v>126</v>
      </c>
      <c r="E2089" s="623" t="s">
        <v>31</v>
      </c>
      <c r="F2089" s="63" t="s">
        <v>704</v>
      </c>
      <c r="G2089" s="447">
        <v>6</v>
      </c>
      <c r="H2089">
        <v>6</v>
      </c>
      <c r="I2089" s="63" t="s">
        <v>23</v>
      </c>
      <c r="J2089" s="63" t="s">
        <v>24</v>
      </c>
      <c r="K2089">
        <v>0</v>
      </c>
      <c r="L2089" s="141">
        <v>8</v>
      </c>
      <c r="M2089" s="573">
        <f t="shared" si="67"/>
        <v>0</v>
      </c>
      <c r="N2089" s="33" t="s">
        <v>257</v>
      </c>
      <c r="O2089" s="63"/>
      <c r="P2089" s="62" t="s">
        <v>27</v>
      </c>
      <c r="Q2089" s="624">
        <v>41089</v>
      </c>
      <c r="R2089">
        <v>932009</v>
      </c>
    </row>
    <row r="2090" spans="2:18" x14ac:dyDescent="0.25">
      <c r="B2090" s="623" t="s">
        <v>2906</v>
      </c>
      <c r="C2090" s="446" t="s">
        <v>86</v>
      </c>
      <c r="D2090" s="623" t="s">
        <v>386</v>
      </c>
      <c r="E2090" s="623" t="s">
        <v>31</v>
      </c>
      <c r="F2090" s="63" t="s">
        <v>704</v>
      </c>
      <c r="G2090" s="447">
        <v>6</v>
      </c>
      <c r="H2090">
        <v>6</v>
      </c>
      <c r="I2090" s="63" t="s">
        <v>23</v>
      </c>
      <c r="J2090" s="63" t="s">
        <v>24</v>
      </c>
      <c r="K2090">
        <v>0</v>
      </c>
      <c r="L2090" s="141">
        <v>8</v>
      </c>
      <c r="M2090" s="573">
        <f t="shared" si="67"/>
        <v>0</v>
      </c>
      <c r="N2090" s="33" t="s">
        <v>257</v>
      </c>
      <c r="O2090" s="63"/>
      <c r="P2090" s="62" t="s">
        <v>27</v>
      </c>
      <c r="Q2090" s="624">
        <v>40828</v>
      </c>
      <c r="R2090">
        <v>932009</v>
      </c>
    </row>
    <row r="2091" spans="2:18" x14ac:dyDescent="0.25">
      <c r="B2091" s="623" t="s">
        <v>2907</v>
      </c>
      <c r="C2091" s="446" t="s">
        <v>2908</v>
      </c>
      <c r="D2091" s="623" t="s">
        <v>2909</v>
      </c>
      <c r="E2091" s="623" t="s">
        <v>31</v>
      </c>
      <c r="F2091" s="63" t="s">
        <v>704</v>
      </c>
      <c r="G2091" s="447">
        <v>6</v>
      </c>
      <c r="H2091">
        <v>6</v>
      </c>
      <c r="I2091" s="63" t="s">
        <v>23</v>
      </c>
      <c r="J2091" s="63" t="s">
        <v>24</v>
      </c>
      <c r="K2091">
        <v>0</v>
      </c>
      <c r="L2091" s="141">
        <v>8</v>
      </c>
      <c r="M2091" s="573">
        <f t="shared" si="67"/>
        <v>0</v>
      </c>
      <c r="N2091" s="33" t="s">
        <v>257</v>
      </c>
      <c r="O2091" s="63"/>
      <c r="P2091" s="62" t="s">
        <v>27</v>
      </c>
      <c r="Q2091" s="624">
        <v>41025</v>
      </c>
      <c r="R2091">
        <v>932009</v>
      </c>
    </row>
    <row r="2092" spans="2:18" x14ac:dyDescent="0.25">
      <c r="B2092" s="623" t="s">
        <v>2910</v>
      </c>
      <c r="C2092" s="446" t="s">
        <v>281</v>
      </c>
      <c r="D2092" s="623" t="s">
        <v>124</v>
      </c>
      <c r="E2092" s="623" t="s">
        <v>21</v>
      </c>
      <c r="F2092" s="63" t="s">
        <v>704</v>
      </c>
      <c r="G2092" s="447">
        <v>7</v>
      </c>
      <c r="H2092">
        <v>7</v>
      </c>
      <c r="I2092" s="63" t="s">
        <v>23</v>
      </c>
      <c r="J2092" s="63" t="s">
        <v>24</v>
      </c>
      <c r="K2092">
        <v>0</v>
      </c>
      <c r="L2092" s="141">
        <v>8</v>
      </c>
      <c r="M2092" s="573">
        <f t="shared" si="67"/>
        <v>0</v>
      </c>
      <c r="N2092" s="33" t="s">
        <v>257</v>
      </c>
      <c r="O2092" s="63"/>
      <c r="P2092" s="62" t="s">
        <v>27</v>
      </c>
      <c r="Q2092" s="624">
        <v>40756</v>
      </c>
      <c r="R2092">
        <v>932009</v>
      </c>
    </row>
    <row r="2093" spans="2:18" x14ac:dyDescent="0.25">
      <c r="B2093" s="623" t="s">
        <v>2911</v>
      </c>
      <c r="C2093" s="446" t="s">
        <v>515</v>
      </c>
      <c r="D2093" s="623" t="s">
        <v>792</v>
      </c>
      <c r="E2093" s="623" t="s">
        <v>31</v>
      </c>
      <c r="F2093" s="63" t="s">
        <v>704</v>
      </c>
      <c r="G2093" s="447">
        <v>7</v>
      </c>
      <c r="H2093">
        <v>7</v>
      </c>
      <c r="I2093" s="63" t="s">
        <v>23</v>
      </c>
      <c r="J2093" s="63" t="s">
        <v>24</v>
      </c>
      <c r="K2093">
        <v>0</v>
      </c>
      <c r="L2093" s="141">
        <v>8</v>
      </c>
      <c r="M2093" s="573">
        <f t="shared" si="67"/>
        <v>0</v>
      </c>
      <c r="N2093" s="33" t="s">
        <v>257</v>
      </c>
      <c r="O2093" s="63"/>
      <c r="P2093" s="62" t="s">
        <v>27</v>
      </c>
      <c r="Q2093" s="624">
        <v>40786</v>
      </c>
      <c r="R2093">
        <v>932009</v>
      </c>
    </row>
    <row r="2094" spans="2:18" x14ac:dyDescent="0.25">
      <c r="B2094" s="623" t="s">
        <v>2912</v>
      </c>
      <c r="C2094" s="446" t="s">
        <v>192</v>
      </c>
      <c r="D2094" s="623" t="s">
        <v>714</v>
      </c>
      <c r="E2094" s="623" t="s">
        <v>21</v>
      </c>
      <c r="F2094" s="63" t="s">
        <v>704</v>
      </c>
      <c r="G2094" s="447">
        <v>7</v>
      </c>
      <c r="H2094">
        <v>7</v>
      </c>
      <c r="I2094" s="63" t="s">
        <v>23</v>
      </c>
      <c r="J2094" s="63" t="s">
        <v>24</v>
      </c>
      <c r="K2094">
        <v>0</v>
      </c>
      <c r="L2094" s="141">
        <v>8</v>
      </c>
      <c r="M2094" s="573">
        <f t="shared" si="67"/>
        <v>0</v>
      </c>
      <c r="N2094" s="33" t="s">
        <v>257</v>
      </c>
      <c r="O2094" s="63"/>
      <c r="P2094" s="62" t="s">
        <v>27</v>
      </c>
      <c r="Q2094" s="624">
        <v>40809</v>
      </c>
      <c r="R2094">
        <v>932009</v>
      </c>
    </row>
    <row r="2095" spans="2:18" x14ac:dyDescent="0.25">
      <c r="B2095" s="448" t="s">
        <v>2913</v>
      </c>
      <c r="C2095" s="590" t="s">
        <v>742</v>
      </c>
      <c r="D2095" s="448" t="s">
        <v>68</v>
      </c>
      <c r="E2095" t="s">
        <v>21</v>
      </c>
      <c r="F2095" s="63" t="s">
        <v>704</v>
      </c>
      <c r="G2095" s="448">
        <v>8</v>
      </c>
      <c r="H2095">
        <v>8</v>
      </c>
      <c r="I2095" s="63" t="s">
        <v>23</v>
      </c>
      <c r="J2095" s="63" t="s">
        <v>24</v>
      </c>
      <c r="K2095">
        <v>0</v>
      </c>
      <c r="L2095" s="141">
        <v>8</v>
      </c>
      <c r="M2095" s="573">
        <f t="shared" si="67"/>
        <v>0</v>
      </c>
      <c r="N2095" s="33" t="s">
        <v>257</v>
      </c>
      <c r="O2095" s="63"/>
      <c r="P2095" s="62" t="s">
        <v>27</v>
      </c>
      <c r="Q2095" s="472">
        <v>40204</v>
      </c>
      <c r="R2095">
        <v>932009</v>
      </c>
    </row>
    <row r="2096" spans="2:18" x14ac:dyDescent="0.25">
      <c r="B2096" s="448" t="s">
        <v>2914</v>
      </c>
      <c r="C2096" s="590" t="s">
        <v>2915</v>
      </c>
      <c r="D2096" s="448" t="s">
        <v>117</v>
      </c>
      <c r="E2096" t="s">
        <v>31</v>
      </c>
      <c r="F2096" s="63" t="s">
        <v>704</v>
      </c>
      <c r="G2096" s="448">
        <v>8</v>
      </c>
      <c r="H2096">
        <v>8</v>
      </c>
      <c r="I2096" s="63" t="s">
        <v>23</v>
      </c>
      <c r="J2096" s="63" t="s">
        <v>24</v>
      </c>
      <c r="K2096">
        <v>0</v>
      </c>
      <c r="L2096" s="141">
        <v>8</v>
      </c>
      <c r="M2096" s="573">
        <f t="shared" si="67"/>
        <v>0</v>
      </c>
      <c r="N2096" s="33" t="s">
        <v>257</v>
      </c>
      <c r="O2096" s="63"/>
      <c r="P2096" s="62" t="s">
        <v>27</v>
      </c>
      <c r="Q2096" s="472">
        <v>40102</v>
      </c>
      <c r="R2096">
        <v>932009</v>
      </c>
    </row>
    <row r="2097" spans="2:18" ht="31.5" x14ac:dyDescent="0.25">
      <c r="B2097" s="625" t="s">
        <v>1548</v>
      </c>
      <c r="C2097" s="322" t="s">
        <v>283</v>
      </c>
      <c r="D2097" s="322" t="s">
        <v>575</v>
      </c>
      <c r="E2097" s="310" t="s">
        <v>31</v>
      </c>
      <c r="F2097" s="626" t="s">
        <v>1013</v>
      </c>
      <c r="G2097" s="16" t="s">
        <v>244</v>
      </c>
      <c r="H2097" s="16">
        <v>10</v>
      </c>
      <c r="I2097" s="11" t="s">
        <v>23</v>
      </c>
      <c r="J2097" s="11" t="s">
        <v>23</v>
      </c>
      <c r="K2097" s="16">
        <v>4</v>
      </c>
      <c r="L2097" s="16">
        <v>8</v>
      </c>
      <c r="M2097" s="46">
        <f t="shared" si="67"/>
        <v>0.5</v>
      </c>
      <c r="N2097" s="148" t="s">
        <v>35</v>
      </c>
      <c r="O2097" s="11" t="s">
        <v>23</v>
      </c>
      <c r="P2097" s="627" t="s">
        <v>27</v>
      </c>
      <c r="Q2097" s="312" t="s">
        <v>2916</v>
      </c>
      <c r="R2097" s="193">
        <v>932003</v>
      </c>
    </row>
    <row r="2098" spans="2:18" ht="31.5" x14ac:dyDescent="0.25">
      <c r="B2098" s="322" t="s">
        <v>2917</v>
      </c>
      <c r="C2098" s="322" t="s">
        <v>283</v>
      </c>
      <c r="D2098" s="308" t="s">
        <v>275</v>
      </c>
      <c r="E2098" s="312" t="s">
        <v>31</v>
      </c>
      <c r="F2098" s="626" t="s">
        <v>1013</v>
      </c>
      <c r="G2098" s="16" t="s">
        <v>244</v>
      </c>
      <c r="H2098" s="16">
        <v>10</v>
      </c>
      <c r="I2098" s="11" t="s">
        <v>23</v>
      </c>
      <c r="J2098" s="11" t="s">
        <v>23</v>
      </c>
      <c r="K2098" s="16">
        <v>4</v>
      </c>
      <c r="L2098" s="16">
        <v>8</v>
      </c>
      <c r="M2098" s="46">
        <f t="shared" si="67"/>
        <v>0.5</v>
      </c>
      <c r="N2098" s="148" t="s">
        <v>35</v>
      </c>
      <c r="O2098" s="11" t="s">
        <v>23</v>
      </c>
      <c r="P2098" s="627" t="s">
        <v>27</v>
      </c>
      <c r="Q2098" s="312" t="s">
        <v>2918</v>
      </c>
      <c r="R2098" s="193">
        <v>932003</v>
      </c>
    </row>
    <row r="2099" spans="2:18" ht="31.5" x14ac:dyDescent="0.25">
      <c r="B2099" s="302" t="s">
        <v>2919</v>
      </c>
      <c r="C2099" s="302" t="s">
        <v>2920</v>
      </c>
      <c r="D2099" s="302" t="s">
        <v>285</v>
      </c>
      <c r="E2099" s="303" t="s">
        <v>31</v>
      </c>
      <c r="F2099" s="626" t="s">
        <v>1013</v>
      </c>
      <c r="G2099" s="11" t="s">
        <v>187</v>
      </c>
      <c r="H2099" s="13">
        <v>4</v>
      </c>
      <c r="I2099" s="11" t="s">
        <v>23</v>
      </c>
      <c r="J2099" s="11" t="s">
        <v>23</v>
      </c>
      <c r="K2099" s="14">
        <v>4</v>
      </c>
      <c r="L2099" s="16">
        <v>8</v>
      </c>
      <c r="M2099" s="46">
        <f t="shared" si="67"/>
        <v>0.5</v>
      </c>
      <c r="N2099" s="148" t="s">
        <v>35</v>
      </c>
      <c r="O2099" s="11" t="s">
        <v>23</v>
      </c>
      <c r="P2099" s="627" t="s">
        <v>27</v>
      </c>
      <c r="Q2099" s="305">
        <v>41796</v>
      </c>
      <c r="R2099" s="193">
        <v>932003</v>
      </c>
    </row>
    <row r="2100" spans="2:18" ht="31.5" x14ac:dyDescent="0.25">
      <c r="B2100" s="308" t="s">
        <v>2921</v>
      </c>
      <c r="C2100" s="308" t="s">
        <v>468</v>
      </c>
      <c r="D2100" s="308" t="s">
        <v>38</v>
      </c>
      <c r="E2100" s="310" t="s">
        <v>21</v>
      </c>
      <c r="F2100" s="626" t="s">
        <v>1013</v>
      </c>
      <c r="G2100" s="16" t="s">
        <v>1021</v>
      </c>
      <c r="H2100" s="16">
        <v>6</v>
      </c>
      <c r="I2100" s="11" t="s">
        <v>23</v>
      </c>
      <c r="J2100" s="11" t="s">
        <v>23</v>
      </c>
      <c r="K2100" s="16">
        <v>4</v>
      </c>
      <c r="L2100" s="16">
        <v>8</v>
      </c>
      <c r="M2100" s="46">
        <f t="shared" si="67"/>
        <v>0.5</v>
      </c>
      <c r="N2100" s="148" t="s">
        <v>35</v>
      </c>
      <c r="O2100" s="11" t="s">
        <v>23</v>
      </c>
      <c r="P2100" s="627" t="s">
        <v>27</v>
      </c>
      <c r="Q2100" s="312">
        <v>41014</v>
      </c>
      <c r="R2100" s="193">
        <v>932003</v>
      </c>
    </row>
    <row r="2101" spans="2:18" ht="31.5" x14ac:dyDescent="0.25">
      <c r="B2101" s="317" t="s">
        <v>1023</v>
      </c>
      <c r="C2101" s="317" t="s">
        <v>51</v>
      </c>
      <c r="D2101" s="317" t="s">
        <v>30</v>
      </c>
      <c r="E2101" s="318" t="s">
        <v>31</v>
      </c>
      <c r="F2101" s="626" t="s">
        <v>1013</v>
      </c>
      <c r="G2101" s="319" t="s">
        <v>663</v>
      </c>
      <c r="H2101" s="16">
        <v>8</v>
      </c>
      <c r="I2101" s="11" t="s">
        <v>23</v>
      </c>
      <c r="J2101" s="11" t="s">
        <v>23</v>
      </c>
      <c r="K2101" s="16">
        <v>4</v>
      </c>
      <c r="L2101" s="16">
        <v>8</v>
      </c>
      <c r="M2101" s="46">
        <f t="shared" si="67"/>
        <v>0.5</v>
      </c>
      <c r="N2101" s="148" t="s">
        <v>35</v>
      </c>
      <c r="O2101" s="11" t="s">
        <v>23</v>
      </c>
      <c r="P2101" s="627" t="s">
        <v>27</v>
      </c>
      <c r="Q2101" s="318" t="s">
        <v>2922</v>
      </c>
      <c r="R2101" s="193">
        <v>932003</v>
      </c>
    </row>
    <row r="2102" spans="2:18" ht="31.5" x14ac:dyDescent="0.25">
      <c r="B2102" s="308" t="s">
        <v>2923</v>
      </c>
      <c r="C2102" s="308" t="s">
        <v>283</v>
      </c>
      <c r="D2102" s="308" t="s">
        <v>73</v>
      </c>
      <c r="E2102" s="310" t="s">
        <v>31</v>
      </c>
      <c r="F2102" s="626" t="s">
        <v>1013</v>
      </c>
      <c r="G2102" s="16" t="s">
        <v>244</v>
      </c>
      <c r="H2102" s="16">
        <v>10</v>
      </c>
      <c r="I2102" s="11" t="s">
        <v>23</v>
      </c>
      <c r="J2102" s="11" t="s">
        <v>23</v>
      </c>
      <c r="K2102" s="16">
        <v>3</v>
      </c>
      <c r="L2102" s="16">
        <v>8</v>
      </c>
      <c r="M2102" s="46">
        <f t="shared" si="67"/>
        <v>0.375</v>
      </c>
      <c r="N2102" s="148" t="s">
        <v>35</v>
      </c>
      <c r="O2102" s="11" t="s">
        <v>23</v>
      </c>
      <c r="P2102" s="627" t="s">
        <v>27</v>
      </c>
      <c r="Q2102" s="312" t="s">
        <v>2924</v>
      </c>
      <c r="R2102" s="193">
        <v>932003</v>
      </c>
    </row>
    <row r="2103" spans="2:18" ht="31.5" x14ac:dyDescent="0.25">
      <c r="B2103" s="628" t="s">
        <v>2925</v>
      </c>
      <c r="C2103" s="308" t="s">
        <v>121</v>
      </c>
      <c r="D2103" s="308" t="s">
        <v>142</v>
      </c>
      <c r="E2103" s="310" t="s">
        <v>21</v>
      </c>
      <c r="F2103" s="626" t="s">
        <v>1013</v>
      </c>
      <c r="G2103" s="16" t="s">
        <v>244</v>
      </c>
      <c r="H2103" s="16">
        <v>10</v>
      </c>
      <c r="I2103" s="11" t="s">
        <v>23</v>
      </c>
      <c r="J2103" s="11" t="s">
        <v>23</v>
      </c>
      <c r="K2103" s="16">
        <v>3</v>
      </c>
      <c r="L2103" s="16">
        <v>8</v>
      </c>
      <c r="M2103" s="46">
        <f t="shared" si="67"/>
        <v>0.375</v>
      </c>
      <c r="N2103" s="148" t="s">
        <v>35</v>
      </c>
      <c r="O2103" s="11" t="s">
        <v>23</v>
      </c>
      <c r="P2103" s="627" t="s">
        <v>27</v>
      </c>
      <c r="Q2103" s="312" t="s">
        <v>2926</v>
      </c>
      <c r="R2103" s="193">
        <v>932003</v>
      </c>
    </row>
    <row r="2104" spans="2:18" ht="31.5" x14ac:dyDescent="0.25">
      <c r="B2104" s="302" t="s">
        <v>1553</v>
      </c>
      <c r="C2104" s="302" t="s">
        <v>322</v>
      </c>
      <c r="D2104" s="302" t="s">
        <v>247</v>
      </c>
      <c r="E2104" s="303" t="s">
        <v>31</v>
      </c>
      <c r="F2104" s="626" t="s">
        <v>1013</v>
      </c>
      <c r="G2104" s="11" t="s">
        <v>187</v>
      </c>
      <c r="H2104" s="13">
        <v>4</v>
      </c>
      <c r="I2104" s="11" t="s">
        <v>23</v>
      </c>
      <c r="J2104" s="11" t="s">
        <v>23</v>
      </c>
      <c r="K2104" s="14">
        <v>3</v>
      </c>
      <c r="L2104" s="16">
        <v>8</v>
      </c>
      <c r="M2104" s="46">
        <f t="shared" si="67"/>
        <v>0.375</v>
      </c>
      <c r="N2104" s="148" t="s">
        <v>35</v>
      </c>
      <c r="O2104" s="11" t="s">
        <v>23</v>
      </c>
      <c r="P2104" s="627" t="s">
        <v>27</v>
      </c>
      <c r="Q2104" s="305">
        <v>41948</v>
      </c>
      <c r="R2104" s="193">
        <v>932003</v>
      </c>
    </row>
    <row r="2105" spans="2:18" ht="31.5" x14ac:dyDescent="0.25">
      <c r="B2105" s="302" t="s">
        <v>2927</v>
      </c>
      <c r="C2105" s="302" t="s">
        <v>2928</v>
      </c>
      <c r="D2105" s="302" t="s">
        <v>2929</v>
      </c>
      <c r="E2105" s="303" t="s">
        <v>31</v>
      </c>
      <c r="F2105" s="626" t="s">
        <v>1013</v>
      </c>
      <c r="G2105" s="11" t="s">
        <v>187</v>
      </c>
      <c r="H2105" s="13">
        <v>4</v>
      </c>
      <c r="I2105" s="11" t="s">
        <v>23</v>
      </c>
      <c r="J2105" s="11" t="s">
        <v>23</v>
      </c>
      <c r="K2105" s="14">
        <v>3</v>
      </c>
      <c r="L2105" s="16">
        <v>8</v>
      </c>
      <c r="M2105" s="46">
        <f t="shared" si="67"/>
        <v>0.375</v>
      </c>
      <c r="N2105" s="148" t="s">
        <v>35</v>
      </c>
      <c r="O2105" s="11" t="s">
        <v>23</v>
      </c>
      <c r="P2105" s="627" t="s">
        <v>27</v>
      </c>
      <c r="Q2105" s="305">
        <v>41616</v>
      </c>
      <c r="R2105" s="193">
        <v>932003</v>
      </c>
    </row>
    <row r="2106" spans="2:18" ht="31.5" x14ac:dyDescent="0.25">
      <c r="B2106" s="313" t="s">
        <v>2930</v>
      </c>
      <c r="C2106" s="308" t="s">
        <v>121</v>
      </c>
      <c r="D2106" s="308" t="s">
        <v>2931</v>
      </c>
      <c r="E2106" s="310" t="s">
        <v>21</v>
      </c>
      <c r="F2106" s="626" t="s">
        <v>1013</v>
      </c>
      <c r="G2106" s="16" t="s">
        <v>1021</v>
      </c>
      <c r="H2106" s="16">
        <v>6</v>
      </c>
      <c r="I2106" s="11" t="s">
        <v>23</v>
      </c>
      <c r="J2106" s="11" t="s">
        <v>23</v>
      </c>
      <c r="K2106" s="16">
        <v>3</v>
      </c>
      <c r="L2106" s="16">
        <v>8</v>
      </c>
      <c r="M2106" s="46">
        <f t="shared" si="67"/>
        <v>0.375</v>
      </c>
      <c r="N2106" s="148" t="s">
        <v>35</v>
      </c>
      <c r="O2106" s="11" t="s">
        <v>23</v>
      </c>
      <c r="P2106" s="627" t="s">
        <v>27</v>
      </c>
      <c r="Q2106" s="312">
        <v>41132</v>
      </c>
      <c r="R2106" s="193">
        <v>932003</v>
      </c>
    </row>
    <row r="2107" spans="2:18" ht="31.5" x14ac:dyDescent="0.25">
      <c r="B2107" s="313" t="s">
        <v>2932</v>
      </c>
      <c r="C2107" s="308" t="s">
        <v>363</v>
      </c>
      <c r="D2107" s="308" t="s">
        <v>160</v>
      </c>
      <c r="E2107" s="310" t="s">
        <v>21</v>
      </c>
      <c r="F2107" s="626" t="s">
        <v>1013</v>
      </c>
      <c r="G2107" s="16" t="s">
        <v>1021</v>
      </c>
      <c r="H2107" s="16">
        <v>6</v>
      </c>
      <c r="I2107" s="11" t="s">
        <v>23</v>
      </c>
      <c r="J2107" s="11" t="s">
        <v>23</v>
      </c>
      <c r="K2107" s="16">
        <v>3</v>
      </c>
      <c r="L2107" s="16">
        <v>8</v>
      </c>
      <c r="M2107" s="46">
        <f t="shared" si="67"/>
        <v>0.375</v>
      </c>
      <c r="N2107" s="148" t="s">
        <v>35</v>
      </c>
      <c r="O2107" s="11" t="s">
        <v>23</v>
      </c>
      <c r="P2107" s="627" t="s">
        <v>27</v>
      </c>
      <c r="Q2107" s="312">
        <v>41093</v>
      </c>
      <c r="R2107" s="193">
        <v>932003</v>
      </c>
    </row>
    <row r="2108" spans="2:18" ht="31.5" x14ac:dyDescent="0.25">
      <c r="B2108" s="308" t="s">
        <v>2933</v>
      </c>
      <c r="C2108" s="308" t="s">
        <v>283</v>
      </c>
      <c r="D2108" s="308" t="s">
        <v>54</v>
      </c>
      <c r="E2108" s="310" t="s">
        <v>31</v>
      </c>
      <c r="F2108" s="626" t="s">
        <v>1013</v>
      </c>
      <c r="G2108" s="16" t="s">
        <v>505</v>
      </c>
      <c r="H2108" s="16">
        <v>7</v>
      </c>
      <c r="I2108" s="11" t="s">
        <v>23</v>
      </c>
      <c r="J2108" s="11" t="s">
        <v>23</v>
      </c>
      <c r="K2108" s="16">
        <v>3</v>
      </c>
      <c r="L2108" s="16">
        <v>8</v>
      </c>
      <c r="M2108" s="46">
        <f t="shared" si="67"/>
        <v>0.375</v>
      </c>
      <c r="N2108" s="148" t="s">
        <v>35</v>
      </c>
      <c r="O2108" s="11" t="s">
        <v>23</v>
      </c>
      <c r="P2108" s="627" t="s">
        <v>27</v>
      </c>
      <c r="Q2108" s="311">
        <v>40678</v>
      </c>
      <c r="R2108" s="193">
        <v>932003</v>
      </c>
    </row>
    <row r="2109" spans="2:18" ht="31.5" x14ac:dyDescent="0.25">
      <c r="B2109" s="315" t="s">
        <v>2821</v>
      </c>
      <c r="C2109" s="315" t="s">
        <v>346</v>
      </c>
      <c r="D2109" s="302" t="s">
        <v>725</v>
      </c>
      <c r="E2109" s="316" t="s">
        <v>31</v>
      </c>
      <c r="F2109" s="626" t="s">
        <v>1013</v>
      </c>
      <c r="G2109" s="16" t="s">
        <v>505</v>
      </c>
      <c r="H2109" s="16">
        <v>7</v>
      </c>
      <c r="I2109" s="11" t="s">
        <v>23</v>
      </c>
      <c r="J2109" s="11" t="s">
        <v>23</v>
      </c>
      <c r="K2109" s="16">
        <v>3</v>
      </c>
      <c r="L2109" s="16">
        <v>8</v>
      </c>
      <c r="M2109" s="46">
        <f t="shared" si="67"/>
        <v>0.375</v>
      </c>
      <c r="N2109" s="148" t="s">
        <v>35</v>
      </c>
      <c r="O2109" s="11" t="s">
        <v>23</v>
      </c>
      <c r="P2109" s="627" t="s">
        <v>27</v>
      </c>
      <c r="Q2109" s="316">
        <v>40463</v>
      </c>
      <c r="R2109" s="193">
        <v>932003</v>
      </c>
    </row>
    <row r="2110" spans="2:18" ht="31.5" x14ac:dyDescent="0.25">
      <c r="B2110" s="317" t="s">
        <v>2934</v>
      </c>
      <c r="C2110" s="317" t="s">
        <v>243</v>
      </c>
      <c r="D2110" s="317" t="s">
        <v>124</v>
      </c>
      <c r="E2110" s="318" t="s">
        <v>21</v>
      </c>
      <c r="F2110" s="626" t="s">
        <v>1013</v>
      </c>
      <c r="G2110" s="319" t="s">
        <v>663</v>
      </c>
      <c r="H2110" s="16">
        <v>8</v>
      </c>
      <c r="I2110" s="11" t="s">
        <v>23</v>
      </c>
      <c r="J2110" s="11" t="s">
        <v>23</v>
      </c>
      <c r="K2110" s="16">
        <v>3</v>
      </c>
      <c r="L2110" s="16">
        <v>8</v>
      </c>
      <c r="M2110" s="46">
        <f t="shared" si="67"/>
        <v>0.375</v>
      </c>
      <c r="N2110" s="148" t="s">
        <v>35</v>
      </c>
      <c r="O2110" s="11" t="s">
        <v>23</v>
      </c>
      <c r="P2110" s="627" t="s">
        <v>27</v>
      </c>
      <c r="Q2110" s="318" t="s">
        <v>2935</v>
      </c>
      <c r="R2110" s="193">
        <v>932003</v>
      </c>
    </row>
    <row r="2111" spans="2:18" ht="31.5" x14ac:dyDescent="0.25">
      <c r="B2111" s="302" t="s">
        <v>2936</v>
      </c>
      <c r="C2111" s="302" t="s">
        <v>81</v>
      </c>
      <c r="D2111" s="302" t="s">
        <v>68</v>
      </c>
      <c r="E2111" s="303" t="s">
        <v>21</v>
      </c>
      <c r="F2111" s="626" t="s">
        <v>1013</v>
      </c>
      <c r="G2111" s="319" t="s">
        <v>206</v>
      </c>
      <c r="H2111" s="16">
        <v>8</v>
      </c>
      <c r="I2111" s="11" t="s">
        <v>23</v>
      </c>
      <c r="J2111" s="11" t="s">
        <v>23</v>
      </c>
      <c r="K2111" s="16">
        <v>3</v>
      </c>
      <c r="L2111" s="16">
        <v>8</v>
      </c>
      <c r="M2111" s="46">
        <f t="shared" si="67"/>
        <v>0.375</v>
      </c>
      <c r="N2111" s="148" t="s">
        <v>35</v>
      </c>
      <c r="O2111" s="11" t="s">
        <v>23</v>
      </c>
      <c r="P2111" s="627" t="s">
        <v>27</v>
      </c>
      <c r="Q2111" s="316">
        <v>40172</v>
      </c>
      <c r="R2111" s="193">
        <v>932003</v>
      </c>
    </row>
    <row r="2112" spans="2:18" x14ac:dyDescent="0.25">
      <c r="B2112" s="205" t="s">
        <v>2937</v>
      </c>
      <c r="C2112" s="199" t="s">
        <v>2743</v>
      </c>
      <c r="D2112" s="205" t="s">
        <v>2938</v>
      </c>
      <c r="E2112" s="205" t="s">
        <v>21</v>
      </c>
      <c r="F2112" s="196" t="s">
        <v>704</v>
      </c>
      <c r="G2112" s="205">
        <v>8</v>
      </c>
      <c r="H2112" s="100">
        <v>8</v>
      </c>
      <c r="I2112" s="9" t="s">
        <v>23</v>
      </c>
      <c r="J2112" s="9" t="s">
        <v>24</v>
      </c>
      <c r="K2112" s="100">
        <v>0</v>
      </c>
      <c r="L2112" s="30">
        <v>8</v>
      </c>
      <c r="M2112" s="46">
        <f t="shared" si="67"/>
        <v>0</v>
      </c>
      <c r="N2112" s="27" t="s">
        <v>257</v>
      </c>
      <c r="O2112" s="9"/>
      <c r="P2112" s="627" t="s">
        <v>27</v>
      </c>
      <c r="Q2112" s="245">
        <v>40212</v>
      </c>
      <c r="R2112" s="212">
        <v>932009</v>
      </c>
    </row>
    <row r="2113" spans="2:18" x14ac:dyDescent="0.25">
      <c r="B2113" s="205" t="s">
        <v>1783</v>
      </c>
      <c r="C2113" s="199" t="s">
        <v>288</v>
      </c>
      <c r="D2113" s="205" t="s">
        <v>386</v>
      </c>
      <c r="E2113" s="100" t="s">
        <v>31</v>
      </c>
      <c r="F2113" s="196" t="s">
        <v>704</v>
      </c>
      <c r="G2113" s="205">
        <v>8</v>
      </c>
      <c r="H2113" s="100">
        <v>8</v>
      </c>
      <c r="I2113" s="9" t="s">
        <v>23</v>
      </c>
      <c r="J2113" s="9" t="s">
        <v>24</v>
      </c>
      <c r="K2113" s="100">
        <v>0</v>
      </c>
      <c r="L2113" s="30">
        <v>8</v>
      </c>
      <c r="M2113" s="46">
        <f t="shared" si="67"/>
        <v>0</v>
      </c>
      <c r="N2113" s="27" t="s">
        <v>257</v>
      </c>
      <c r="O2113" s="9"/>
      <c r="P2113" s="348" t="s">
        <v>27</v>
      </c>
      <c r="Q2113" s="245">
        <v>40383</v>
      </c>
      <c r="R2113" s="212">
        <v>932009</v>
      </c>
    </row>
    <row r="2114" spans="2:18" x14ac:dyDescent="0.25">
      <c r="B2114" s="205" t="s">
        <v>2939</v>
      </c>
      <c r="C2114" s="199" t="s">
        <v>1146</v>
      </c>
      <c r="D2114" s="205" t="s">
        <v>127</v>
      </c>
      <c r="E2114" s="100" t="s">
        <v>31</v>
      </c>
      <c r="F2114" s="196" t="s">
        <v>704</v>
      </c>
      <c r="G2114" s="205">
        <v>8</v>
      </c>
      <c r="H2114" s="100">
        <v>8</v>
      </c>
      <c r="I2114" s="9" t="s">
        <v>23</v>
      </c>
      <c r="J2114" s="9" t="s">
        <v>24</v>
      </c>
      <c r="K2114" s="100">
        <v>0</v>
      </c>
      <c r="L2114" s="30">
        <v>8</v>
      </c>
      <c r="M2114" s="46">
        <f t="shared" si="67"/>
        <v>0</v>
      </c>
      <c r="N2114" s="27" t="s">
        <v>257</v>
      </c>
      <c r="O2114" s="9"/>
      <c r="P2114" s="627" t="s">
        <v>27</v>
      </c>
      <c r="Q2114" s="245">
        <v>40121</v>
      </c>
      <c r="R2114" s="212">
        <v>932009</v>
      </c>
    </row>
    <row r="2115" spans="2:18" x14ac:dyDescent="0.25">
      <c r="B2115" s="205" t="s">
        <v>2940</v>
      </c>
      <c r="C2115" s="199" t="s">
        <v>144</v>
      </c>
      <c r="D2115" s="205" t="s">
        <v>160</v>
      </c>
      <c r="E2115" s="100" t="s">
        <v>21</v>
      </c>
      <c r="F2115" s="196" t="s">
        <v>704</v>
      </c>
      <c r="G2115" s="205">
        <v>8</v>
      </c>
      <c r="H2115" s="100">
        <v>8</v>
      </c>
      <c r="I2115" s="9" t="s">
        <v>23</v>
      </c>
      <c r="J2115" s="9" t="s">
        <v>24</v>
      </c>
      <c r="K2115" s="100">
        <v>0</v>
      </c>
      <c r="L2115" s="30">
        <v>8</v>
      </c>
      <c r="M2115" s="46">
        <f t="shared" si="67"/>
        <v>0</v>
      </c>
      <c r="N2115" s="27" t="s">
        <v>257</v>
      </c>
      <c r="O2115" s="9"/>
      <c r="P2115" s="627" t="s">
        <v>27</v>
      </c>
      <c r="Q2115" s="245">
        <v>40323</v>
      </c>
      <c r="R2115" s="212">
        <v>932009</v>
      </c>
    </row>
    <row r="2116" spans="2:18" x14ac:dyDescent="0.25">
      <c r="B2116" s="205" t="s">
        <v>2941</v>
      </c>
      <c r="C2116" s="199" t="s">
        <v>690</v>
      </c>
      <c r="D2116" s="205" t="s">
        <v>57</v>
      </c>
      <c r="E2116" s="100" t="s">
        <v>31</v>
      </c>
      <c r="F2116" s="196" t="s">
        <v>704</v>
      </c>
      <c r="G2116" s="205">
        <v>8</v>
      </c>
      <c r="H2116" s="100">
        <v>8</v>
      </c>
      <c r="I2116" s="9" t="s">
        <v>23</v>
      </c>
      <c r="J2116" s="9" t="s">
        <v>24</v>
      </c>
      <c r="K2116" s="100">
        <v>0</v>
      </c>
      <c r="L2116" s="30">
        <v>8</v>
      </c>
      <c r="M2116" s="46">
        <f t="shared" si="67"/>
        <v>0</v>
      </c>
      <c r="N2116" s="27" t="s">
        <v>257</v>
      </c>
      <c r="O2116" s="9"/>
      <c r="P2116" s="627" t="s">
        <v>27</v>
      </c>
      <c r="Q2116" s="245">
        <v>40189</v>
      </c>
      <c r="R2116" s="212">
        <v>932009</v>
      </c>
    </row>
    <row r="2117" spans="2:18" x14ac:dyDescent="0.25">
      <c r="B2117" s="205" t="s">
        <v>2942</v>
      </c>
      <c r="C2117" s="199" t="s">
        <v>574</v>
      </c>
      <c r="D2117" s="205" t="s">
        <v>2943</v>
      </c>
      <c r="E2117" s="100" t="s">
        <v>31</v>
      </c>
      <c r="F2117" s="196" t="s">
        <v>704</v>
      </c>
      <c r="G2117" s="205">
        <v>8</v>
      </c>
      <c r="H2117" s="100">
        <v>8</v>
      </c>
      <c r="I2117" s="9" t="s">
        <v>23</v>
      </c>
      <c r="J2117" s="9" t="s">
        <v>24</v>
      </c>
      <c r="K2117" s="100">
        <v>0</v>
      </c>
      <c r="L2117" s="30">
        <v>8</v>
      </c>
      <c r="M2117" s="46">
        <f t="shared" si="67"/>
        <v>0</v>
      </c>
      <c r="N2117" s="27" t="s">
        <v>257</v>
      </c>
      <c r="O2117" s="9"/>
      <c r="P2117" s="627" t="s">
        <v>27</v>
      </c>
      <c r="Q2117" s="245">
        <v>40322</v>
      </c>
      <c r="R2117" s="212">
        <v>932009</v>
      </c>
    </row>
    <row r="2118" spans="2:18" x14ac:dyDescent="0.25">
      <c r="B2118" s="205" t="s">
        <v>2944</v>
      </c>
      <c r="C2118" s="9" t="s">
        <v>59</v>
      </c>
      <c r="D2118" s="9" t="s">
        <v>124</v>
      </c>
      <c r="E2118" s="9" t="s">
        <v>21</v>
      </c>
      <c r="F2118" s="196" t="s">
        <v>704</v>
      </c>
      <c r="G2118" s="239">
        <v>9</v>
      </c>
      <c r="H2118" s="100">
        <v>9</v>
      </c>
      <c r="I2118" s="9" t="s">
        <v>23</v>
      </c>
      <c r="J2118" s="9" t="s">
        <v>24</v>
      </c>
      <c r="K2118" s="100">
        <v>0</v>
      </c>
      <c r="L2118" s="30">
        <v>8</v>
      </c>
      <c r="M2118" s="46">
        <f t="shared" si="67"/>
        <v>0</v>
      </c>
      <c r="N2118" s="27" t="s">
        <v>257</v>
      </c>
      <c r="O2118" s="9"/>
      <c r="P2118" s="627" t="s">
        <v>27</v>
      </c>
      <c r="Q2118" s="245">
        <v>39909</v>
      </c>
      <c r="R2118" s="212">
        <v>932009</v>
      </c>
    </row>
    <row r="2119" spans="2:18" x14ac:dyDescent="0.25">
      <c r="B2119" s="27" t="s">
        <v>899</v>
      </c>
      <c r="C2119" s="100" t="s">
        <v>290</v>
      </c>
      <c r="D2119" s="100" t="s">
        <v>49</v>
      </c>
      <c r="E2119" s="100" t="s">
        <v>21</v>
      </c>
      <c r="F2119" s="196" t="s">
        <v>704</v>
      </c>
      <c r="G2119" s="239">
        <v>9</v>
      </c>
      <c r="H2119" s="100">
        <v>9</v>
      </c>
      <c r="I2119" s="9" t="s">
        <v>23</v>
      </c>
      <c r="J2119" s="9" t="s">
        <v>731</v>
      </c>
      <c r="K2119" s="100">
        <v>0</v>
      </c>
      <c r="L2119" s="30">
        <v>8</v>
      </c>
      <c r="M2119" s="46">
        <f t="shared" si="67"/>
        <v>0</v>
      </c>
      <c r="N2119" s="27" t="s">
        <v>257</v>
      </c>
      <c r="O2119" s="9"/>
      <c r="P2119" s="627" t="s">
        <v>27</v>
      </c>
      <c r="Q2119" s="245">
        <v>39936</v>
      </c>
      <c r="R2119" s="212">
        <v>932009</v>
      </c>
    </row>
    <row r="2120" spans="2:18" x14ac:dyDescent="0.25">
      <c r="B2120" s="27" t="s">
        <v>2945</v>
      </c>
      <c r="C2120" s="100" t="s">
        <v>2946</v>
      </c>
      <c r="D2120" s="100" t="s">
        <v>2947</v>
      </c>
      <c r="E2120" s="100" t="s">
        <v>31</v>
      </c>
      <c r="F2120" s="196" t="s">
        <v>704</v>
      </c>
      <c r="G2120" s="239">
        <v>9</v>
      </c>
      <c r="H2120" s="100">
        <v>9</v>
      </c>
      <c r="I2120" s="9" t="s">
        <v>23</v>
      </c>
      <c r="J2120" s="9" t="s">
        <v>731</v>
      </c>
      <c r="K2120" s="100">
        <v>0</v>
      </c>
      <c r="L2120" s="30">
        <v>8</v>
      </c>
      <c r="M2120" s="46">
        <f t="shared" si="67"/>
        <v>0</v>
      </c>
      <c r="N2120" s="27" t="s">
        <v>257</v>
      </c>
      <c r="O2120" s="9"/>
      <c r="P2120" s="627" t="s">
        <v>27</v>
      </c>
      <c r="Q2120" s="245">
        <v>40020</v>
      </c>
      <c r="R2120" s="212">
        <v>932009</v>
      </c>
    </row>
    <row r="2121" spans="2:18" x14ac:dyDescent="0.25">
      <c r="B2121" s="18" t="s">
        <v>2948</v>
      </c>
      <c r="C2121" s="18" t="s">
        <v>33</v>
      </c>
      <c r="D2121" s="18" t="s">
        <v>68</v>
      </c>
      <c r="E2121" s="9" t="s">
        <v>21</v>
      </c>
      <c r="F2121" s="196" t="s">
        <v>704</v>
      </c>
      <c r="G2121" s="100">
        <v>10</v>
      </c>
      <c r="H2121" s="100">
        <v>10</v>
      </c>
      <c r="I2121" s="9" t="s">
        <v>23</v>
      </c>
      <c r="J2121" s="9" t="s">
        <v>24</v>
      </c>
      <c r="K2121" s="100">
        <v>0</v>
      </c>
      <c r="L2121" s="30">
        <v>8</v>
      </c>
      <c r="M2121" s="46">
        <f t="shared" si="67"/>
        <v>0</v>
      </c>
      <c r="N2121" s="27" t="s">
        <v>257</v>
      </c>
      <c r="O2121" s="9"/>
      <c r="P2121" s="627" t="s">
        <v>27</v>
      </c>
      <c r="Q2121" s="245">
        <v>39583</v>
      </c>
      <c r="R2121" s="212">
        <v>932009</v>
      </c>
    </row>
    <row r="2122" spans="2:18" x14ac:dyDescent="0.25">
      <c r="B2122" s="18" t="s">
        <v>2949</v>
      </c>
      <c r="C2122" s="18" t="s">
        <v>178</v>
      </c>
      <c r="D2122" s="18" t="s">
        <v>1556</v>
      </c>
      <c r="E2122" s="9" t="s">
        <v>31</v>
      </c>
      <c r="F2122" s="196" t="s">
        <v>704</v>
      </c>
      <c r="G2122" s="100">
        <v>11</v>
      </c>
      <c r="H2122" s="100">
        <f t="shared" ref="H2122:H2139" si="68">G2122</f>
        <v>11</v>
      </c>
      <c r="I2122" s="9" t="s">
        <v>23</v>
      </c>
      <c r="J2122" s="9" t="s">
        <v>24</v>
      </c>
      <c r="K2122" s="100">
        <v>0</v>
      </c>
      <c r="L2122" s="30">
        <v>8</v>
      </c>
      <c r="M2122" s="46">
        <f t="shared" si="67"/>
        <v>0</v>
      </c>
      <c r="N2122" s="27" t="s">
        <v>257</v>
      </c>
      <c r="O2122" s="9"/>
      <c r="P2122" s="627" t="s">
        <v>27</v>
      </c>
      <c r="Q2122" s="245">
        <v>39331</v>
      </c>
      <c r="R2122" s="212">
        <v>932009</v>
      </c>
    </row>
    <row r="2123" spans="2:18" x14ac:dyDescent="0.25">
      <c r="B2123" s="8" t="s">
        <v>2248</v>
      </c>
      <c r="C2123" s="9" t="s">
        <v>123</v>
      </c>
      <c r="D2123" s="9" t="s">
        <v>68</v>
      </c>
      <c r="E2123" s="9" t="s">
        <v>150</v>
      </c>
      <c r="F2123" s="196" t="s">
        <v>749</v>
      </c>
      <c r="G2123" s="100">
        <v>4</v>
      </c>
      <c r="H2123" s="100">
        <f t="shared" si="68"/>
        <v>4</v>
      </c>
      <c r="I2123" s="9"/>
      <c r="J2123" s="9" t="s">
        <v>750</v>
      </c>
      <c r="K2123" s="100">
        <v>0</v>
      </c>
      <c r="L2123" s="9">
        <v>8</v>
      </c>
      <c r="M2123" s="46">
        <f t="shared" si="67"/>
        <v>0</v>
      </c>
      <c r="N2123" s="9" t="s">
        <v>257</v>
      </c>
      <c r="O2123" s="9"/>
      <c r="P2123" s="627" t="s">
        <v>27</v>
      </c>
      <c r="Q2123" s="100">
        <v>41808</v>
      </c>
      <c r="R2123" s="212">
        <v>932018</v>
      </c>
    </row>
    <row r="2124" spans="2:18" x14ac:dyDescent="0.25">
      <c r="B2124" s="8" t="s">
        <v>2950</v>
      </c>
      <c r="C2124" s="9" t="s">
        <v>619</v>
      </c>
      <c r="D2124" s="9" t="s">
        <v>98</v>
      </c>
      <c r="E2124" s="9" t="s">
        <v>748</v>
      </c>
      <c r="F2124" s="196" t="s">
        <v>749</v>
      </c>
      <c r="G2124" s="100">
        <v>5</v>
      </c>
      <c r="H2124" s="100">
        <f t="shared" si="68"/>
        <v>5</v>
      </c>
      <c r="I2124" s="9"/>
      <c r="J2124" s="9" t="s">
        <v>750</v>
      </c>
      <c r="K2124" s="257">
        <v>0</v>
      </c>
      <c r="L2124" s="9">
        <v>8</v>
      </c>
      <c r="M2124" s="46">
        <f t="shared" si="67"/>
        <v>0</v>
      </c>
      <c r="N2124" s="9" t="s">
        <v>257</v>
      </c>
      <c r="O2124" s="9"/>
      <c r="P2124" s="627" t="s">
        <v>27</v>
      </c>
      <c r="Q2124" s="100">
        <v>41242</v>
      </c>
      <c r="R2124" s="212">
        <v>932018</v>
      </c>
    </row>
    <row r="2125" spans="2:18" x14ac:dyDescent="0.25">
      <c r="B2125" s="8" t="s">
        <v>2951</v>
      </c>
      <c r="C2125" s="9" t="s">
        <v>283</v>
      </c>
      <c r="D2125" s="9" t="s">
        <v>76</v>
      </c>
      <c r="E2125" s="9" t="s">
        <v>748</v>
      </c>
      <c r="F2125" s="196" t="s">
        <v>749</v>
      </c>
      <c r="G2125" s="100">
        <v>5</v>
      </c>
      <c r="H2125" s="100">
        <f t="shared" si="68"/>
        <v>5</v>
      </c>
      <c r="I2125" s="9"/>
      <c r="J2125" s="9" t="s">
        <v>750</v>
      </c>
      <c r="K2125" s="257">
        <v>0</v>
      </c>
      <c r="L2125" s="9">
        <v>8</v>
      </c>
      <c r="M2125" s="46">
        <f t="shared" si="67"/>
        <v>0</v>
      </c>
      <c r="N2125" s="9" t="s">
        <v>257</v>
      </c>
      <c r="O2125" s="9"/>
      <c r="P2125" s="627" t="s">
        <v>27</v>
      </c>
      <c r="Q2125" s="100">
        <v>41521</v>
      </c>
      <c r="R2125" s="212">
        <v>932018</v>
      </c>
    </row>
    <row r="2126" spans="2:18" x14ac:dyDescent="0.25">
      <c r="B2126" s="8" t="s">
        <v>2952</v>
      </c>
      <c r="C2126" s="9" t="s">
        <v>2953</v>
      </c>
      <c r="D2126" s="9" t="s">
        <v>331</v>
      </c>
      <c r="E2126" s="9" t="s">
        <v>748</v>
      </c>
      <c r="F2126" s="196" t="s">
        <v>749</v>
      </c>
      <c r="G2126" s="9">
        <v>5</v>
      </c>
      <c r="H2126" s="100">
        <f t="shared" si="68"/>
        <v>5</v>
      </c>
      <c r="I2126" s="9"/>
      <c r="J2126" s="9" t="s">
        <v>750</v>
      </c>
      <c r="K2126" s="100">
        <v>0</v>
      </c>
      <c r="L2126" s="9">
        <v>8</v>
      </c>
      <c r="M2126" s="46">
        <f t="shared" si="67"/>
        <v>0</v>
      </c>
      <c r="N2126" s="9" t="s">
        <v>257</v>
      </c>
      <c r="O2126" s="9"/>
      <c r="P2126" s="627" t="s">
        <v>27</v>
      </c>
      <c r="Q2126" s="100">
        <v>41344</v>
      </c>
      <c r="R2126" s="198">
        <v>932018</v>
      </c>
    </row>
    <row r="2127" spans="2:18" x14ac:dyDescent="0.25">
      <c r="B2127" s="8" t="s">
        <v>2954</v>
      </c>
      <c r="C2127" s="9" t="s">
        <v>2955</v>
      </c>
      <c r="D2127" s="9" t="s">
        <v>275</v>
      </c>
      <c r="E2127" s="9" t="s">
        <v>748</v>
      </c>
      <c r="F2127" s="196" t="s">
        <v>749</v>
      </c>
      <c r="G2127" s="9">
        <v>5</v>
      </c>
      <c r="H2127" s="100">
        <f t="shared" si="68"/>
        <v>5</v>
      </c>
      <c r="I2127" s="9"/>
      <c r="J2127" s="9" t="s">
        <v>750</v>
      </c>
      <c r="K2127" s="100">
        <v>0</v>
      </c>
      <c r="L2127" s="9">
        <v>8</v>
      </c>
      <c r="M2127" s="46">
        <f t="shared" si="67"/>
        <v>0</v>
      </c>
      <c r="N2127" s="9" t="s">
        <v>257</v>
      </c>
      <c r="O2127" s="9"/>
      <c r="P2127" s="627" t="s">
        <v>27</v>
      </c>
      <c r="Q2127" s="100">
        <v>41410</v>
      </c>
      <c r="R2127" s="198">
        <v>932018</v>
      </c>
    </row>
    <row r="2128" spans="2:18" x14ac:dyDescent="0.25">
      <c r="B2128" s="8" t="s">
        <v>2956</v>
      </c>
      <c r="C2128" s="9" t="s">
        <v>46</v>
      </c>
      <c r="D2128" s="9" t="s">
        <v>128</v>
      </c>
      <c r="E2128" s="9" t="s">
        <v>150</v>
      </c>
      <c r="F2128" s="196" t="s">
        <v>749</v>
      </c>
      <c r="G2128" s="9">
        <v>5</v>
      </c>
      <c r="H2128" s="100">
        <f t="shared" si="68"/>
        <v>5</v>
      </c>
      <c r="I2128" s="9"/>
      <c r="J2128" s="9" t="s">
        <v>750</v>
      </c>
      <c r="K2128" s="100">
        <v>0</v>
      </c>
      <c r="L2128" s="9">
        <v>8</v>
      </c>
      <c r="M2128" s="46">
        <f t="shared" si="67"/>
        <v>0</v>
      </c>
      <c r="N2128" s="9" t="s">
        <v>257</v>
      </c>
      <c r="O2128" s="9"/>
      <c r="P2128" s="627" t="s">
        <v>27</v>
      </c>
      <c r="Q2128" s="100">
        <v>41522</v>
      </c>
      <c r="R2128" s="198">
        <v>932018</v>
      </c>
    </row>
    <row r="2129" spans="2:18" x14ac:dyDescent="0.25">
      <c r="B2129" s="22" t="s">
        <v>2957</v>
      </c>
      <c r="C2129" s="22" t="s">
        <v>344</v>
      </c>
      <c r="D2129" s="22" t="s">
        <v>167</v>
      </c>
      <c r="E2129" s="100" t="s">
        <v>150</v>
      </c>
      <c r="F2129" s="196" t="s">
        <v>749</v>
      </c>
      <c r="G2129" s="9">
        <v>5</v>
      </c>
      <c r="H2129" s="100">
        <f t="shared" si="68"/>
        <v>5</v>
      </c>
      <c r="I2129" s="144"/>
      <c r="J2129" s="9" t="s">
        <v>750</v>
      </c>
      <c r="K2129" s="100">
        <v>0</v>
      </c>
      <c r="L2129" s="9">
        <v>8</v>
      </c>
      <c r="M2129" s="46">
        <f t="shared" si="67"/>
        <v>0</v>
      </c>
      <c r="N2129" s="9" t="s">
        <v>257</v>
      </c>
      <c r="O2129" s="9"/>
      <c r="P2129" s="627" t="s">
        <v>27</v>
      </c>
      <c r="Q2129" s="100">
        <v>41502</v>
      </c>
      <c r="R2129" s="198">
        <v>932018</v>
      </c>
    </row>
    <row r="2130" spans="2:18" x14ac:dyDescent="0.25">
      <c r="B2130" s="22" t="s">
        <v>2958</v>
      </c>
      <c r="C2130" s="22" t="s">
        <v>513</v>
      </c>
      <c r="D2130" s="22" t="s">
        <v>130</v>
      </c>
      <c r="E2130" s="100" t="s">
        <v>748</v>
      </c>
      <c r="F2130" s="196" t="s">
        <v>749</v>
      </c>
      <c r="G2130" s="9">
        <v>5</v>
      </c>
      <c r="H2130" s="100">
        <f t="shared" si="68"/>
        <v>5</v>
      </c>
      <c r="I2130" s="144"/>
      <c r="J2130" s="9" t="s">
        <v>750</v>
      </c>
      <c r="K2130" s="100">
        <v>0</v>
      </c>
      <c r="L2130" s="100">
        <v>8</v>
      </c>
      <c r="M2130" s="46">
        <f t="shared" si="67"/>
        <v>0</v>
      </c>
      <c r="N2130" s="9" t="s">
        <v>257</v>
      </c>
      <c r="O2130" s="9"/>
      <c r="P2130" s="627" t="s">
        <v>27</v>
      </c>
      <c r="Q2130" s="100">
        <v>41390</v>
      </c>
      <c r="R2130" s="198">
        <v>932018</v>
      </c>
    </row>
    <row r="2131" spans="2:18" x14ac:dyDescent="0.25">
      <c r="B2131" s="22" t="s">
        <v>2959</v>
      </c>
      <c r="C2131" s="22" t="s">
        <v>654</v>
      </c>
      <c r="D2131" s="22" t="s">
        <v>124</v>
      </c>
      <c r="E2131" s="100" t="s">
        <v>150</v>
      </c>
      <c r="F2131" s="196" t="s">
        <v>749</v>
      </c>
      <c r="G2131" s="100">
        <v>6</v>
      </c>
      <c r="H2131" s="100">
        <f t="shared" si="68"/>
        <v>6</v>
      </c>
      <c r="I2131" s="144"/>
      <c r="J2131" s="9" t="s">
        <v>750</v>
      </c>
      <c r="K2131" s="100">
        <v>0</v>
      </c>
      <c r="L2131" s="100">
        <v>8</v>
      </c>
      <c r="M2131" s="46">
        <f t="shared" si="67"/>
        <v>0</v>
      </c>
      <c r="N2131" s="9" t="s">
        <v>257</v>
      </c>
      <c r="O2131" s="100"/>
      <c r="P2131" s="627" t="s">
        <v>27</v>
      </c>
      <c r="Q2131" s="100">
        <v>41005</v>
      </c>
      <c r="R2131" s="198">
        <v>932018</v>
      </c>
    </row>
    <row r="2132" spans="2:18" x14ac:dyDescent="0.25">
      <c r="B2132" s="22" t="s">
        <v>2960</v>
      </c>
      <c r="C2132" s="22" t="s">
        <v>283</v>
      </c>
      <c r="D2132" s="22" t="s">
        <v>297</v>
      </c>
      <c r="E2132" s="100" t="s">
        <v>748</v>
      </c>
      <c r="F2132" s="196" t="s">
        <v>749</v>
      </c>
      <c r="G2132" s="100">
        <v>6</v>
      </c>
      <c r="H2132" s="100">
        <f t="shared" si="68"/>
        <v>6</v>
      </c>
      <c r="I2132" s="144"/>
      <c r="J2132" s="9" t="s">
        <v>750</v>
      </c>
      <c r="K2132" s="100">
        <v>0</v>
      </c>
      <c r="L2132" s="100">
        <v>8</v>
      </c>
      <c r="M2132" s="46">
        <f t="shared" ref="M2132:M2138" si="69">K2132/L2132</f>
        <v>0</v>
      </c>
      <c r="N2132" s="9" t="s">
        <v>257</v>
      </c>
      <c r="O2132" s="100"/>
      <c r="P2132" s="627" t="s">
        <v>27</v>
      </c>
      <c r="Q2132" s="100">
        <v>40846</v>
      </c>
      <c r="R2132" s="198">
        <v>932018</v>
      </c>
    </row>
    <row r="2133" spans="2:18" x14ac:dyDescent="0.25">
      <c r="B2133" s="22" t="s">
        <v>1684</v>
      </c>
      <c r="C2133" s="22" t="s">
        <v>717</v>
      </c>
      <c r="D2133" s="22" t="s">
        <v>186</v>
      </c>
      <c r="E2133" s="100" t="s">
        <v>150</v>
      </c>
      <c r="F2133" s="196" t="s">
        <v>749</v>
      </c>
      <c r="G2133" s="100">
        <v>6</v>
      </c>
      <c r="H2133" s="100">
        <f t="shared" si="68"/>
        <v>6</v>
      </c>
      <c r="I2133" s="144"/>
      <c r="J2133" s="9" t="s">
        <v>750</v>
      </c>
      <c r="K2133" s="100">
        <v>0</v>
      </c>
      <c r="L2133" s="100">
        <v>8</v>
      </c>
      <c r="M2133" s="46">
        <f t="shared" si="69"/>
        <v>0</v>
      </c>
      <c r="N2133" s="9" t="s">
        <v>257</v>
      </c>
      <c r="O2133" s="100"/>
      <c r="P2133" s="627" t="s">
        <v>27</v>
      </c>
      <c r="Q2133" s="100">
        <v>41259</v>
      </c>
      <c r="R2133" s="198">
        <v>932018</v>
      </c>
    </row>
    <row r="2134" spans="2:18" x14ac:dyDescent="0.25">
      <c r="B2134" s="22" t="s">
        <v>2961</v>
      </c>
      <c r="C2134" s="22" t="s">
        <v>75</v>
      </c>
      <c r="D2134" s="22" t="s">
        <v>374</v>
      </c>
      <c r="E2134" s="100" t="s">
        <v>748</v>
      </c>
      <c r="F2134" s="196" t="s">
        <v>749</v>
      </c>
      <c r="G2134" s="100">
        <v>7</v>
      </c>
      <c r="H2134" s="100">
        <f t="shared" si="68"/>
        <v>7</v>
      </c>
      <c r="I2134" s="144"/>
      <c r="J2134" s="9" t="s">
        <v>750</v>
      </c>
      <c r="K2134" s="100">
        <v>0</v>
      </c>
      <c r="L2134" s="100">
        <v>8</v>
      </c>
      <c r="M2134" s="46">
        <f t="shared" si="69"/>
        <v>0</v>
      </c>
      <c r="N2134" s="9" t="s">
        <v>257</v>
      </c>
      <c r="O2134" s="100"/>
      <c r="P2134" s="627" t="s">
        <v>27</v>
      </c>
      <c r="Q2134" s="100">
        <v>40766</v>
      </c>
      <c r="R2134" s="198">
        <v>932018</v>
      </c>
    </row>
    <row r="2135" spans="2:18" x14ac:dyDescent="0.25">
      <c r="B2135" s="22" t="s">
        <v>2962</v>
      </c>
      <c r="C2135" s="22" t="s">
        <v>91</v>
      </c>
      <c r="D2135" s="22" t="s">
        <v>186</v>
      </c>
      <c r="E2135" s="100" t="s">
        <v>150</v>
      </c>
      <c r="F2135" s="196" t="s">
        <v>749</v>
      </c>
      <c r="G2135" s="100">
        <v>7</v>
      </c>
      <c r="H2135" s="100">
        <f t="shared" si="68"/>
        <v>7</v>
      </c>
      <c r="I2135" s="144"/>
      <c r="J2135" s="9" t="s">
        <v>750</v>
      </c>
      <c r="K2135" s="100">
        <v>0</v>
      </c>
      <c r="L2135" s="100">
        <v>8</v>
      </c>
      <c r="M2135" s="46">
        <f t="shared" si="69"/>
        <v>0</v>
      </c>
      <c r="N2135" s="9" t="s">
        <v>257</v>
      </c>
      <c r="O2135" s="100"/>
      <c r="P2135" s="627" t="s">
        <v>27</v>
      </c>
      <c r="Q2135" s="100">
        <v>40449</v>
      </c>
      <c r="R2135" s="198">
        <v>932018</v>
      </c>
    </row>
    <row r="2136" spans="2:18" x14ac:dyDescent="0.25">
      <c r="B2136" s="22" t="s">
        <v>2963</v>
      </c>
      <c r="C2136" s="22" t="s">
        <v>91</v>
      </c>
      <c r="D2136" s="22" t="s">
        <v>124</v>
      </c>
      <c r="E2136" s="100" t="s">
        <v>150</v>
      </c>
      <c r="F2136" s="196" t="s">
        <v>749</v>
      </c>
      <c r="G2136" s="100">
        <v>7</v>
      </c>
      <c r="H2136" s="100">
        <f t="shared" si="68"/>
        <v>7</v>
      </c>
      <c r="I2136" s="144"/>
      <c r="J2136" s="9" t="s">
        <v>750</v>
      </c>
      <c r="K2136" s="100">
        <v>0</v>
      </c>
      <c r="L2136" s="100">
        <v>8</v>
      </c>
      <c r="M2136" s="46">
        <f t="shared" si="69"/>
        <v>0</v>
      </c>
      <c r="N2136" s="9" t="s">
        <v>257</v>
      </c>
      <c r="O2136" s="100"/>
      <c r="P2136" s="627" t="s">
        <v>27</v>
      </c>
      <c r="Q2136" s="100">
        <v>40851</v>
      </c>
      <c r="R2136" s="198">
        <v>932018</v>
      </c>
    </row>
    <row r="2137" spans="2:18" x14ac:dyDescent="0.25">
      <c r="B2137" s="22" t="s">
        <v>2964</v>
      </c>
      <c r="C2137" s="22" t="s">
        <v>43</v>
      </c>
      <c r="D2137" s="22" t="s">
        <v>194</v>
      </c>
      <c r="E2137" s="100" t="s">
        <v>150</v>
      </c>
      <c r="F2137" s="196" t="s">
        <v>749</v>
      </c>
      <c r="G2137" s="100">
        <v>8</v>
      </c>
      <c r="H2137" s="100">
        <f t="shared" si="68"/>
        <v>8</v>
      </c>
      <c r="I2137" s="144"/>
      <c r="J2137" s="9" t="s">
        <v>750</v>
      </c>
      <c r="K2137" s="100">
        <v>0</v>
      </c>
      <c r="L2137" s="100">
        <v>8</v>
      </c>
      <c r="M2137" s="46">
        <f t="shared" si="69"/>
        <v>0</v>
      </c>
      <c r="N2137" s="9" t="s">
        <v>257</v>
      </c>
      <c r="O2137" s="100"/>
      <c r="P2137" s="627" t="s">
        <v>27</v>
      </c>
      <c r="Q2137" s="100">
        <v>40367</v>
      </c>
      <c r="R2137" s="198">
        <v>932018</v>
      </c>
    </row>
    <row r="2138" spans="2:18" x14ac:dyDescent="0.25">
      <c r="B2138" s="22" t="s">
        <v>2059</v>
      </c>
      <c r="C2138" s="22" t="s">
        <v>243</v>
      </c>
      <c r="D2138" s="22" t="s">
        <v>225</v>
      </c>
      <c r="E2138" s="100" t="s">
        <v>150</v>
      </c>
      <c r="F2138" s="196" t="s">
        <v>749</v>
      </c>
      <c r="G2138" s="100">
        <v>8</v>
      </c>
      <c r="H2138" s="100">
        <f t="shared" si="68"/>
        <v>8</v>
      </c>
      <c r="I2138" s="144"/>
      <c r="J2138" s="9" t="s">
        <v>750</v>
      </c>
      <c r="K2138" s="100">
        <v>0</v>
      </c>
      <c r="L2138" s="100">
        <v>8</v>
      </c>
      <c r="M2138" s="46">
        <f t="shared" si="69"/>
        <v>0</v>
      </c>
      <c r="N2138" s="9" t="s">
        <v>257</v>
      </c>
      <c r="O2138" s="100"/>
      <c r="P2138" s="627" t="s">
        <v>27</v>
      </c>
      <c r="Q2138" s="103" t="s">
        <v>2965</v>
      </c>
      <c r="R2138" s="198">
        <v>932018</v>
      </c>
    </row>
    <row r="2139" spans="2:18" x14ac:dyDescent="0.25">
      <c r="B2139" s="22" t="s">
        <v>2966</v>
      </c>
      <c r="C2139" s="22" t="s">
        <v>123</v>
      </c>
      <c r="D2139" s="22" t="s">
        <v>128</v>
      </c>
      <c r="E2139" s="100" t="s">
        <v>150</v>
      </c>
      <c r="F2139" s="196" t="s">
        <v>749</v>
      </c>
      <c r="G2139" s="100">
        <v>8</v>
      </c>
      <c r="H2139" s="100">
        <f t="shared" si="68"/>
        <v>8</v>
      </c>
      <c r="I2139" s="144"/>
      <c r="J2139" s="9" t="s">
        <v>750</v>
      </c>
      <c r="K2139" s="100">
        <v>0</v>
      </c>
      <c r="L2139" s="100">
        <v>8</v>
      </c>
      <c r="M2139" s="46">
        <v>0</v>
      </c>
      <c r="N2139" s="9" t="s">
        <v>257</v>
      </c>
      <c r="O2139" s="100"/>
      <c r="P2139" s="627" t="s">
        <v>27</v>
      </c>
      <c r="Q2139" s="100">
        <v>40422</v>
      </c>
      <c r="R2139" s="198">
        <v>932018</v>
      </c>
    </row>
    <row r="2140" spans="2:18" x14ac:dyDescent="0.25">
      <c r="B2140" s="22" t="s">
        <v>2967</v>
      </c>
      <c r="C2140" s="22" t="s">
        <v>262</v>
      </c>
      <c r="D2140" s="22" t="s">
        <v>182</v>
      </c>
      <c r="E2140" s="100" t="s">
        <v>150</v>
      </c>
      <c r="F2140" s="196" t="s">
        <v>749</v>
      </c>
      <c r="G2140" s="100">
        <v>8</v>
      </c>
      <c r="H2140" s="100">
        <v>8</v>
      </c>
      <c r="I2140" s="144"/>
      <c r="J2140" s="9" t="s">
        <v>750</v>
      </c>
      <c r="K2140" s="100">
        <v>0</v>
      </c>
      <c r="L2140" s="100">
        <v>8</v>
      </c>
      <c r="M2140" s="46">
        <v>0</v>
      </c>
      <c r="N2140" s="9" t="s">
        <v>257</v>
      </c>
      <c r="O2140" s="100"/>
      <c r="P2140" s="627" t="s">
        <v>27</v>
      </c>
      <c r="Q2140" s="100">
        <v>40304</v>
      </c>
      <c r="R2140" s="198">
        <v>932018</v>
      </c>
    </row>
    <row r="2141" spans="2:18" x14ac:dyDescent="0.25">
      <c r="B2141" s="22" t="s">
        <v>2248</v>
      </c>
      <c r="C2141" s="22" t="s">
        <v>192</v>
      </c>
      <c r="D2141" s="22" t="s">
        <v>267</v>
      </c>
      <c r="E2141" s="100" t="s">
        <v>150</v>
      </c>
      <c r="F2141" s="196" t="s">
        <v>749</v>
      </c>
      <c r="G2141" s="100">
        <v>9</v>
      </c>
      <c r="H2141" s="100">
        <v>9</v>
      </c>
      <c r="I2141" s="144"/>
      <c r="J2141" s="9" t="s">
        <v>750</v>
      </c>
      <c r="K2141" s="100">
        <v>0</v>
      </c>
      <c r="L2141" s="100">
        <v>8</v>
      </c>
      <c r="M2141" s="46">
        <v>0</v>
      </c>
      <c r="N2141" s="9" t="s">
        <v>257</v>
      </c>
      <c r="O2141" s="100"/>
      <c r="P2141" s="627" t="s">
        <v>27</v>
      </c>
      <c r="Q2141" s="100">
        <v>39974</v>
      </c>
      <c r="R2141" s="198">
        <v>932018</v>
      </c>
    </row>
    <row r="2142" spans="2:18" x14ac:dyDescent="0.25">
      <c r="B2142" s="8" t="s">
        <v>2968</v>
      </c>
      <c r="C2142" s="22" t="s">
        <v>116</v>
      </c>
      <c r="D2142" s="22" t="s">
        <v>275</v>
      </c>
      <c r="E2142" s="100" t="s">
        <v>748</v>
      </c>
      <c r="F2142" s="196" t="s">
        <v>749</v>
      </c>
      <c r="G2142" s="100">
        <v>9</v>
      </c>
      <c r="H2142" s="100">
        <v>9</v>
      </c>
      <c r="I2142" s="144"/>
      <c r="J2142" s="9" t="s">
        <v>750</v>
      </c>
      <c r="K2142" s="100">
        <v>0</v>
      </c>
      <c r="L2142" s="100">
        <v>8</v>
      </c>
      <c r="M2142" s="46">
        <v>0</v>
      </c>
      <c r="N2142" s="9" t="s">
        <v>257</v>
      </c>
      <c r="O2142" s="100"/>
      <c r="P2142" s="627" t="s">
        <v>27</v>
      </c>
      <c r="Q2142" s="100">
        <v>40061</v>
      </c>
      <c r="R2142" s="198">
        <v>932018</v>
      </c>
    </row>
    <row r="2143" spans="2:18" x14ac:dyDescent="0.25">
      <c r="B2143" s="8" t="s">
        <v>2969</v>
      </c>
      <c r="C2143" s="22" t="s">
        <v>81</v>
      </c>
      <c r="D2143" s="22" t="s">
        <v>267</v>
      </c>
      <c r="E2143" s="159" t="s">
        <v>150</v>
      </c>
      <c r="F2143" s="196" t="s">
        <v>749</v>
      </c>
      <c r="G2143" s="139">
        <v>9</v>
      </c>
      <c r="H2143" s="139">
        <v>9</v>
      </c>
      <c r="I2143" s="144"/>
      <c r="J2143" s="9" t="s">
        <v>750</v>
      </c>
      <c r="K2143" s="139">
        <v>0</v>
      </c>
      <c r="L2143" s="139">
        <v>8</v>
      </c>
      <c r="M2143" s="46">
        <v>0</v>
      </c>
      <c r="N2143" s="9" t="s">
        <v>257</v>
      </c>
      <c r="O2143" s="52"/>
      <c r="P2143" s="627" t="s">
        <v>27</v>
      </c>
      <c r="Q2143" s="52">
        <v>39916</v>
      </c>
      <c r="R2143" s="198">
        <v>932018</v>
      </c>
    </row>
    <row r="2144" spans="2:18" x14ac:dyDescent="0.25">
      <c r="B2144" s="9" t="s">
        <v>2970</v>
      </c>
      <c r="C2144" s="9" t="s">
        <v>153</v>
      </c>
      <c r="D2144" s="9" t="s">
        <v>2971</v>
      </c>
      <c r="E2144" s="9" t="s">
        <v>31</v>
      </c>
      <c r="F2144" s="196" t="s">
        <v>757</v>
      </c>
      <c r="G2144" s="9" t="s">
        <v>2972</v>
      </c>
      <c r="H2144" s="100">
        <v>11</v>
      </c>
      <c r="I2144" s="9" t="s">
        <v>23</v>
      </c>
      <c r="J2144" s="9" t="s">
        <v>23</v>
      </c>
      <c r="K2144" s="100">
        <v>0</v>
      </c>
      <c r="L2144" s="246">
        <v>8</v>
      </c>
      <c r="M2144" s="46">
        <f t="shared" ref="M2144:M2207" si="70">K2144/L2144</f>
        <v>0</v>
      </c>
      <c r="N2144" s="9" t="s">
        <v>257</v>
      </c>
      <c r="O2144" s="9" t="s">
        <v>23</v>
      </c>
      <c r="P2144" s="627" t="s">
        <v>27</v>
      </c>
      <c r="Q2144" s="247">
        <v>39195</v>
      </c>
      <c r="R2144" s="212">
        <v>832002</v>
      </c>
    </row>
    <row r="2145" spans="2:18" x14ac:dyDescent="0.25">
      <c r="B2145" s="8" t="s">
        <v>2973</v>
      </c>
      <c r="C2145" s="9" t="s">
        <v>1283</v>
      </c>
      <c r="D2145" s="9" t="s">
        <v>725</v>
      </c>
      <c r="E2145" s="9" t="s">
        <v>31</v>
      </c>
      <c r="F2145" s="196" t="s">
        <v>757</v>
      </c>
      <c r="G2145" s="9" t="s">
        <v>2972</v>
      </c>
      <c r="H2145" s="100">
        <v>11</v>
      </c>
      <c r="I2145" s="9" t="s">
        <v>23</v>
      </c>
      <c r="J2145" s="9" t="s">
        <v>23</v>
      </c>
      <c r="K2145" s="100">
        <v>0</v>
      </c>
      <c r="L2145" s="246">
        <v>8</v>
      </c>
      <c r="M2145" s="46">
        <f t="shared" si="70"/>
        <v>0</v>
      </c>
      <c r="N2145" s="9" t="s">
        <v>257</v>
      </c>
      <c r="O2145" s="9" t="s">
        <v>23</v>
      </c>
      <c r="P2145" s="627" t="s">
        <v>27</v>
      </c>
      <c r="Q2145" s="247">
        <v>39296</v>
      </c>
      <c r="R2145" s="212">
        <v>832002</v>
      </c>
    </row>
    <row r="2146" spans="2:18" x14ac:dyDescent="0.25">
      <c r="B2146" s="8" t="s">
        <v>2974</v>
      </c>
      <c r="C2146" s="9" t="s">
        <v>1235</v>
      </c>
      <c r="D2146" s="9" t="s">
        <v>386</v>
      </c>
      <c r="E2146" s="9" t="s">
        <v>31</v>
      </c>
      <c r="F2146" s="196" t="s">
        <v>757</v>
      </c>
      <c r="G2146" s="9" t="s">
        <v>2972</v>
      </c>
      <c r="H2146" s="100">
        <v>11</v>
      </c>
      <c r="I2146" s="9" t="s">
        <v>23</v>
      </c>
      <c r="J2146" s="9" t="s">
        <v>23</v>
      </c>
      <c r="K2146" s="100">
        <v>0</v>
      </c>
      <c r="L2146" s="246">
        <v>8</v>
      </c>
      <c r="M2146" s="46">
        <f t="shared" si="70"/>
        <v>0</v>
      </c>
      <c r="N2146" s="9" t="s">
        <v>257</v>
      </c>
      <c r="O2146" s="9" t="s">
        <v>23</v>
      </c>
      <c r="P2146" s="627" t="s">
        <v>27</v>
      </c>
      <c r="Q2146" s="247">
        <v>39387</v>
      </c>
      <c r="R2146" s="212">
        <v>832002</v>
      </c>
    </row>
    <row r="2147" spans="2:18" x14ac:dyDescent="0.25">
      <c r="B2147" s="8" t="s">
        <v>2975</v>
      </c>
      <c r="C2147" s="9" t="s">
        <v>537</v>
      </c>
      <c r="D2147" s="9" t="s">
        <v>54</v>
      </c>
      <c r="E2147" s="9" t="s">
        <v>31</v>
      </c>
      <c r="F2147" s="196" t="s">
        <v>757</v>
      </c>
      <c r="G2147" s="9" t="s">
        <v>2972</v>
      </c>
      <c r="H2147" s="100">
        <v>11</v>
      </c>
      <c r="I2147" s="9" t="s">
        <v>23</v>
      </c>
      <c r="J2147" s="9" t="s">
        <v>23</v>
      </c>
      <c r="K2147" s="100">
        <v>0</v>
      </c>
      <c r="L2147" s="246">
        <v>8</v>
      </c>
      <c r="M2147" s="46">
        <f t="shared" si="70"/>
        <v>0</v>
      </c>
      <c r="N2147" s="9" t="s">
        <v>257</v>
      </c>
      <c r="O2147" s="9" t="s">
        <v>23</v>
      </c>
      <c r="P2147" s="627" t="s">
        <v>27</v>
      </c>
      <c r="Q2147" s="247">
        <v>39405</v>
      </c>
      <c r="R2147" s="212">
        <v>832002</v>
      </c>
    </row>
    <row r="2148" spans="2:18" x14ac:dyDescent="0.25">
      <c r="B2148" s="8" t="s">
        <v>295</v>
      </c>
      <c r="C2148" s="9" t="s">
        <v>56</v>
      </c>
      <c r="D2148" s="9" t="s">
        <v>297</v>
      </c>
      <c r="E2148" s="9" t="s">
        <v>31</v>
      </c>
      <c r="F2148" s="196" t="s">
        <v>757</v>
      </c>
      <c r="G2148" s="9" t="s">
        <v>2972</v>
      </c>
      <c r="H2148" s="100">
        <v>11</v>
      </c>
      <c r="I2148" s="9" t="s">
        <v>23</v>
      </c>
      <c r="J2148" s="9" t="s">
        <v>23</v>
      </c>
      <c r="K2148" s="100">
        <v>0</v>
      </c>
      <c r="L2148" s="246">
        <v>8</v>
      </c>
      <c r="M2148" s="46">
        <f t="shared" si="70"/>
        <v>0</v>
      </c>
      <c r="N2148" s="9" t="s">
        <v>257</v>
      </c>
      <c r="O2148" s="9" t="s">
        <v>23</v>
      </c>
      <c r="P2148" s="627" t="s">
        <v>27</v>
      </c>
      <c r="Q2148" s="247">
        <v>39213</v>
      </c>
      <c r="R2148" s="212">
        <v>832002</v>
      </c>
    </row>
    <row r="2149" spans="2:18" x14ac:dyDescent="0.25">
      <c r="B2149" s="8" t="s">
        <v>2976</v>
      </c>
      <c r="C2149" s="9" t="s">
        <v>2068</v>
      </c>
      <c r="D2149" s="9" t="s">
        <v>2977</v>
      </c>
      <c r="E2149" s="9" t="s">
        <v>31</v>
      </c>
      <c r="F2149" s="196" t="s">
        <v>757</v>
      </c>
      <c r="G2149" s="9" t="s">
        <v>1822</v>
      </c>
      <c r="H2149" s="100" t="s">
        <v>1822</v>
      </c>
      <c r="I2149" s="9" t="s">
        <v>1823</v>
      </c>
      <c r="J2149" s="9" t="s">
        <v>23</v>
      </c>
      <c r="K2149" s="100">
        <v>0</v>
      </c>
      <c r="L2149" s="246">
        <v>8</v>
      </c>
      <c r="M2149" s="46">
        <f t="shared" si="70"/>
        <v>0</v>
      </c>
      <c r="N2149" s="9" t="s">
        <v>257</v>
      </c>
      <c r="O2149" s="9" t="s">
        <v>1824</v>
      </c>
      <c r="P2149" s="627" t="s">
        <v>27</v>
      </c>
      <c r="Q2149" s="247">
        <v>39722</v>
      </c>
      <c r="R2149" s="212">
        <v>832002</v>
      </c>
    </row>
    <row r="2150" spans="2:18" x14ac:dyDescent="0.25">
      <c r="B2150" s="22" t="s">
        <v>2978</v>
      </c>
      <c r="C2150" s="22" t="s">
        <v>1283</v>
      </c>
      <c r="D2150" s="22" t="s">
        <v>507</v>
      </c>
      <c r="E2150" s="9" t="s">
        <v>31</v>
      </c>
      <c r="F2150" s="196" t="s">
        <v>757</v>
      </c>
      <c r="G2150" s="9" t="s">
        <v>1822</v>
      </c>
      <c r="H2150" s="100" t="s">
        <v>1822</v>
      </c>
      <c r="I2150" s="9" t="s">
        <v>1823</v>
      </c>
      <c r="J2150" s="9" t="s">
        <v>23</v>
      </c>
      <c r="K2150" s="248">
        <v>0</v>
      </c>
      <c r="L2150" s="246">
        <v>8</v>
      </c>
      <c r="M2150" s="46">
        <f t="shared" si="70"/>
        <v>0</v>
      </c>
      <c r="N2150" s="9" t="s">
        <v>257</v>
      </c>
      <c r="O2150" s="9" t="s">
        <v>1824</v>
      </c>
      <c r="P2150" s="627" t="s">
        <v>27</v>
      </c>
      <c r="Q2150" s="247">
        <v>39813</v>
      </c>
      <c r="R2150" s="212">
        <v>832002</v>
      </c>
    </row>
    <row r="2151" spans="2:18" x14ac:dyDescent="0.25">
      <c r="B2151" s="22" t="s">
        <v>1827</v>
      </c>
      <c r="C2151" s="22" t="s">
        <v>296</v>
      </c>
      <c r="D2151" s="22" t="s">
        <v>57</v>
      </c>
      <c r="E2151" s="9" t="s">
        <v>31</v>
      </c>
      <c r="F2151" s="196" t="s">
        <v>757</v>
      </c>
      <c r="G2151" s="9" t="s">
        <v>1822</v>
      </c>
      <c r="H2151" s="50" t="s">
        <v>1822</v>
      </c>
      <c r="I2151" s="9" t="s">
        <v>1823</v>
      </c>
      <c r="J2151" s="9" t="s">
        <v>23</v>
      </c>
      <c r="K2151" s="248">
        <v>0</v>
      </c>
      <c r="L2151" s="248">
        <v>8</v>
      </c>
      <c r="M2151" s="46">
        <f t="shared" si="70"/>
        <v>0</v>
      </c>
      <c r="N2151" s="9" t="s">
        <v>257</v>
      </c>
      <c r="O2151" s="9" t="s">
        <v>1824</v>
      </c>
      <c r="P2151" s="627" t="s">
        <v>27</v>
      </c>
      <c r="Q2151" s="247">
        <v>39375</v>
      </c>
      <c r="R2151" s="212">
        <v>832002</v>
      </c>
    </row>
    <row r="2152" spans="2:18" x14ac:dyDescent="0.25">
      <c r="B2152" s="22" t="s">
        <v>183</v>
      </c>
      <c r="C2152" s="22" t="s">
        <v>2979</v>
      </c>
      <c r="D2152" s="22" t="s">
        <v>126</v>
      </c>
      <c r="E2152" s="9" t="s">
        <v>31</v>
      </c>
      <c r="F2152" s="196" t="s">
        <v>757</v>
      </c>
      <c r="G2152" s="30" t="s">
        <v>2980</v>
      </c>
      <c r="H2152" s="30" t="s">
        <v>2980</v>
      </c>
      <c r="I2152" s="9" t="s">
        <v>1823</v>
      </c>
      <c r="J2152" s="9" t="s">
        <v>23</v>
      </c>
      <c r="K2152" s="248">
        <v>0</v>
      </c>
      <c r="L2152" s="248">
        <v>8</v>
      </c>
      <c r="M2152" s="46">
        <f t="shared" si="70"/>
        <v>0</v>
      </c>
      <c r="N2152" s="9" t="s">
        <v>257</v>
      </c>
      <c r="O2152" s="9" t="s">
        <v>1824</v>
      </c>
      <c r="P2152" s="627" t="s">
        <v>27</v>
      </c>
      <c r="Q2152" s="247">
        <v>39839</v>
      </c>
      <c r="R2152" s="212">
        <v>832002</v>
      </c>
    </row>
    <row r="2153" spans="2:18" x14ac:dyDescent="0.25">
      <c r="B2153" s="22" t="s">
        <v>2981</v>
      </c>
      <c r="C2153" s="22" t="s">
        <v>2982</v>
      </c>
      <c r="D2153" s="22" t="s">
        <v>709</v>
      </c>
      <c r="E2153" s="9" t="s">
        <v>31</v>
      </c>
      <c r="F2153" s="196" t="s">
        <v>757</v>
      </c>
      <c r="G2153" s="30" t="s">
        <v>1364</v>
      </c>
      <c r="H2153" s="30" t="s">
        <v>1364</v>
      </c>
      <c r="I2153" s="144" t="s">
        <v>23</v>
      </c>
      <c r="J2153" s="9" t="s">
        <v>23</v>
      </c>
      <c r="K2153" s="248">
        <v>0</v>
      </c>
      <c r="L2153" s="248">
        <v>8</v>
      </c>
      <c r="M2153" s="46">
        <f t="shared" si="70"/>
        <v>0</v>
      </c>
      <c r="N2153" s="9" t="s">
        <v>257</v>
      </c>
      <c r="O2153" s="9" t="s">
        <v>23</v>
      </c>
      <c r="P2153" s="627" t="s">
        <v>27</v>
      </c>
      <c r="Q2153" s="247">
        <v>40063</v>
      </c>
      <c r="R2153" s="212">
        <v>832002</v>
      </c>
    </row>
    <row r="2154" spans="2:18" x14ac:dyDescent="0.25">
      <c r="B2154" s="262" t="s">
        <v>2983</v>
      </c>
      <c r="C2154" s="262" t="s">
        <v>59</v>
      </c>
      <c r="D2154" s="262" t="s">
        <v>198</v>
      </c>
      <c r="E2154" s="261" t="s">
        <v>21</v>
      </c>
      <c r="F2154" s="346" t="s">
        <v>825</v>
      </c>
      <c r="G2154" s="261">
        <v>5</v>
      </c>
      <c r="H2154" s="100">
        <f t="shared" ref="H2154:H2208" si="71">G2154</f>
        <v>5</v>
      </c>
      <c r="I2154" s="9"/>
      <c r="J2154" s="9" t="s">
        <v>24</v>
      </c>
      <c r="K2154" s="138">
        <v>0</v>
      </c>
      <c r="L2154" s="205">
        <v>8</v>
      </c>
      <c r="M2154" s="251">
        <f t="shared" si="70"/>
        <v>0</v>
      </c>
      <c r="N2154" s="252" t="s">
        <v>257</v>
      </c>
      <c r="O2154" s="9"/>
      <c r="P2154" s="196" t="s">
        <v>826</v>
      </c>
      <c r="Q2154" s="245">
        <v>41517</v>
      </c>
      <c r="R2154" s="629">
        <v>932002</v>
      </c>
    </row>
    <row r="2155" spans="2:18" x14ac:dyDescent="0.25">
      <c r="B2155" s="630" t="s">
        <v>2984</v>
      </c>
      <c r="C2155" s="630" t="s">
        <v>334</v>
      </c>
      <c r="D2155" s="630" t="s">
        <v>54</v>
      </c>
      <c r="E2155" s="261" t="s">
        <v>21</v>
      </c>
      <c r="F2155" s="346" t="s">
        <v>825</v>
      </c>
      <c r="G2155" s="261">
        <v>5</v>
      </c>
      <c r="H2155" s="100">
        <f t="shared" si="71"/>
        <v>5</v>
      </c>
      <c r="I2155" s="9"/>
      <c r="J2155" s="9" t="s">
        <v>24</v>
      </c>
      <c r="K2155" s="138">
        <v>0</v>
      </c>
      <c r="L2155" s="205">
        <v>8</v>
      </c>
      <c r="M2155" s="251">
        <f t="shared" si="70"/>
        <v>0</v>
      </c>
      <c r="N2155" s="252" t="s">
        <v>257</v>
      </c>
      <c r="O2155" s="9"/>
      <c r="P2155" s="196" t="s">
        <v>826</v>
      </c>
      <c r="Q2155" s="245">
        <v>41460</v>
      </c>
      <c r="R2155" s="629">
        <v>932002</v>
      </c>
    </row>
    <row r="2156" spans="2:18" x14ac:dyDescent="0.25">
      <c r="B2156" s="262" t="s">
        <v>2985</v>
      </c>
      <c r="C2156" s="262" t="s">
        <v>735</v>
      </c>
      <c r="D2156" s="262" t="s">
        <v>560</v>
      </c>
      <c r="E2156" s="261" t="s">
        <v>21</v>
      </c>
      <c r="F2156" s="346" t="s">
        <v>825</v>
      </c>
      <c r="G2156" s="261">
        <v>5</v>
      </c>
      <c r="H2156" s="100">
        <f t="shared" si="71"/>
        <v>5</v>
      </c>
      <c r="I2156" s="9"/>
      <c r="J2156" s="9" t="s">
        <v>24</v>
      </c>
      <c r="K2156" s="138">
        <v>0</v>
      </c>
      <c r="L2156" s="205">
        <v>8</v>
      </c>
      <c r="M2156" s="251">
        <f t="shared" si="70"/>
        <v>0</v>
      </c>
      <c r="N2156" s="252" t="s">
        <v>257</v>
      </c>
      <c r="O2156" s="9"/>
      <c r="P2156" s="196" t="s">
        <v>826</v>
      </c>
      <c r="Q2156" s="245">
        <v>41612</v>
      </c>
      <c r="R2156" s="629">
        <v>932002</v>
      </c>
    </row>
    <row r="2157" spans="2:18" x14ac:dyDescent="0.25">
      <c r="B2157" s="262" t="s">
        <v>2986</v>
      </c>
      <c r="C2157" s="262" t="s">
        <v>62</v>
      </c>
      <c r="D2157" s="262" t="s">
        <v>194</v>
      </c>
      <c r="E2157" s="261" t="s">
        <v>21</v>
      </c>
      <c r="F2157" s="346" t="s">
        <v>825</v>
      </c>
      <c r="G2157" s="261">
        <v>5</v>
      </c>
      <c r="H2157" s="100">
        <f t="shared" si="71"/>
        <v>5</v>
      </c>
      <c r="I2157" s="9"/>
      <c r="J2157" s="9" t="s">
        <v>24</v>
      </c>
      <c r="K2157" s="138"/>
      <c r="L2157" s="205">
        <v>8</v>
      </c>
      <c r="M2157" s="251">
        <f t="shared" si="70"/>
        <v>0</v>
      </c>
      <c r="N2157" s="252" t="s">
        <v>257</v>
      </c>
      <c r="O2157" s="9"/>
      <c r="P2157" s="196" t="s">
        <v>826</v>
      </c>
      <c r="Q2157" s="245">
        <v>41426</v>
      </c>
      <c r="R2157" s="629">
        <v>932002</v>
      </c>
    </row>
    <row r="2158" spans="2:18" x14ac:dyDescent="0.25">
      <c r="B2158" s="259" t="s">
        <v>2987</v>
      </c>
      <c r="C2158" s="262" t="s">
        <v>227</v>
      </c>
      <c r="D2158" s="262" t="s">
        <v>128</v>
      </c>
      <c r="E2158" s="261" t="s">
        <v>21</v>
      </c>
      <c r="F2158" s="346" t="s">
        <v>825</v>
      </c>
      <c r="G2158" s="261">
        <v>5</v>
      </c>
      <c r="H2158" s="100">
        <f t="shared" si="71"/>
        <v>5</v>
      </c>
      <c r="I2158" s="9"/>
      <c r="J2158" s="9" t="s">
        <v>24</v>
      </c>
      <c r="K2158" s="138"/>
      <c r="L2158" s="205">
        <v>8</v>
      </c>
      <c r="M2158" s="251">
        <f t="shared" si="70"/>
        <v>0</v>
      </c>
      <c r="N2158" s="252" t="s">
        <v>257</v>
      </c>
      <c r="O2158" s="9"/>
      <c r="P2158" s="196" t="s">
        <v>826</v>
      </c>
      <c r="Q2158" s="462">
        <v>41277</v>
      </c>
      <c r="R2158" s="629">
        <v>932002</v>
      </c>
    </row>
    <row r="2159" spans="2:18" x14ac:dyDescent="0.25">
      <c r="B2159" s="262" t="s">
        <v>2988</v>
      </c>
      <c r="C2159" s="262" t="s">
        <v>528</v>
      </c>
      <c r="D2159" s="262" t="s">
        <v>725</v>
      </c>
      <c r="E2159" s="261" t="s">
        <v>31</v>
      </c>
      <c r="F2159" s="346" t="s">
        <v>825</v>
      </c>
      <c r="G2159" s="261">
        <v>5</v>
      </c>
      <c r="H2159" s="100">
        <f t="shared" si="71"/>
        <v>5</v>
      </c>
      <c r="I2159" s="9"/>
      <c r="J2159" s="9" t="s">
        <v>24</v>
      </c>
      <c r="K2159" s="138">
        <v>0</v>
      </c>
      <c r="L2159" s="205">
        <v>8</v>
      </c>
      <c r="M2159" s="251">
        <f t="shared" si="70"/>
        <v>0</v>
      </c>
      <c r="N2159" s="252" t="s">
        <v>257</v>
      </c>
      <c r="O2159" s="9"/>
      <c r="P2159" s="196" t="s">
        <v>826</v>
      </c>
      <c r="Q2159" s="245">
        <v>41431</v>
      </c>
      <c r="R2159" s="629">
        <v>932002</v>
      </c>
    </row>
    <row r="2160" spans="2:18" x14ac:dyDescent="0.25">
      <c r="B2160" s="262" t="s">
        <v>2989</v>
      </c>
      <c r="C2160" s="262" t="s">
        <v>2990</v>
      </c>
      <c r="D2160" s="262" t="s">
        <v>186</v>
      </c>
      <c r="E2160" s="261" t="s">
        <v>21</v>
      </c>
      <c r="F2160" s="346" t="s">
        <v>825</v>
      </c>
      <c r="G2160" s="261">
        <v>5</v>
      </c>
      <c r="H2160" s="100">
        <f t="shared" si="71"/>
        <v>5</v>
      </c>
      <c r="I2160" s="9"/>
      <c r="J2160" s="9" t="s">
        <v>24</v>
      </c>
      <c r="K2160" s="138">
        <v>0</v>
      </c>
      <c r="L2160" s="205">
        <v>8</v>
      </c>
      <c r="M2160" s="251">
        <f t="shared" si="70"/>
        <v>0</v>
      </c>
      <c r="N2160" s="252" t="s">
        <v>257</v>
      </c>
      <c r="O2160" s="9"/>
      <c r="P2160" s="196" t="s">
        <v>826</v>
      </c>
      <c r="Q2160" s="245">
        <v>41426</v>
      </c>
      <c r="R2160" s="629">
        <v>932002</v>
      </c>
    </row>
    <row r="2161" spans="2:18" x14ac:dyDescent="0.25">
      <c r="B2161" s="261" t="s">
        <v>2991</v>
      </c>
      <c r="C2161" s="262" t="s">
        <v>298</v>
      </c>
      <c r="D2161" s="262" t="s">
        <v>49</v>
      </c>
      <c r="E2161" s="261" t="s">
        <v>21</v>
      </c>
      <c r="F2161" s="346" t="s">
        <v>825</v>
      </c>
      <c r="G2161" s="261">
        <v>5</v>
      </c>
      <c r="H2161" s="100">
        <f t="shared" si="71"/>
        <v>5</v>
      </c>
      <c r="I2161" s="9"/>
      <c r="J2161" s="9" t="s">
        <v>24</v>
      </c>
      <c r="K2161" s="138">
        <v>0</v>
      </c>
      <c r="L2161" s="205">
        <v>8</v>
      </c>
      <c r="M2161" s="251">
        <f t="shared" si="70"/>
        <v>0</v>
      </c>
      <c r="N2161" s="252" t="s">
        <v>257</v>
      </c>
      <c r="O2161" s="9"/>
      <c r="P2161" s="196" t="s">
        <v>826</v>
      </c>
      <c r="Q2161" s="253">
        <v>41541</v>
      </c>
      <c r="R2161" s="629">
        <v>932002</v>
      </c>
    </row>
    <row r="2162" spans="2:18" x14ac:dyDescent="0.25">
      <c r="B2162" s="261" t="s">
        <v>2992</v>
      </c>
      <c r="C2162" s="262" t="s">
        <v>300</v>
      </c>
      <c r="D2162" s="262" t="s">
        <v>73</v>
      </c>
      <c r="E2162" s="261" t="s">
        <v>31</v>
      </c>
      <c r="F2162" s="346" t="s">
        <v>825</v>
      </c>
      <c r="G2162" s="261">
        <v>5</v>
      </c>
      <c r="H2162" s="100">
        <f t="shared" si="71"/>
        <v>5</v>
      </c>
      <c r="I2162" s="9"/>
      <c r="J2162" s="9" t="s">
        <v>24</v>
      </c>
      <c r="K2162" s="138">
        <v>0</v>
      </c>
      <c r="L2162" s="205">
        <v>8</v>
      </c>
      <c r="M2162" s="251">
        <f t="shared" si="70"/>
        <v>0</v>
      </c>
      <c r="N2162" s="252" t="s">
        <v>257</v>
      </c>
      <c r="O2162" s="9"/>
      <c r="P2162" s="196" t="s">
        <v>826</v>
      </c>
      <c r="Q2162" s="253">
        <v>41538</v>
      </c>
      <c r="R2162" s="629">
        <v>932002</v>
      </c>
    </row>
    <row r="2163" spans="2:18" x14ac:dyDescent="0.25">
      <c r="B2163" s="261" t="s">
        <v>2993</v>
      </c>
      <c r="C2163" s="262" t="s">
        <v>344</v>
      </c>
      <c r="D2163" s="262" t="s">
        <v>2994</v>
      </c>
      <c r="E2163" s="261" t="s">
        <v>21</v>
      </c>
      <c r="F2163" s="346" t="s">
        <v>825</v>
      </c>
      <c r="G2163" s="261">
        <v>5</v>
      </c>
      <c r="H2163" s="100">
        <f t="shared" si="71"/>
        <v>5</v>
      </c>
      <c r="I2163" s="9"/>
      <c r="J2163" s="9" t="s">
        <v>24</v>
      </c>
      <c r="K2163" s="138"/>
      <c r="L2163" s="205">
        <v>8</v>
      </c>
      <c r="M2163" s="251">
        <f t="shared" si="70"/>
        <v>0</v>
      </c>
      <c r="N2163" s="252" t="s">
        <v>257</v>
      </c>
      <c r="O2163" s="9"/>
      <c r="P2163" s="196" t="s">
        <v>826</v>
      </c>
      <c r="Q2163" s="253">
        <v>41341</v>
      </c>
      <c r="R2163" s="629">
        <v>932002</v>
      </c>
    </row>
    <row r="2164" spans="2:18" x14ac:dyDescent="0.25">
      <c r="B2164" s="261" t="s">
        <v>2995</v>
      </c>
      <c r="C2164" s="262" t="s">
        <v>157</v>
      </c>
      <c r="D2164" s="262" t="s">
        <v>160</v>
      </c>
      <c r="E2164" s="261" t="s">
        <v>21</v>
      </c>
      <c r="F2164" s="346" t="s">
        <v>825</v>
      </c>
      <c r="G2164" s="261">
        <v>5</v>
      </c>
      <c r="H2164" s="100">
        <f t="shared" si="71"/>
        <v>5</v>
      </c>
      <c r="I2164" s="9"/>
      <c r="J2164" s="9" t="s">
        <v>24</v>
      </c>
      <c r="K2164" s="138">
        <v>0</v>
      </c>
      <c r="L2164" s="205">
        <v>8</v>
      </c>
      <c r="M2164" s="251">
        <f t="shared" si="70"/>
        <v>0</v>
      </c>
      <c r="N2164" s="252" t="s">
        <v>257</v>
      </c>
      <c r="O2164" s="9"/>
      <c r="P2164" s="196" t="s">
        <v>826</v>
      </c>
      <c r="Q2164" s="253">
        <v>41406</v>
      </c>
      <c r="R2164" s="629">
        <v>932002</v>
      </c>
    </row>
    <row r="2165" spans="2:18" x14ac:dyDescent="0.25">
      <c r="B2165" s="261" t="s">
        <v>2996</v>
      </c>
      <c r="C2165" s="262" t="s">
        <v>2997</v>
      </c>
      <c r="D2165" s="262" t="s">
        <v>2569</v>
      </c>
      <c r="E2165" s="261" t="s">
        <v>21</v>
      </c>
      <c r="F2165" s="346" t="s">
        <v>825</v>
      </c>
      <c r="G2165" s="261">
        <v>5</v>
      </c>
      <c r="H2165" s="100">
        <f t="shared" si="71"/>
        <v>5</v>
      </c>
      <c r="I2165" s="9"/>
      <c r="J2165" s="9" t="s">
        <v>24</v>
      </c>
      <c r="K2165" s="138"/>
      <c r="L2165" s="205">
        <v>8</v>
      </c>
      <c r="M2165" s="251">
        <f t="shared" si="70"/>
        <v>0</v>
      </c>
      <c r="N2165" s="252" t="s">
        <v>257</v>
      </c>
      <c r="O2165" s="9"/>
      <c r="P2165" s="196" t="s">
        <v>826</v>
      </c>
      <c r="Q2165" s="253">
        <v>41601</v>
      </c>
      <c r="R2165" s="629">
        <v>932002</v>
      </c>
    </row>
    <row r="2166" spans="2:18" x14ac:dyDescent="0.25">
      <c r="B2166" s="261" t="s">
        <v>2998</v>
      </c>
      <c r="C2166" s="262" t="s">
        <v>2999</v>
      </c>
      <c r="D2166" s="262" t="s">
        <v>70</v>
      </c>
      <c r="E2166" s="261" t="s">
        <v>21</v>
      </c>
      <c r="F2166" s="346" t="s">
        <v>825</v>
      </c>
      <c r="G2166" s="261">
        <v>5</v>
      </c>
      <c r="H2166" s="100">
        <f t="shared" si="71"/>
        <v>5</v>
      </c>
      <c r="I2166" s="9"/>
      <c r="J2166" s="9" t="s">
        <v>24</v>
      </c>
      <c r="K2166" s="138">
        <v>0</v>
      </c>
      <c r="L2166" s="205">
        <v>8</v>
      </c>
      <c r="M2166" s="251">
        <f t="shared" si="70"/>
        <v>0</v>
      </c>
      <c r="N2166" s="252" t="s">
        <v>257</v>
      </c>
      <c r="O2166" s="9"/>
      <c r="P2166" s="196" t="s">
        <v>826</v>
      </c>
      <c r="Q2166" s="253">
        <v>41398</v>
      </c>
      <c r="R2166" s="629">
        <v>932002</v>
      </c>
    </row>
    <row r="2167" spans="2:18" x14ac:dyDescent="0.25">
      <c r="B2167" s="261" t="s">
        <v>3000</v>
      </c>
      <c r="C2167" s="262" t="s">
        <v>444</v>
      </c>
      <c r="D2167" s="262" t="s">
        <v>54</v>
      </c>
      <c r="E2167" s="261" t="s">
        <v>31</v>
      </c>
      <c r="F2167" s="346" t="s">
        <v>825</v>
      </c>
      <c r="G2167" s="261">
        <v>5</v>
      </c>
      <c r="H2167" s="100">
        <f t="shared" si="71"/>
        <v>5</v>
      </c>
      <c r="I2167" s="9"/>
      <c r="J2167" s="9" t="s">
        <v>24</v>
      </c>
      <c r="K2167" s="138">
        <v>0</v>
      </c>
      <c r="L2167" s="205">
        <v>8</v>
      </c>
      <c r="M2167" s="251">
        <f t="shared" si="70"/>
        <v>0</v>
      </c>
      <c r="N2167" s="252" t="s">
        <v>257</v>
      </c>
      <c r="O2167" s="9"/>
      <c r="P2167" s="196" t="s">
        <v>826</v>
      </c>
      <c r="Q2167" s="253">
        <v>41558</v>
      </c>
      <c r="R2167" s="629">
        <v>932002</v>
      </c>
    </row>
    <row r="2168" spans="2:18" x14ac:dyDescent="0.25">
      <c r="B2168" s="261" t="s">
        <v>3001</v>
      </c>
      <c r="C2168" s="100" t="s">
        <v>1272</v>
      </c>
      <c r="D2168" s="100" t="s">
        <v>54</v>
      </c>
      <c r="E2168" s="100" t="s">
        <v>31</v>
      </c>
      <c r="F2168" s="346" t="s">
        <v>825</v>
      </c>
      <c r="G2168" s="261">
        <v>5</v>
      </c>
      <c r="H2168" s="100">
        <f t="shared" si="71"/>
        <v>5</v>
      </c>
      <c r="I2168" s="100"/>
      <c r="J2168" s="9" t="s">
        <v>24</v>
      </c>
      <c r="K2168" s="205">
        <v>0</v>
      </c>
      <c r="L2168" s="205">
        <v>8</v>
      </c>
      <c r="M2168" s="251">
        <f t="shared" si="70"/>
        <v>0</v>
      </c>
      <c r="N2168" s="252" t="s">
        <v>257</v>
      </c>
      <c r="O2168" s="205"/>
      <c r="P2168" s="196" t="s">
        <v>826</v>
      </c>
      <c r="Q2168" s="253">
        <v>41340</v>
      </c>
      <c r="R2168" s="629">
        <v>932002</v>
      </c>
    </row>
    <row r="2169" spans="2:18" x14ac:dyDescent="0.25">
      <c r="B2169" s="261" t="s">
        <v>3002</v>
      </c>
      <c r="C2169" s="100" t="s">
        <v>3003</v>
      </c>
      <c r="D2169" s="100" t="s">
        <v>20</v>
      </c>
      <c r="E2169" s="100" t="s">
        <v>21</v>
      </c>
      <c r="F2169" s="346" t="s">
        <v>825</v>
      </c>
      <c r="G2169" s="261">
        <v>5</v>
      </c>
      <c r="H2169" s="100">
        <f t="shared" si="71"/>
        <v>5</v>
      </c>
      <c r="I2169" s="100"/>
      <c r="J2169" s="9" t="s">
        <v>24</v>
      </c>
      <c r="K2169" s="205">
        <v>0</v>
      </c>
      <c r="L2169" s="205">
        <v>8</v>
      </c>
      <c r="M2169" s="251">
        <f t="shared" si="70"/>
        <v>0</v>
      </c>
      <c r="N2169" s="252" t="s">
        <v>257</v>
      </c>
      <c r="O2169" s="205"/>
      <c r="P2169" s="196" t="s">
        <v>826</v>
      </c>
      <c r="Q2169" s="253">
        <v>41585</v>
      </c>
      <c r="R2169" s="629">
        <v>932002</v>
      </c>
    </row>
    <row r="2170" spans="2:18" x14ac:dyDescent="0.25">
      <c r="B2170" s="261" t="s">
        <v>3004</v>
      </c>
      <c r="C2170" s="100" t="s">
        <v>1349</v>
      </c>
      <c r="D2170" s="100" t="s">
        <v>124</v>
      </c>
      <c r="E2170" s="100" t="s">
        <v>21</v>
      </c>
      <c r="F2170" s="346" t="s">
        <v>825</v>
      </c>
      <c r="G2170" s="261">
        <v>5</v>
      </c>
      <c r="H2170" s="100">
        <f t="shared" si="71"/>
        <v>5</v>
      </c>
      <c r="I2170" s="100"/>
      <c r="J2170" s="9" t="s">
        <v>24</v>
      </c>
      <c r="K2170" s="205">
        <v>0</v>
      </c>
      <c r="L2170" s="205">
        <v>8</v>
      </c>
      <c r="M2170" s="251">
        <f t="shared" si="70"/>
        <v>0</v>
      </c>
      <c r="N2170" s="252" t="s">
        <v>257</v>
      </c>
      <c r="O2170" s="205"/>
      <c r="P2170" s="196" t="s">
        <v>826</v>
      </c>
      <c r="Q2170" s="253">
        <v>41536</v>
      </c>
      <c r="R2170" s="629">
        <v>932002</v>
      </c>
    </row>
    <row r="2171" spans="2:18" x14ac:dyDescent="0.25">
      <c r="B2171" s="261" t="s">
        <v>1015</v>
      </c>
      <c r="C2171" s="100" t="s">
        <v>354</v>
      </c>
      <c r="D2171" s="100" t="s">
        <v>219</v>
      </c>
      <c r="E2171" s="100" t="s">
        <v>31</v>
      </c>
      <c r="F2171" s="346" t="s">
        <v>825</v>
      </c>
      <c r="G2171" s="261">
        <v>5</v>
      </c>
      <c r="H2171" s="100">
        <f t="shared" si="71"/>
        <v>5</v>
      </c>
      <c r="I2171" s="100"/>
      <c r="J2171" s="9" t="s">
        <v>24</v>
      </c>
      <c r="K2171" s="205"/>
      <c r="L2171" s="205">
        <v>8</v>
      </c>
      <c r="M2171" s="251">
        <f t="shared" si="70"/>
        <v>0</v>
      </c>
      <c r="N2171" s="252" t="s">
        <v>257</v>
      </c>
      <c r="O2171" s="205"/>
      <c r="P2171" s="196" t="s">
        <v>826</v>
      </c>
      <c r="Q2171" s="253">
        <v>41522</v>
      </c>
      <c r="R2171" s="629">
        <v>932002</v>
      </c>
    </row>
    <row r="2172" spans="2:18" x14ac:dyDescent="0.25">
      <c r="B2172" s="261" t="s">
        <v>3005</v>
      </c>
      <c r="C2172" s="100" t="s">
        <v>378</v>
      </c>
      <c r="D2172" s="100" t="s">
        <v>809</v>
      </c>
      <c r="E2172" s="100" t="s">
        <v>31</v>
      </c>
      <c r="F2172" s="346" t="s">
        <v>825</v>
      </c>
      <c r="G2172" s="261">
        <v>5</v>
      </c>
      <c r="H2172" s="100">
        <f t="shared" si="71"/>
        <v>5</v>
      </c>
      <c r="I2172" s="100"/>
      <c r="J2172" s="9" t="s">
        <v>24</v>
      </c>
      <c r="K2172" s="205">
        <v>0</v>
      </c>
      <c r="L2172" s="205">
        <v>8</v>
      </c>
      <c r="M2172" s="251">
        <f t="shared" si="70"/>
        <v>0</v>
      </c>
      <c r="N2172" s="252" t="s">
        <v>257</v>
      </c>
      <c r="O2172" s="205"/>
      <c r="P2172" s="196" t="s">
        <v>826</v>
      </c>
      <c r="Q2172" s="253">
        <v>41377</v>
      </c>
      <c r="R2172" s="629">
        <v>932002</v>
      </c>
    </row>
    <row r="2173" spans="2:18" x14ac:dyDescent="0.25">
      <c r="B2173" s="100" t="s">
        <v>3006</v>
      </c>
      <c r="C2173" s="100" t="s">
        <v>290</v>
      </c>
      <c r="D2173" s="100" t="s">
        <v>20</v>
      </c>
      <c r="E2173" s="100" t="s">
        <v>21</v>
      </c>
      <c r="F2173" s="346" t="s">
        <v>825</v>
      </c>
      <c r="G2173" s="261">
        <v>5</v>
      </c>
      <c r="H2173" s="100">
        <f t="shared" si="71"/>
        <v>5</v>
      </c>
      <c r="I2173" s="100"/>
      <c r="J2173" s="9" t="s">
        <v>24</v>
      </c>
      <c r="K2173" s="205">
        <v>0</v>
      </c>
      <c r="L2173" s="205">
        <v>8</v>
      </c>
      <c r="M2173" s="251">
        <f t="shared" si="70"/>
        <v>0</v>
      </c>
      <c r="N2173" s="252" t="s">
        <v>257</v>
      </c>
      <c r="O2173" s="205"/>
      <c r="P2173" s="196" t="s">
        <v>826</v>
      </c>
      <c r="Q2173" s="245">
        <v>41578</v>
      </c>
      <c r="R2173" s="629">
        <v>932002</v>
      </c>
    </row>
    <row r="2174" spans="2:18" x14ac:dyDescent="0.25">
      <c r="B2174" s="261" t="s">
        <v>3007</v>
      </c>
      <c r="C2174" s="100" t="s">
        <v>1944</v>
      </c>
      <c r="D2174" s="100" t="s">
        <v>68</v>
      </c>
      <c r="E2174" s="100" t="s">
        <v>21</v>
      </c>
      <c r="F2174" s="346" t="s">
        <v>825</v>
      </c>
      <c r="G2174" s="261">
        <v>5</v>
      </c>
      <c r="H2174" s="100">
        <f t="shared" si="71"/>
        <v>5</v>
      </c>
      <c r="I2174" s="100"/>
      <c r="J2174" s="9" t="s">
        <v>24</v>
      </c>
      <c r="K2174" s="205">
        <v>0</v>
      </c>
      <c r="L2174" s="205">
        <v>8</v>
      </c>
      <c r="M2174" s="251">
        <f t="shared" si="70"/>
        <v>0</v>
      </c>
      <c r="N2174" s="252" t="s">
        <v>257</v>
      </c>
      <c r="O2174" s="205"/>
      <c r="P2174" s="196" t="s">
        <v>826</v>
      </c>
      <c r="Q2174" s="253">
        <v>41186</v>
      </c>
      <c r="R2174" s="629">
        <v>932002</v>
      </c>
    </row>
    <row r="2175" spans="2:18" x14ac:dyDescent="0.25">
      <c r="B2175" s="100" t="s">
        <v>3008</v>
      </c>
      <c r="C2175" s="100" t="s">
        <v>378</v>
      </c>
      <c r="D2175" s="100" t="s">
        <v>374</v>
      </c>
      <c r="E2175" s="100" t="s">
        <v>31</v>
      </c>
      <c r="F2175" s="346" t="s">
        <v>825</v>
      </c>
      <c r="G2175" s="261">
        <v>5</v>
      </c>
      <c r="H2175" s="100">
        <f t="shared" si="71"/>
        <v>5</v>
      </c>
      <c r="I2175" s="100"/>
      <c r="J2175" s="9" t="s">
        <v>24</v>
      </c>
      <c r="K2175" s="205"/>
      <c r="L2175" s="205">
        <v>8</v>
      </c>
      <c r="M2175" s="251">
        <f t="shared" si="70"/>
        <v>0</v>
      </c>
      <c r="N2175" s="252" t="s">
        <v>257</v>
      </c>
      <c r="O2175" s="205"/>
      <c r="P2175" s="196" t="s">
        <v>826</v>
      </c>
      <c r="Q2175" s="245">
        <v>41248</v>
      </c>
      <c r="R2175" s="629">
        <v>932002</v>
      </c>
    </row>
    <row r="2176" spans="2:18" x14ac:dyDescent="0.25">
      <c r="B2176" s="261" t="s">
        <v>3009</v>
      </c>
      <c r="C2176" s="100" t="s">
        <v>467</v>
      </c>
      <c r="D2176" s="100" t="s">
        <v>30</v>
      </c>
      <c r="E2176" s="100" t="s">
        <v>31</v>
      </c>
      <c r="F2176" s="346" t="s">
        <v>825</v>
      </c>
      <c r="G2176" s="261">
        <v>5</v>
      </c>
      <c r="H2176" s="100">
        <f t="shared" si="71"/>
        <v>5</v>
      </c>
      <c r="I2176" s="100"/>
      <c r="J2176" s="9" t="s">
        <v>24</v>
      </c>
      <c r="K2176" s="205">
        <v>0</v>
      </c>
      <c r="L2176" s="205">
        <v>8</v>
      </c>
      <c r="M2176" s="251">
        <f t="shared" si="70"/>
        <v>0</v>
      </c>
      <c r="N2176" s="252" t="s">
        <v>257</v>
      </c>
      <c r="O2176" s="205"/>
      <c r="P2176" s="196" t="s">
        <v>826</v>
      </c>
      <c r="Q2176" s="253">
        <v>41493</v>
      </c>
      <c r="R2176" s="629">
        <v>932002</v>
      </c>
    </row>
    <row r="2177" spans="2:18" x14ac:dyDescent="0.25">
      <c r="B2177" s="261" t="s">
        <v>3010</v>
      </c>
      <c r="C2177" s="100" t="s">
        <v>990</v>
      </c>
      <c r="D2177" s="100" t="s">
        <v>70</v>
      </c>
      <c r="E2177" s="100" t="s">
        <v>21</v>
      </c>
      <c r="F2177" s="346" t="s">
        <v>825</v>
      </c>
      <c r="G2177" s="261">
        <v>5</v>
      </c>
      <c r="H2177" s="100">
        <f t="shared" si="71"/>
        <v>5</v>
      </c>
      <c r="I2177" s="100"/>
      <c r="J2177" s="9" t="s">
        <v>24</v>
      </c>
      <c r="K2177" s="205">
        <v>0</v>
      </c>
      <c r="L2177" s="205">
        <v>8</v>
      </c>
      <c r="M2177" s="251">
        <f t="shared" si="70"/>
        <v>0</v>
      </c>
      <c r="N2177" s="252" t="s">
        <v>257</v>
      </c>
      <c r="O2177" s="205"/>
      <c r="P2177" s="196" t="s">
        <v>826</v>
      </c>
      <c r="Q2177" s="253">
        <v>41388</v>
      </c>
      <c r="R2177" s="629">
        <v>932002</v>
      </c>
    </row>
    <row r="2178" spans="2:18" x14ac:dyDescent="0.25">
      <c r="B2178" s="100" t="s">
        <v>340</v>
      </c>
      <c r="C2178" s="100" t="s">
        <v>346</v>
      </c>
      <c r="D2178" s="100" t="s">
        <v>73</v>
      </c>
      <c r="E2178" s="100" t="s">
        <v>31</v>
      </c>
      <c r="F2178" s="346" t="s">
        <v>825</v>
      </c>
      <c r="G2178" s="261">
        <v>5</v>
      </c>
      <c r="H2178" s="100">
        <f t="shared" si="71"/>
        <v>5</v>
      </c>
      <c r="I2178" s="100"/>
      <c r="J2178" s="9" t="s">
        <v>24</v>
      </c>
      <c r="K2178" s="205">
        <v>0</v>
      </c>
      <c r="L2178" s="205">
        <v>8</v>
      </c>
      <c r="M2178" s="251">
        <f t="shared" si="70"/>
        <v>0</v>
      </c>
      <c r="N2178" s="252" t="s">
        <v>257</v>
      </c>
      <c r="O2178" s="205"/>
      <c r="P2178" s="196" t="s">
        <v>826</v>
      </c>
      <c r="Q2178" s="245">
        <v>41419</v>
      </c>
      <c r="R2178" s="629">
        <v>932002</v>
      </c>
    </row>
    <row r="2179" spans="2:18" x14ac:dyDescent="0.25">
      <c r="B2179" s="100" t="s">
        <v>3011</v>
      </c>
      <c r="C2179" s="100" t="s">
        <v>123</v>
      </c>
      <c r="D2179" s="100" t="s">
        <v>128</v>
      </c>
      <c r="E2179" s="100" t="s">
        <v>21</v>
      </c>
      <c r="F2179" s="346" t="s">
        <v>825</v>
      </c>
      <c r="G2179" s="100">
        <v>6</v>
      </c>
      <c r="H2179" s="100">
        <f t="shared" si="71"/>
        <v>6</v>
      </c>
      <c r="I2179" s="9"/>
      <c r="J2179" s="9" t="s">
        <v>24</v>
      </c>
      <c r="K2179" s="257">
        <v>0</v>
      </c>
      <c r="L2179" s="205">
        <v>8</v>
      </c>
      <c r="M2179" s="251">
        <f t="shared" si="70"/>
        <v>0</v>
      </c>
      <c r="N2179" s="252" t="s">
        <v>257</v>
      </c>
      <c r="O2179" s="9"/>
      <c r="P2179" s="631" t="s">
        <v>826</v>
      </c>
      <c r="Q2179" s="245">
        <v>40915</v>
      </c>
      <c r="R2179" s="629">
        <v>932002</v>
      </c>
    </row>
    <row r="2180" spans="2:18" x14ac:dyDescent="0.25">
      <c r="B2180" s="100" t="s">
        <v>3012</v>
      </c>
      <c r="C2180" s="100" t="s">
        <v>1036</v>
      </c>
      <c r="D2180" s="100" t="s">
        <v>30</v>
      </c>
      <c r="E2180" s="100" t="s">
        <v>31</v>
      </c>
      <c r="F2180" s="346" t="s">
        <v>825</v>
      </c>
      <c r="G2180" s="100">
        <v>6</v>
      </c>
      <c r="H2180" s="100">
        <f t="shared" si="71"/>
        <v>6</v>
      </c>
      <c r="I2180" s="9"/>
      <c r="J2180" s="9" t="s">
        <v>24</v>
      </c>
      <c r="K2180" s="257">
        <v>0</v>
      </c>
      <c r="L2180" s="205">
        <v>8</v>
      </c>
      <c r="M2180" s="251">
        <f t="shared" si="70"/>
        <v>0</v>
      </c>
      <c r="N2180" s="252" t="s">
        <v>257</v>
      </c>
      <c r="O2180" s="9"/>
      <c r="P2180" s="631" t="s">
        <v>826</v>
      </c>
      <c r="Q2180" s="245">
        <v>40930</v>
      </c>
      <c r="R2180" s="629">
        <v>932002</v>
      </c>
    </row>
    <row r="2181" spans="2:18" x14ac:dyDescent="0.25">
      <c r="B2181" s="100" t="s">
        <v>3013</v>
      </c>
      <c r="C2181" s="100" t="s">
        <v>290</v>
      </c>
      <c r="D2181" s="100" t="s">
        <v>68</v>
      </c>
      <c r="E2181" s="100" t="s">
        <v>21</v>
      </c>
      <c r="F2181" s="346" t="s">
        <v>825</v>
      </c>
      <c r="G2181" s="100">
        <v>6</v>
      </c>
      <c r="H2181" s="100">
        <f t="shared" si="71"/>
        <v>6</v>
      </c>
      <c r="I2181" s="9"/>
      <c r="J2181" s="9" t="s">
        <v>24</v>
      </c>
      <c r="K2181" s="257"/>
      <c r="L2181" s="205">
        <v>8</v>
      </c>
      <c r="M2181" s="251">
        <f t="shared" si="70"/>
        <v>0</v>
      </c>
      <c r="N2181" s="252" t="s">
        <v>257</v>
      </c>
      <c r="O2181" s="9"/>
      <c r="P2181" s="631" t="s">
        <v>826</v>
      </c>
      <c r="Q2181" s="245">
        <v>40923</v>
      </c>
      <c r="R2181" s="629">
        <v>932002</v>
      </c>
    </row>
    <row r="2182" spans="2:18" x14ac:dyDescent="0.25">
      <c r="B2182" s="100" t="s">
        <v>3014</v>
      </c>
      <c r="C2182" s="100" t="s">
        <v>515</v>
      </c>
      <c r="D2182" s="100" t="s">
        <v>275</v>
      </c>
      <c r="E2182" s="100" t="s">
        <v>31</v>
      </c>
      <c r="F2182" s="346" t="s">
        <v>825</v>
      </c>
      <c r="G2182" s="100">
        <v>6</v>
      </c>
      <c r="H2182" s="100">
        <f t="shared" si="71"/>
        <v>6</v>
      </c>
      <c r="I2182" s="9"/>
      <c r="J2182" s="9" t="s">
        <v>24</v>
      </c>
      <c r="K2182" s="257">
        <v>0</v>
      </c>
      <c r="L2182" s="205">
        <v>8</v>
      </c>
      <c r="M2182" s="251">
        <f t="shared" si="70"/>
        <v>0</v>
      </c>
      <c r="N2182" s="252" t="s">
        <v>257</v>
      </c>
      <c r="O2182" s="9"/>
      <c r="P2182" s="631" t="s">
        <v>826</v>
      </c>
      <c r="Q2182" s="245">
        <v>41110</v>
      </c>
      <c r="R2182" s="629">
        <v>932002</v>
      </c>
    </row>
    <row r="2183" spans="2:18" x14ac:dyDescent="0.25">
      <c r="B2183" s="100" t="s">
        <v>3015</v>
      </c>
      <c r="C2183" s="100" t="s">
        <v>132</v>
      </c>
      <c r="D2183" s="100" t="s">
        <v>73</v>
      </c>
      <c r="E2183" s="100" t="s">
        <v>31</v>
      </c>
      <c r="F2183" s="346" t="s">
        <v>825</v>
      </c>
      <c r="G2183" s="100">
        <v>6</v>
      </c>
      <c r="H2183" s="100">
        <f t="shared" si="71"/>
        <v>6</v>
      </c>
      <c r="I2183" s="9"/>
      <c r="J2183" s="9" t="s">
        <v>24</v>
      </c>
      <c r="K2183" s="257">
        <v>0</v>
      </c>
      <c r="L2183" s="205">
        <v>8</v>
      </c>
      <c r="M2183" s="251">
        <f t="shared" si="70"/>
        <v>0</v>
      </c>
      <c r="N2183" s="252" t="s">
        <v>257</v>
      </c>
      <c r="O2183" s="9"/>
      <c r="P2183" s="631" t="s">
        <v>826</v>
      </c>
      <c r="Q2183" s="245">
        <v>41171</v>
      </c>
      <c r="R2183" s="629">
        <v>932002</v>
      </c>
    </row>
    <row r="2184" spans="2:18" x14ac:dyDescent="0.25">
      <c r="B2184" s="100" t="s">
        <v>1724</v>
      </c>
      <c r="C2184" s="100" t="s">
        <v>283</v>
      </c>
      <c r="D2184" s="100" t="s">
        <v>297</v>
      </c>
      <c r="E2184" s="100" t="s">
        <v>31</v>
      </c>
      <c r="F2184" s="346" t="s">
        <v>825</v>
      </c>
      <c r="G2184" s="100">
        <v>6</v>
      </c>
      <c r="H2184" s="100">
        <f t="shared" si="71"/>
        <v>6</v>
      </c>
      <c r="I2184" s="9"/>
      <c r="J2184" s="9" t="s">
        <v>24</v>
      </c>
      <c r="K2184" s="257">
        <v>0</v>
      </c>
      <c r="L2184" s="205">
        <v>8</v>
      </c>
      <c r="M2184" s="251">
        <f t="shared" si="70"/>
        <v>0</v>
      </c>
      <c r="N2184" s="252" t="s">
        <v>257</v>
      </c>
      <c r="O2184" s="9"/>
      <c r="P2184" s="631" t="s">
        <v>826</v>
      </c>
      <c r="Q2184" s="467">
        <v>41005</v>
      </c>
      <c r="R2184" s="629">
        <v>932002</v>
      </c>
    </row>
    <row r="2185" spans="2:18" x14ac:dyDescent="0.25">
      <c r="B2185" s="265" t="s">
        <v>3016</v>
      </c>
      <c r="C2185" s="265" t="s">
        <v>330</v>
      </c>
      <c r="D2185" s="265" t="s">
        <v>73</v>
      </c>
      <c r="E2185" s="100" t="s">
        <v>31</v>
      </c>
      <c r="F2185" s="346" t="s">
        <v>825</v>
      </c>
      <c r="G2185" s="100">
        <v>6</v>
      </c>
      <c r="H2185" s="100">
        <f t="shared" si="71"/>
        <v>6</v>
      </c>
      <c r="I2185" s="632"/>
      <c r="J2185" s="9" t="s">
        <v>24</v>
      </c>
      <c r="K2185" s="100">
        <v>0</v>
      </c>
      <c r="L2185" s="205">
        <v>8</v>
      </c>
      <c r="M2185" s="251">
        <f t="shared" si="70"/>
        <v>0</v>
      </c>
      <c r="N2185" s="252" t="s">
        <v>257</v>
      </c>
      <c r="O2185" s="9"/>
      <c r="P2185" s="631" t="s">
        <v>826</v>
      </c>
      <c r="Q2185" s="245">
        <v>41042</v>
      </c>
      <c r="R2185" s="629">
        <v>932002</v>
      </c>
    </row>
    <row r="2186" spans="2:18" x14ac:dyDescent="0.25">
      <c r="B2186" s="265" t="s">
        <v>3017</v>
      </c>
      <c r="C2186" s="265" t="s">
        <v>59</v>
      </c>
      <c r="D2186" s="265" t="s">
        <v>70</v>
      </c>
      <c r="E2186" s="100" t="s">
        <v>21</v>
      </c>
      <c r="F2186" s="346" t="s">
        <v>825</v>
      </c>
      <c r="G2186" s="100">
        <v>6</v>
      </c>
      <c r="H2186" s="100">
        <f t="shared" si="71"/>
        <v>6</v>
      </c>
      <c r="I2186" s="632"/>
      <c r="J2186" s="9" t="s">
        <v>24</v>
      </c>
      <c r="K2186" s="100">
        <v>0</v>
      </c>
      <c r="L2186" s="205">
        <v>8</v>
      </c>
      <c r="M2186" s="251">
        <f t="shared" si="70"/>
        <v>0</v>
      </c>
      <c r="N2186" s="252" t="s">
        <v>257</v>
      </c>
      <c r="O2186" s="245"/>
      <c r="P2186" s="631" t="s">
        <v>826</v>
      </c>
      <c r="Q2186" s="245">
        <v>41146</v>
      </c>
      <c r="R2186" s="629">
        <v>932002</v>
      </c>
    </row>
    <row r="2187" spans="2:18" x14ac:dyDescent="0.25">
      <c r="B2187" s="265" t="s">
        <v>481</v>
      </c>
      <c r="C2187" s="265" t="s">
        <v>690</v>
      </c>
      <c r="D2187" s="265" t="s">
        <v>297</v>
      </c>
      <c r="E2187" s="100" t="s">
        <v>31</v>
      </c>
      <c r="F2187" s="346" t="s">
        <v>825</v>
      </c>
      <c r="G2187" s="100">
        <v>6</v>
      </c>
      <c r="H2187" s="100">
        <f t="shared" si="71"/>
        <v>6</v>
      </c>
      <c r="I2187" s="632"/>
      <c r="J2187" s="9" t="s">
        <v>24</v>
      </c>
      <c r="K2187" s="100">
        <v>0</v>
      </c>
      <c r="L2187" s="205">
        <v>8</v>
      </c>
      <c r="M2187" s="251">
        <f t="shared" si="70"/>
        <v>0</v>
      </c>
      <c r="N2187" s="252" t="s">
        <v>257</v>
      </c>
      <c r="O2187" s="245"/>
      <c r="P2187" s="631" t="s">
        <v>826</v>
      </c>
      <c r="Q2187" s="245">
        <v>41047</v>
      </c>
      <c r="R2187" s="629">
        <v>932002</v>
      </c>
    </row>
    <row r="2188" spans="2:18" x14ac:dyDescent="0.25">
      <c r="B2188" s="100" t="s">
        <v>3018</v>
      </c>
      <c r="C2188" s="100" t="s">
        <v>643</v>
      </c>
      <c r="D2188" s="100" t="s">
        <v>3019</v>
      </c>
      <c r="E2188" s="100" t="s">
        <v>31</v>
      </c>
      <c r="F2188" s="346" t="s">
        <v>825</v>
      </c>
      <c r="G2188" s="100">
        <v>6</v>
      </c>
      <c r="H2188" s="100">
        <f t="shared" si="71"/>
        <v>6</v>
      </c>
      <c r="I2188" s="100"/>
      <c r="J2188" s="9" t="s">
        <v>24</v>
      </c>
      <c r="K2188" s="205">
        <v>0</v>
      </c>
      <c r="L2188" s="205">
        <v>8</v>
      </c>
      <c r="M2188" s="251">
        <f t="shared" si="70"/>
        <v>0</v>
      </c>
      <c r="N2188" s="252" t="s">
        <v>257</v>
      </c>
      <c r="O2188" s="205"/>
      <c r="P2188" s="631" t="s">
        <v>826</v>
      </c>
      <c r="Q2188" s="245">
        <v>45383</v>
      </c>
      <c r="R2188" s="629">
        <v>932002</v>
      </c>
    </row>
    <row r="2189" spans="2:18" x14ac:dyDescent="0.25">
      <c r="B2189" s="259" t="s">
        <v>2703</v>
      </c>
      <c r="C2189" s="100" t="s">
        <v>102</v>
      </c>
      <c r="D2189" s="259" t="s">
        <v>70</v>
      </c>
      <c r="E2189" s="100" t="s">
        <v>21</v>
      </c>
      <c r="F2189" s="346" t="s">
        <v>825</v>
      </c>
      <c r="G2189" s="100">
        <v>6</v>
      </c>
      <c r="H2189" s="100">
        <f t="shared" si="71"/>
        <v>6</v>
      </c>
      <c r="I2189" s="100"/>
      <c r="J2189" s="9" t="s">
        <v>24</v>
      </c>
      <c r="K2189" s="205">
        <v>0</v>
      </c>
      <c r="L2189" s="205">
        <v>8</v>
      </c>
      <c r="M2189" s="251">
        <f t="shared" si="70"/>
        <v>0</v>
      </c>
      <c r="N2189" s="252" t="s">
        <v>257</v>
      </c>
      <c r="O2189" s="205"/>
      <c r="P2189" s="631" t="s">
        <v>826</v>
      </c>
      <c r="Q2189" s="253">
        <v>41243</v>
      </c>
      <c r="R2189" s="629">
        <v>932002</v>
      </c>
    </row>
    <row r="2190" spans="2:18" x14ac:dyDescent="0.25">
      <c r="B2190" s="259" t="s">
        <v>3020</v>
      </c>
      <c r="C2190" s="259" t="s">
        <v>351</v>
      </c>
      <c r="D2190" s="259" t="s">
        <v>20</v>
      </c>
      <c r="E2190" s="100" t="s">
        <v>21</v>
      </c>
      <c r="F2190" s="346" t="s">
        <v>825</v>
      </c>
      <c r="G2190" s="100">
        <v>6</v>
      </c>
      <c r="H2190" s="100">
        <f t="shared" si="71"/>
        <v>6</v>
      </c>
      <c r="I2190" s="100"/>
      <c r="J2190" s="9" t="s">
        <v>24</v>
      </c>
      <c r="K2190" s="205">
        <v>0</v>
      </c>
      <c r="L2190" s="205">
        <v>8</v>
      </c>
      <c r="M2190" s="251">
        <f t="shared" si="70"/>
        <v>0</v>
      </c>
      <c r="N2190" s="252" t="s">
        <v>257</v>
      </c>
      <c r="O2190" s="205"/>
      <c r="P2190" s="631" t="s">
        <v>826</v>
      </c>
      <c r="Q2190" s="253">
        <v>40958</v>
      </c>
      <c r="R2190" s="629">
        <v>932002</v>
      </c>
    </row>
    <row r="2191" spans="2:18" x14ac:dyDescent="0.25">
      <c r="B2191" s="259" t="s">
        <v>3021</v>
      </c>
      <c r="C2191" s="259" t="s">
        <v>3022</v>
      </c>
      <c r="D2191" s="259" t="s">
        <v>30</v>
      </c>
      <c r="E2191" s="100" t="s">
        <v>31</v>
      </c>
      <c r="F2191" s="346" t="s">
        <v>825</v>
      </c>
      <c r="G2191" s="100">
        <v>6</v>
      </c>
      <c r="H2191" s="100">
        <f t="shared" si="71"/>
        <v>6</v>
      </c>
      <c r="I2191" s="100"/>
      <c r="J2191" s="9" t="s">
        <v>24</v>
      </c>
      <c r="K2191" s="205">
        <v>0</v>
      </c>
      <c r="L2191" s="205">
        <v>8</v>
      </c>
      <c r="M2191" s="251">
        <f t="shared" si="70"/>
        <v>0</v>
      </c>
      <c r="N2191" s="252" t="s">
        <v>257</v>
      </c>
      <c r="O2191" s="205"/>
      <c r="P2191" s="631" t="s">
        <v>826</v>
      </c>
      <c r="Q2191" s="253">
        <v>41067</v>
      </c>
      <c r="R2191" s="629">
        <v>932002</v>
      </c>
    </row>
    <row r="2192" spans="2:18" x14ac:dyDescent="0.25">
      <c r="B2192" s="259" t="s">
        <v>3023</v>
      </c>
      <c r="C2192" s="259" t="s">
        <v>436</v>
      </c>
      <c r="D2192" s="259" t="s">
        <v>219</v>
      </c>
      <c r="E2192" s="100" t="s">
        <v>31</v>
      </c>
      <c r="F2192" s="346" t="s">
        <v>825</v>
      </c>
      <c r="G2192" s="100">
        <v>6</v>
      </c>
      <c r="H2192" s="100">
        <f t="shared" si="71"/>
        <v>6</v>
      </c>
      <c r="I2192" s="100"/>
      <c r="J2192" s="9" t="s">
        <v>24</v>
      </c>
      <c r="K2192" s="205">
        <v>0</v>
      </c>
      <c r="L2192" s="205">
        <v>8</v>
      </c>
      <c r="M2192" s="251">
        <f t="shared" si="70"/>
        <v>0</v>
      </c>
      <c r="N2192" s="252" t="s">
        <v>257</v>
      </c>
      <c r="O2192" s="205"/>
      <c r="P2192" s="631" t="s">
        <v>826</v>
      </c>
      <c r="Q2192" s="253">
        <v>41035</v>
      </c>
      <c r="R2192" s="629">
        <v>932002</v>
      </c>
    </row>
    <row r="2193" spans="2:18" x14ac:dyDescent="0.25">
      <c r="B2193" s="259" t="s">
        <v>3024</v>
      </c>
      <c r="C2193" s="259" t="s">
        <v>3025</v>
      </c>
      <c r="D2193" s="259" t="s">
        <v>3026</v>
      </c>
      <c r="E2193" s="100" t="s">
        <v>21</v>
      </c>
      <c r="F2193" s="346" t="s">
        <v>825</v>
      </c>
      <c r="G2193" s="100">
        <v>6</v>
      </c>
      <c r="H2193" s="100">
        <f t="shared" si="71"/>
        <v>6</v>
      </c>
      <c r="I2193" s="100"/>
      <c r="J2193" s="9" t="s">
        <v>24</v>
      </c>
      <c r="K2193" s="205">
        <v>0</v>
      </c>
      <c r="L2193" s="205">
        <v>8</v>
      </c>
      <c r="M2193" s="251">
        <f t="shared" si="70"/>
        <v>0</v>
      </c>
      <c r="N2193" s="252" t="s">
        <v>257</v>
      </c>
      <c r="O2193" s="205"/>
      <c r="P2193" s="631" t="s">
        <v>826</v>
      </c>
      <c r="Q2193" s="253">
        <v>40771</v>
      </c>
      <c r="R2193" s="629">
        <v>932002</v>
      </c>
    </row>
    <row r="2194" spans="2:18" x14ac:dyDescent="0.25">
      <c r="B2194" s="259" t="s">
        <v>3027</v>
      </c>
      <c r="C2194" s="259" t="s">
        <v>904</v>
      </c>
      <c r="D2194" s="259" t="s">
        <v>809</v>
      </c>
      <c r="E2194" s="100" t="s">
        <v>31</v>
      </c>
      <c r="F2194" s="346" t="s">
        <v>825</v>
      </c>
      <c r="G2194" s="100">
        <v>6</v>
      </c>
      <c r="H2194" s="100">
        <f t="shared" si="71"/>
        <v>6</v>
      </c>
      <c r="I2194" s="100"/>
      <c r="J2194" s="9" t="s">
        <v>24</v>
      </c>
      <c r="K2194" s="205">
        <v>0</v>
      </c>
      <c r="L2194" s="205">
        <v>8</v>
      </c>
      <c r="M2194" s="251">
        <f t="shared" si="70"/>
        <v>0</v>
      </c>
      <c r="N2194" s="252" t="s">
        <v>257</v>
      </c>
      <c r="O2194" s="205"/>
      <c r="P2194" s="631" t="s">
        <v>826</v>
      </c>
      <c r="Q2194" s="253">
        <v>41058</v>
      </c>
      <c r="R2194" s="629">
        <v>932002</v>
      </c>
    </row>
    <row r="2195" spans="2:18" x14ac:dyDescent="0.25">
      <c r="B2195" s="259" t="s">
        <v>3028</v>
      </c>
      <c r="C2195" s="259" t="s">
        <v>864</v>
      </c>
      <c r="D2195" s="259" t="s">
        <v>386</v>
      </c>
      <c r="E2195" s="100" t="s">
        <v>31</v>
      </c>
      <c r="F2195" s="346" t="s">
        <v>825</v>
      </c>
      <c r="G2195" s="100">
        <v>6</v>
      </c>
      <c r="H2195" s="100">
        <f t="shared" si="71"/>
        <v>6</v>
      </c>
      <c r="I2195" s="100"/>
      <c r="J2195" s="9" t="s">
        <v>24</v>
      </c>
      <c r="K2195" s="205">
        <v>0</v>
      </c>
      <c r="L2195" s="205">
        <v>8</v>
      </c>
      <c r="M2195" s="251">
        <f t="shared" si="70"/>
        <v>0</v>
      </c>
      <c r="N2195" s="252" t="s">
        <v>257</v>
      </c>
      <c r="O2195" s="205"/>
      <c r="P2195" s="631" t="s">
        <v>826</v>
      </c>
      <c r="Q2195" s="253">
        <v>41109</v>
      </c>
      <c r="R2195" s="629">
        <v>932002</v>
      </c>
    </row>
    <row r="2196" spans="2:18" x14ac:dyDescent="0.25">
      <c r="B2196" s="259" t="s">
        <v>3029</v>
      </c>
      <c r="C2196" s="259" t="s">
        <v>1256</v>
      </c>
      <c r="D2196" s="259" t="s">
        <v>182</v>
      </c>
      <c r="E2196" s="100" t="s">
        <v>21</v>
      </c>
      <c r="F2196" s="346" t="s">
        <v>825</v>
      </c>
      <c r="G2196" s="100">
        <v>6</v>
      </c>
      <c r="H2196" s="100">
        <f t="shared" si="71"/>
        <v>6</v>
      </c>
      <c r="I2196" s="100"/>
      <c r="J2196" s="9" t="s">
        <v>24</v>
      </c>
      <c r="K2196" s="205">
        <v>0</v>
      </c>
      <c r="L2196" s="205">
        <v>8</v>
      </c>
      <c r="M2196" s="251">
        <f t="shared" si="70"/>
        <v>0</v>
      </c>
      <c r="N2196" s="252" t="s">
        <v>257</v>
      </c>
      <c r="O2196" s="205"/>
      <c r="P2196" s="631" t="s">
        <v>826</v>
      </c>
      <c r="Q2196" s="253">
        <v>40929</v>
      </c>
      <c r="R2196" s="629">
        <v>932002</v>
      </c>
    </row>
    <row r="2197" spans="2:18" x14ac:dyDescent="0.25">
      <c r="B2197" s="249" t="s">
        <v>3030</v>
      </c>
      <c r="C2197" s="249" t="s">
        <v>19</v>
      </c>
      <c r="D2197" s="249" t="s">
        <v>3031</v>
      </c>
      <c r="E2197" s="249" t="s">
        <v>766</v>
      </c>
      <c r="F2197" s="346" t="s">
        <v>763</v>
      </c>
      <c r="G2197" s="100">
        <v>4</v>
      </c>
      <c r="H2197" s="205">
        <f t="shared" si="71"/>
        <v>4</v>
      </c>
      <c r="I2197" s="100"/>
      <c r="J2197" s="100" t="s">
        <v>24</v>
      </c>
      <c r="K2197" s="205">
        <v>0</v>
      </c>
      <c r="L2197" s="205">
        <v>8</v>
      </c>
      <c r="M2197" s="251">
        <f t="shared" si="70"/>
        <v>0</v>
      </c>
      <c r="N2197" s="252" t="s">
        <v>257</v>
      </c>
      <c r="O2197" s="205"/>
      <c r="P2197" s="631" t="s">
        <v>27</v>
      </c>
      <c r="Q2197" s="253">
        <v>41906</v>
      </c>
      <c r="R2197" s="629">
        <v>932002</v>
      </c>
    </row>
    <row r="2198" spans="2:18" x14ac:dyDescent="0.25">
      <c r="B2198" s="249" t="s">
        <v>3032</v>
      </c>
      <c r="C2198" s="249" t="s">
        <v>528</v>
      </c>
      <c r="D2198" s="249" t="s">
        <v>575</v>
      </c>
      <c r="E2198" s="249" t="s">
        <v>762</v>
      </c>
      <c r="F2198" s="346" t="s">
        <v>763</v>
      </c>
      <c r="G2198" s="100">
        <v>4</v>
      </c>
      <c r="H2198" s="205">
        <f t="shared" si="71"/>
        <v>4</v>
      </c>
      <c r="I2198" s="100"/>
      <c r="J2198" s="100" t="s">
        <v>24</v>
      </c>
      <c r="K2198" s="205">
        <v>0</v>
      </c>
      <c r="L2198" s="205">
        <v>8</v>
      </c>
      <c r="M2198" s="251">
        <f t="shared" si="70"/>
        <v>0</v>
      </c>
      <c r="N2198" s="252" t="s">
        <v>257</v>
      </c>
      <c r="O2198" s="205"/>
      <c r="P2198" s="631" t="s">
        <v>27</v>
      </c>
      <c r="Q2198" s="253">
        <v>42011</v>
      </c>
      <c r="R2198" s="629">
        <v>932002</v>
      </c>
    </row>
    <row r="2199" spans="2:18" x14ac:dyDescent="0.25">
      <c r="B2199" s="461" t="s">
        <v>3033</v>
      </c>
      <c r="C2199" s="249" t="s">
        <v>81</v>
      </c>
      <c r="D2199" s="249" t="s">
        <v>124</v>
      </c>
      <c r="E2199" s="249" t="s">
        <v>766</v>
      </c>
      <c r="F2199" s="346" t="s">
        <v>763</v>
      </c>
      <c r="G2199" s="100">
        <v>4</v>
      </c>
      <c r="H2199" s="205">
        <f t="shared" si="71"/>
        <v>4</v>
      </c>
      <c r="I2199" s="100"/>
      <c r="J2199" s="100" t="s">
        <v>24</v>
      </c>
      <c r="K2199" s="205">
        <v>0</v>
      </c>
      <c r="L2199" s="205">
        <v>8</v>
      </c>
      <c r="M2199" s="251">
        <f t="shared" si="70"/>
        <v>0</v>
      </c>
      <c r="N2199" s="252" t="s">
        <v>257</v>
      </c>
      <c r="O2199" s="205"/>
      <c r="P2199" s="631" t="s">
        <v>27</v>
      </c>
      <c r="Q2199" s="253">
        <v>41816</v>
      </c>
      <c r="R2199" s="629">
        <v>932002</v>
      </c>
    </row>
    <row r="2200" spans="2:18" x14ac:dyDescent="0.25">
      <c r="B2200" s="249" t="s">
        <v>3034</v>
      </c>
      <c r="C2200" s="249" t="s">
        <v>37</v>
      </c>
      <c r="D2200" s="249" t="s">
        <v>68</v>
      </c>
      <c r="E2200" s="249" t="s">
        <v>766</v>
      </c>
      <c r="F2200" s="346" t="s">
        <v>763</v>
      </c>
      <c r="G2200" s="100">
        <v>4</v>
      </c>
      <c r="H2200" s="205">
        <f t="shared" si="71"/>
        <v>4</v>
      </c>
      <c r="I2200" s="100"/>
      <c r="J2200" s="100" t="s">
        <v>24</v>
      </c>
      <c r="K2200" s="205">
        <v>0</v>
      </c>
      <c r="L2200" s="205">
        <v>8</v>
      </c>
      <c r="M2200" s="251">
        <f t="shared" si="70"/>
        <v>0</v>
      </c>
      <c r="N2200" s="252" t="s">
        <v>257</v>
      </c>
      <c r="O2200" s="205"/>
      <c r="P2200" s="631" t="s">
        <v>27</v>
      </c>
      <c r="Q2200" s="253">
        <v>41906</v>
      </c>
      <c r="R2200" s="629">
        <v>932002</v>
      </c>
    </row>
    <row r="2201" spans="2:18" ht="15.75" thickBot="1" x14ac:dyDescent="0.3">
      <c r="B2201" s="633" t="s">
        <v>1343</v>
      </c>
      <c r="C2201" s="249" t="s">
        <v>543</v>
      </c>
      <c r="D2201" s="249" t="s">
        <v>57</v>
      </c>
      <c r="E2201" s="249" t="s">
        <v>762</v>
      </c>
      <c r="F2201" s="346" t="s">
        <v>763</v>
      </c>
      <c r="G2201" s="100">
        <v>4</v>
      </c>
      <c r="H2201" s="205">
        <f t="shared" si="71"/>
        <v>4</v>
      </c>
      <c r="I2201" s="100"/>
      <c r="J2201" s="100" t="s">
        <v>24</v>
      </c>
      <c r="K2201" s="205">
        <v>0</v>
      </c>
      <c r="L2201" s="205">
        <v>8</v>
      </c>
      <c r="M2201" s="251">
        <f t="shared" si="70"/>
        <v>0</v>
      </c>
      <c r="N2201" s="252" t="s">
        <v>257</v>
      </c>
      <c r="O2201" s="205"/>
      <c r="P2201" s="631" t="s">
        <v>27</v>
      </c>
      <c r="Q2201" s="253">
        <v>41828</v>
      </c>
      <c r="R2201" s="629">
        <v>932002</v>
      </c>
    </row>
    <row r="2202" spans="2:18" x14ac:dyDescent="0.25">
      <c r="B2202" s="249" t="s">
        <v>3035</v>
      </c>
      <c r="C2202" s="249" t="s">
        <v>742</v>
      </c>
      <c r="D2202" s="249" t="s">
        <v>20</v>
      </c>
      <c r="E2202" s="249" t="s">
        <v>766</v>
      </c>
      <c r="F2202" s="346" t="s">
        <v>763</v>
      </c>
      <c r="G2202" s="100">
        <v>4</v>
      </c>
      <c r="H2202" s="205">
        <f t="shared" si="71"/>
        <v>4</v>
      </c>
      <c r="I2202" s="100"/>
      <c r="J2202" s="100" t="s">
        <v>24</v>
      </c>
      <c r="K2202" s="205">
        <v>0</v>
      </c>
      <c r="L2202" s="205">
        <v>8</v>
      </c>
      <c r="M2202" s="251">
        <f t="shared" si="70"/>
        <v>0</v>
      </c>
      <c r="N2202" s="252" t="s">
        <v>257</v>
      </c>
      <c r="O2202" s="205"/>
      <c r="P2202" s="631" t="s">
        <v>27</v>
      </c>
      <c r="Q2202" s="253">
        <v>41611</v>
      </c>
      <c r="R2202" s="629">
        <v>932002</v>
      </c>
    </row>
    <row r="2203" spans="2:18" x14ac:dyDescent="0.25">
      <c r="B2203" s="249" t="s">
        <v>3036</v>
      </c>
      <c r="C2203" s="249" t="s">
        <v>121</v>
      </c>
      <c r="D2203" s="249" t="s">
        <v>63</v>
      </c>
      <c r="E2203" s="249" t="s">
        <v>766</v>
      </c>
      <c r="F2203" s="346" t="s">
        <v>763</v>
      </c>
      <c r="G2203" s="100">
        <v>4</v>
      </c>
      <c r="H2203" s="205">
        <f t="shared" si="71"/>
        <v>4</v>
      </c>
      <c r="I2203" s="100"/>
      <c r="J2203" s="100" t="s">
        <v>24</v>
      </c>
      <c r="K2203" s="205">
        <v>0</v>
      </c>
      <c r="L2203" s="205">
        <v>8</v>
      </c>
      <c r="M2203" s="251">
        <f t="shared" si="70"/>
        <v>0</v>
      </c>
      <c r="N2203" s="252" t="s">
        <v>257</v>
      </c>
      <c r="O2203" s="205"/>
      <c r="P2203" s="631" t="s">
        <v>27</v>
      </c>
      <c r="Q2203" s="253">
        <v>41577</v>
      </c>
      <c r="R2203" s="629">
        <v>932002</v>
      </c>
    </row>
    <row r="2204" spans="2:18" x14ac:dyDescent="0.25">
      <c r="B2204" s="249" t="s">
        <v>3037</v>
      </c>
      <c r="C2204" s="249" t="s">
        <v>19</v>
      </c>
      <c r="D2204" s="249" t="s">
        <v>20</v>
      </c>
      <c r="E2204" s="249" t="s">
        <v>766</v>
      </c>
      <c r="F2204" s="346" t="s">
        <v>763</v>
      </c>
      <c r="G2204" s="100">
        <v>4</v>
      </c>
      <c r="H2204" s="205">
        <f t="shared" si="71"/>
        <v>4</v>
      </c>
      <c r="I2204" s="100"/>
      <c r="J2204" s="100" t="s">
        <v>24</v>
      </c>
      <c r="K2204" s="205">
        <v>0</v>
      </c>
      <c r="L2204" s="205">
        <v>8</v>
      </c>
      <c r="M2204" s="251">
        <f t="shared" si="70"/>
        <v>0</v>
      </c>
      <c r="N2204" s="252" t="s">
        <v>257</v>
      </c>
      <c r="O2204" s="205"/>
      <c r="P2204" s="631" t="s">
        <v>27</v>
      </c>
      <c r="Q2204" s="253">
        <v>41782</v>
      </c>
      <c r="R2204" s="629">
        <v>932002</v>
      </c>
    </row>
    <row r="2205" spans="2:18" x14ac:dyDescent="0.25">
      <c r="B2205" s="249" t="s">
        <v>3038</v>
      </c>
      <c r="C2205" s="249" t="s">
        <v>43</v>
      </c>
      <c r="D2205" s="249" t="s">
        <v>124</v>
      </c>
      <c r="E2205" s="249" t="s">
        <v>766</v>
      </c>
      <c r="F2205" s="346" t="s">
        <v>763</v>
      </c>
      <c r="G2205" s="100">
        <v>4</v>
      </c>
      <c r="H2205" s="205">
        <f t="shared" si="71"/>
        <v>4</v>
      </c>
      <c r="I2205" s="100"/>
      <c r="J2205" s="100" t="s">
        <v>24</v>
      </c>
      <c r="K2205" s="205">
        <v>0</v>
      </c>
      <c r="L2205" s="205">
        <v>8</v>
      </c>
      <c r="M2205" s="251">
        <f t="shared" si="70"/>
        <v>0</v>
      </c>
      <c r="N2205" s="252" t="s">
        <v>257</v>
      </c>
      <c r="O2205" s="205"/>
      <c r="P2205" s="631" t="s">
        <v>27</v>
      </c>
      <c r="Q2205" s="253">
        <v>41879</v>
      </c>
      <c r="R2205" s="629">
        <v>932002</v>
      </c>
    </row>
    <row r="2206" spans="2:18" x14ac:dyDescent="0.25">
      <c r="B2206" s="249" t="s">
        <v>3039</v>
      </c>
      <c r="C2206" s="249" t="s">
        <v>334</v>
      </c>
      <c r="D2206" s="249" t="s">
        <v>374</v>
      </c>
      <c r="E2206" s="249" t="s">
        <v>762</v>
      </c>
      <c r="F2206" s="346" t="s">
        <v>763</v>
      </c>
      <c r="G2206" s="100">
        <v>4</v>
      </c>
      <c r="H2206" s="205">
        <f t="shared" si="71"/>
        <v>4</v>
      </c>
      <c r="I2206" s="100"/>
      <c r="J2206" s="100" t="s">
        <v>24</v>
      </c>
      <c r="K2206" s="205">
        <v>0</v>
      </c>
      <c r="L2206" s="205">
        <v>8</v>
      </c>
      <c r="M2206" s="251">
        <f t="shared" si="70"/>
        <v>0</v>
      </c>
      <c r="N2206" s="252" t="s">
        <v>257</v>
      </c>
      <c r="O2206" s="205"/>
      <c r="P2206" s="631" t="s">
        <v>27</v>
      </c>
      <c r="Q2206" s="253">
        <v>41677</v>
      </c>
      <c r="R2206" s="629">
        <v>932002</v>
      </c>
    </row>
    <row r="2207" spans="2:18" x14ac:dyDescent="0.25">
      <c r="B2207" s="249" t="s">
        <v>3040</v>
      </c>
      <c r="C2207" s="249" t="s">
        <v>201</v>
      </c>
      <c r="D2207" s="249" t="s">
        <v>47</v>
      </c>
      <c r="E2207" s="249" t="s">
        <v>766</v>
      </c>
      <c r="F2207" s="346" t="s">
        <v>763</v>
      </c>
      <c r="G2207" s="100">
        <v>4</v>
      </c>
      <c r="H2207" s="205">
        <f t="shared" si="71"/>
        <v>4</v>
      </c>
      <c r="I2207" s="100"/>
      <c r="J2207" s="100" t="s">
        <v>24</v>
      </c>
      <c r="K2207" s="205">
        <v>0</v>
      </c>
      <c r="L2207" s="205">
        <v>8</v>
      </c>
      <c r="M2207" s="251">
        <f t="shared" si="70"/>
        <v>0</v>
      </c>
      <c r="N2207" s="252" t="s">
        <v>257</v>
      </c>
      <c r="O2207" s="205"/>
      <c r="P2207" s="631" t="s">
        <v>27</v>
      </c>
      <c r="Q2207" s="253">
        <v>41789</v>
      </c>
      <c r="R2207" s="629">
        <v>932002</v>
      </c>
    </row>
    <row r="2208" spans="2:18" x14ac:dyDescent="0.25">
      <c r="B2208" s="249" t="s">
        <v>610</v>
      </c>
      <c r="C2208" s="249" t="s">
        <v>144</v>
      </c>
      <c r="D2208" s="249" t="s">
        <v>20</v>
      </c>
      <c r="E2208" s="249" t="s">
        <v>766</v>
      </c>
      <c r="F2208" s="346" t="s">
        <v>763</v>
      </c>
      <c r="G2208" s="100">
        <v>4</v>
      </c>
      <c r="H2208" s="205">
        <f t="shared" si="71"/>
        <v>4</v>
      </c>
      <c r="I2208" s="100"/>
      <c r="J2208" s="100" t="s">
        <v>24</v>
      </c>
      <c r="K2208" s="205">
        <v>0</v>
      </c>
      <c r="L2208" s="205">
        <v>8</v>
      </c>
      <c r="M2208" s="251">
        <f t="shared" ref="M2208:M2271" si="72">K2208/L2208</f>
        <v>0</v>
      </c>
      <c r="N2208" s="252" t="s">
        <v>257</v>
      </c>
      <c r="O2208" s="205"/>
      <c r="P2208" s="631" t="s">
        <v>27</v>
      </c>
      <c r="Q2208" s="253">
        <v>41619</v>
      </c>
      <c r="R2208" s="629">
        <v>932002</v>
      </c>
    </row>
    <row r="2209" spans="2:18" x14ac:dyDescent="0.25">
      <c r="B2209" s="100" t="s">
        <v>1724</v>
      </c>
      <c r="C2209" s="100" t="s">
        <v>717</v>
      </c>
      <c r="D2209" s="100" t="s">
        <v>38</v>
      </c>
      <c r="E2209" s="100" t="s">
        <v>21</v>
      </c>
      <c r="F2209" s="346" t="s">
        <v>1923</v>
      </c>
      <c r="G2209" s="100">
        <v>9</v>
      </c>
      <c r="H2209" s="205">
        <v>9</v>
      </c>
      <c r="I2209" s="100"/>
      <c r="J2209" s="9" t="s">
        <v>24</v>
      </c>
      <c r="K2209" s="205">
        <v>0</v>
      </c>
      <c r="L2209" s="205">
        <v>8</v>
      </c>
      <c r="M2209" s="258">
        <f t="shared" si="72"/>
        <v>0</v>
      </c>
      <c r="N2209" s="252" t="s">
        <v>257</v>
      </c>
      <c r="O2209" s="205"/>
      <c r="P2209" s="631" t="s">
        <v>27</v>
      </c>
      <c r="Q2209" s="245">
        <v>40015</v>
      </c>
      <c r="R2209" s="629">
        <v>932002</v>
      </c>
    </row>
    <row r="2210" spans="2:18" x14ac:dyDescent="0.25">
      <c r="B2210" s="100" t="s">
        <v>1669</v>
      </c>
      <c r="C2210" s="100" t="s">
        <v>690</v>
      </c>
      <c r="D2210" s="100" t="s">
        <v>205</v>
      </c>
      <c r="E2210" s="100" t="s">
        <v>31</v>
      </c>
      <c r="F2210" s="346" t="s">
        <v>1923</v>
      </c>
      <c r="G2210" s="100">
        <v>9</v>
      </c>
      <c r="H2210" s="205">
        <v>9</v>
      </c>
      <c r="I2210" s="100"/>
      <c r="J2210" s="9" t="s">
        <v>24</v>
      </c>
      <c r="K2210" s="205">
        <v>0</v>
      </c>
      <c r="L2210" s="205">
        <v>8</v>
      </c>
      <c r="M2210" s="258">
        <f t="shared" si="72"/>
        <v>0</v>
      </c>
      <c r="N2210" s="252" t="s">
        <v>257</v>
      </c>
      <c r="O2210" s="205"/>
      <c r="P2210" s="631" t="s">
        <v>27</v>
      </c>
      <c r="Q2210" s="245">
        <v>40059</v>
      </c>
      <c r="R2210" s="629">
        <v>932002</v>
      </c>
    </row>
    <row r="2211" spans="2:18" x14ac:dyDescent="0.25">
      <c r="B2211" s="249" t="s">
        <v>3041</v>
      </c>
      <c r="C2211" s="249" t="s">
        <v>1210</v>
      </c>
      <c r="D2211" s="249" t="s">
        <v>552</v>
      </c>
      <c r="E2211" s="249" t="s">
        <v>762</v>
      </c>
      <c r="F2211" s="346" t="s">
        <v>763</v>
      </c>
      <c r="G2211" s="100">
        <v>4</v>
      </c>
      <c r="H2211" s="205">
        <f t="shared" ref="H2211:H2240" si="73">G2211</f>
        <v>4</v>
      </c>
      <c r="I2211" s="100"/>
      <c r="J2211" s="100" t="s">
        <v>24</v>
      </c>
      <c r="K2211" s="205">
        <v>0</v>
      </c>
      <c r="L2211" s="205">
        <v>8</v>
      </c>
      <c r="M2211" s="251">
        <f t="shared" si="72"/>
        <v>0</v>
      </c>
      <c r="N2211" s="252" t="s">
        <v>257</v>
      </c>
      <c r="O2211" s="205"/>
      <c r="P2211" s="631" t="s">
        <v>27</v>
      </c>
      <c r="Q2211" s="253">
        <v>41785</v>
      </c>
      <c r="R2211" s="629">
        <v>932002</v>
      </c>
    </row>
    <row r="2212" spans="2:18" x14ac:dyDescent="0.25">
      <c r="B2212" s="249" t="s">
        <v>3042</v>
      </c>
      <c r="C2212" s="249" t="s">
        <v>351</v>
      </c>
      <c r="D2212" s="249" t="s">
        <v>124</v>
      </c>
      <c r="E2212" s="249" t="s">
        <v>766</v>
      </c>
      <c r="F2212" s="346" t="s">
        <v>763</v>
      </c>
      <c r="G2212" s="100">
        <v>4</v>
      </c>
      <c r="H2212" s="205">
        <f t="shared" si="73"/>
        <v>4</v>
      </c>
      <c r="I2212" s="100"/>
      <c r="J2212" s="100" t="s">
        <v>24</v>
      </c>
      <c r="K2212" s="205">
        <v>0</v>
      </c>
      <c r="L2212" s="205">
        <v>8</v>
      </c>
      <c r="M2212" s="251">
        <f t="shared" si="72"/>
        <v>0</v>
      </c>
      <c r="N2212" s="252" t="s">
        <v>257</v>
      </c>
      <c r="O2212" s="205"/>
      <c r="P2212" s="631" t="s">
        <v>27</v>
      </c>
      <c r="Q2212" s="253">
        <v>41669</v>
      </c>
      <c r="R2212" s="629">
        <v>932002</v>
      </c>
    </row>
    <row r="2213" spans="2:18" x14ac:dyDescent="0.25">
      <c r="B2213" s="249" t="s">
        <v>906</v>
      </c>
      <c r="C2213" s="249" t="s">
        <v>91</v>
      </c>
      <c r="D2213" s="249" t="s">
        <v>38</v>
      </c>
      <c r="E2213" s="249" t="s">
        <v>766</v>
      </c>
      <c r="F2213" s="346" t="s">
        <v>763</v>
      </c>
      <c r="G2213" s="100">
        <v>4</v>
      </c>
      <c r="H2213" s="205">
        <f t="shared" si="73"/>
        <v>4</v>
      </c>
      <c r="I2213" s="100"/>
      <c r="J2213" s="100" t="s">
        <v>24</v>
      </c>
      <c r="K2213" s="205">
        <v>0</v>
      </c>
      <c r="L2213" s="205">
        <v>8</v>
      </c>
      <c r="M2213" s="251">
        <f t="shared" si="72"/>
        <v>0</v>
      </c>
      <c r="N2213" s="252" t="s">
        <v>257</v>
      </c>
      <c r="O2213" s="205"/>
      <c r="P2213" s="631" t="s">
        <v>27</v>
      </c>
      <c r="Q2213" s="253">
        <v>41633</v>
      </c>
      <c r="R2213" s="629">
        <v>932002</v>
      </c>
    </row>
    <row r="2214" spans="2:18" x14ac:dyDescent="0.25">
      <c r="B2214" s="249" t="s">
        <v>3043</v>
      </c>
      <c r="C2214" s="249" t="s">
        <v>322</v>
      </c>
      <c r="D2214" s="249" t="s">
        <v>127</v>
      </c>
      <c r="E2214" s="249" t="s">
        <v>762</v>
      </c>
      <c r="F2214" s="346" t="s">
        <v>763</v>
      </c>
      <c r="G2214" s="100">
        <v>4</v>
      </c>
      <c r="H2214" s="205">
        <f t="shared" si="73"/>
        <v>4</v>
      </c>
      <c r="I2214" s="100"/>
      <c r="J2214" s="100" t="s">
        <v>414</v>
      </c>
      <c r="K2214" s="205">
        <v>0</v>
      </c>
      <c r="L2214" s="205">
        <v>8</v>
      </c>
      <c r="M2214" s="251">
        <f t="shared" si="72"/>
        <v>0</v>
      </c>
      <c r="N2214" s="252" t="s">
        <v>257</v>
      </c>
      <c r="O2214" s="205"/>
      <c r="P2214" s="631" t="s">
        <v>27</v>
      </c>
      <c r="Q2214" s="253">
        <v>41971</v>
      </c>
      <c r="R2214" s="629">
        <v>932002</v>
      </c>
    </row>
    <row r="2215" spans="2:18" x14ac:dyDescent="0.25">
      <c r="B2215" s="249" t="s">
        <v>1248</v>
      </c>
      <c r="C2215" s="249" t="s">
        <v>3044</v>
      </c>
      <c r="D2215" s="249" t="s">
        <v>142</v>
      </c>
      <c r="E2215" s="249" t="s">
        <v>766</v>
      </c>
      <c r="F2215" s="346" t="s">
        <v>763</v>
      </c>
      <c r="G2215" s="100">
        <v>4</v>
      </c>
      <c r="H2215" s="205">
        <f t="shared" si="73"/>
        <v>4</v>
      </c>
      <c r="I2215" s="100"/>
      <c r="J2215" s="100" t="s">
        <v>24</v>
      </c>
      <c r="K2215" s="205">
        <v>0</v>
      </c>
      <c r="L2215" s="205">
        <v>8</v>
      </c>
      <c r="M2215" s="251">
        <f t="shared" si="72"/>
        <v>0</v>
      </c>
      <c r="N2215" s="252" t="s">
        <v>257</v>
      </c>
      <c r="O2215" s="205"/>
      <c r="P2215" s="631" t="s">
        <v>27</v>
      </c>
      <c r="Q2215" s="253">
        <v>41877</v>
      </c>
      <c r="R2215" s="629">
        <v>932002</v>
      </c>
    </row>
    <row r="2216" spans="2:18" x14ac:dyDescent="0.25">
      <c r="B2216" s="249" t="s">
        <v>3045</v>
      </c>
      <c r="C2216" s="249" t="s">
        <v>134</v>
      </c>
      <c r="D2216" s="249" t="s">
        <v>205</v>
      </c>
      <c r="E2216" s="249" t="s">
        <v>762</v>
      </c>
      <c r="F2216" s="346" t="s">
        <v>763</v>
      </c>
      <c r="G2216" s="100">
        <v>4</v>
      </c>
      <c r="H2216" s="205">
        <f t="shared" si="73"/>
        <v>4</v>
      </c>
      <c r="I2216" s="100"/>
      <c r="J2216" s="100" t="s">
        <v>24</v>
      </c>
      <c r="K2216" s="205">
        <v>0</v>
      </c>
      <c r="L2216" s="205">
        <v>8</v>
      </c>
      <c r="M2216" s="251">
        <f t="shared" si="72"/>
        <v>0</v>
      </c>
      <c r="N2216" s="252" t="s">
        <v>257</v>
      </c>
      <c r="O2216" s="205"/>
      <c r="P2216" s="631" t="s">
        <v>27</v>
      </c>
      <c r="Q2216" s="253">
        <v>42011</v>
      </c>
      <c r="R2216" s="629">
        <v>932002</v>
      </c>
    </row>
    <row r="2217" spans="2:18" x14ac:dyDescent="0.25">
      <c r="B2217" s="249" t="s">
        <v>3046</v>
      </c>
      <c r="C2217" s="249" t="s">
        <v>227</v>
      </c>
      <c r="D2217" s="249" t="s">
        <v>20</v>
      </c>
      <c r="E2217" s="249" t="s">
        <v>766</v>
      </c>
      <c r="F2217" s="346" t="s">
        <v>763</v>
      </c>
      <c r="G2217" s="100">
        <v>4</v>
      </c>
      <c r="H2217" s="205">
        <f t="shared" si="73"/>
        <v>4</v>
      </c>
      <c r="I2217" s="100"/>
      <c r="J2217" s="100" t="s">
        <v>24</v>
      </c>
      <c r="K2217" s="205">
        <v>0</v>
      </c>
      <c r="L2217" s="205">
        <v>8</v>
      </c>
      <c r="M2217" s="251">
        <f t="shared" si="72"/>
        <v>0</v>
      </c>
      <c r="N2217" s="252" t="s">
        <v>257</v>
      </c>
      <c r="O2217" s="205"/>
      <c r="P2217" s="631" t="s">
        <v>27</v>
      </c>
      <c r="Q2217" s="253">
        <v>41637</v>
      </c>
      <c r="R2217" s="629">
        <v>932002</v>
      </c>
    </row>
    <row r="2218" spans="2:18" x14ac:dyDescent="0.25">
      <c r="B2218" s="249" t="s">
        <v>3047</v>
      </c>
      <c r="C2218" s="249" t="s">
        <v>735</v>
      </c>
      <c r="D2218" s="249" t="s">
        <v>128</v>
      </c>
      <c r="E2218" s="249" t="s">
        <v>766</v>
      </c>
      <c r="F2218" s="346" t="s">
        <v>763</v>
      </c>
      <c r="G2218" s="100">
        <v>4</v>
      </c>
      <c r="H2218" s="205">
        <f t="shared" si="73"/>
        <v>4</v>
      </c>
      <c r="I2218" s="100"/>
      <c r="J2218" s="100" t="s">
        <v>24</v>
      </c>
      <c r="K2218" s="205">
        <v>0</v>
      </c>
      <c r="L2218" s="205">
        <v>8</v>
      </c>
      <c r="M2218" s="251">
        <f t="shared" si="72"/>
        <v>0</v>
      </c>
      <c r="N2218" s="252" t="s">
        <v>257</v>
      </c>
      <c r="O2218" s="205"/>
      <c r="P2218" s="631" t="s">
        <v>27</v>
      </c>
      <c r="Q2218" s="253">
        <v>41890</v>
      </c>
      <c r="R2218" s="629">
        <v>932002</v>
      </c>
    </row>
    <row r="2219" spans="2:18" x14ac:dyDescent="0.25">
      <c r="B2219" s="249" t="s">
        <v>3048</v>
      </c>
      <c r="C2219" s="249" t="s">
        <v>116</v>
      </c>
      <c r="D2219" s="249" t="s">
        <v>313</v>
      </c>
      <c r="E2219" s="249" t="s">
        <v>762</v>
      </c>
      <c r="F2219" s="346" t="s">
        <v>763</v>
      </c>
      <c r="G2219" s="100">
        <v>4</v>
      </c>
      <c r="H2219" s="205">
        <f t="shared" si="73"/>
        <v>4</v>
      </c>
      <c r="I2219" s="100"/>
      <c r="J2219" s="100" t="s">
        <v>24</v>
      </c>
      <c r="K2219" s="205">
        <v>0</v>
      </c>
      <c r="L2219" s="205">
        <v>8</v>
      </c>
      <c r="M2219" s="251">
        <f t="shared" si="72"/>
        <v>0</v>
      </c>
      <c r="N2219" s="252" t="s">
        <v>257</v>
      </c>
      <c r="O2219" s="205"/>
      <c r="P2219" s="631" t="s">
        <v>27</v>
      </c>
      <c r="Q2219" s="253">
        <v>41664</v>
      </c>
      <c r="R2219" s="629">
        <v>932002</v>
      </c>
    </row>
    <row r="2220" spans="2:18" x14ac:dyDescent="0.25">
      <c r="B2220" s="249" t="s">
        <v>3049</v>
      </c>
      <c r="C2220" s="249" t="s">
        <v>1256</v>
      </c>
      <c r="D2220" s="249" t="s">
        <v>38</v>
      </c>
      <c r="E2220" s="249" t="s">
        <v>766</v>
      </c>
      <c r="F2220" s="346" t="s">
        <v>763</v>
      </c>
      <c r="G2220" s="100">
        <v>4</v>
      </c>
      <c r="H2220" s="205">
        <f t="shared" si="73"/>
        <v>4</v>
      </c>
      <c r="I2220" s="100"/>
      <c r="J2220" s="100" t="s">
        <v>24</v>
      </c>
      <c r="K2220" s="205">
        <v>0</v>
      </c>
      <c r="L2220" s="205">
        <v>8</v>
      </c>
      <c r="M2220" s="251">
        <f t="shared" si="72"/>
        <v>0</v>
      </c>
      <c r="N2220" s="252" t="s">
        <v>257</v>
      </c>
      <c r="O2220" s="205"/>
      <c r="P2220" s="631" t="s">
        <v>27</v>
      </c>
      <c r="Q2220" s="253">
        <v>41659</v>
      </c>
      <c r="R2220" s="629">
        <v>932002</v>
      </c>
    </row>
    <row r="2221" spans="2:18" x14ac:dyDescent="0.25">
      <c r="B2221" s="249" t="s">
        <v>3050</v>
      </c>
      <c r="C2221" s="249" t="s">
        <v>543</v>
      </c>
      <c r="D2221" s="249" t="s">
        <v>725</v>
      </c>
      <c r="E2221" s="249" t="s">
        <v>762</v>
      </c>
      <c r="F2221" s="346" t="s">
        <v>763</v>
      </c>
      <c r="G2221" s="100">
        <v>4</v>
      </c>
      <c r="H2221" s="205">
        <f t="shared" si="73"/>
        <v>4</v>
      </c>
      <c r="I2221" s="100"/>
      <c r="J2221" s="100" t="s">
        <v>24</v>
      </c>
      <c r="K2221" s="205">
        <v>0</v>
      </c>
      <c r="L2221" s="205">
        <v>8</v>
      </c>
      <c r="M2221" s="251">
        <f t="shared" si="72"/>
        <v>0</v>
      </c>
      <c r="N2221" s="252" t="s">
        <v>257</v>
      </c>
      <c r="O2221" s="205"/>
      <c r="P2221" s="631" t="s">
        <v>27</v>
      </c>
      <c r="Q2221" s="253">
        <v>41858</v>
      </c>
      <c r="R2221" s="629">
        <v>932002</v>
      </c>
    </row>
    <row r="2222" spans="2:18" x14ac:dyDescent="0.25">
      <c r="B2222" s="249" t="s">
        <v>1994</v>
      </c>
      <c r="C2222" s="249" t="s">
        <v>192</v>
      </c>
      <c r="D2222" s="249" t="s">
        <v>34</v>
      </c>
      <c r="E2222" s="249" t="s">
        <v>762</v>
      </c>
      <c r="F2222" s="346" t="s">
        <v>763</v>
      </c>
      <c r="G2222" s="100">
        <v>4</v>
      </c>
      <c r="H2222" s="205">
        <f t="shared" si="73"/>
        <v>4</v>
      </c>
      <c r="I2222" s="100"/>
      <c r="J2222" s="100" t="s">
        <v>24</v>
      </c>
      <c r="K2222" s="205">
        <v>0</v>
      </c>
      <c r="L2222" s="205">
        <v>8</v>
      </c>
      <c r="M2222" s="251">
        <f t="shared" si="72"/>
        <v>0</v>
      </c>
      <c r="N2222" s="252" t="s">
        <v>257</v>
      </c>
      <c r="O2222" s="205"/>
      <c r="P2222" s="631" t="s">
        <v>27</v>
      </c>
      <c r="Q2222" s="253">
        <v>41724</v>
      </c>
      <c r="R2222" s="629">
        <v>932002</v>
      </c>
    </row>
    <row r="2223" spans="2:18" x14ac:dyDescent="0.25">
      <c r="B2223" s="249" t="s">
        <v>3051</v>
      </c>
      <c r="C2223" s="249" t="s">
        <v>3052</v>
      </c>
      <c r="D2223" s="249" t="s">
        <v>833</v>
      </c>
      <c r="E2223" s="249" t="s">
        <v>762</v>
      </c>
      <c r="F2223" s="346" t="s">
        <v>763</v>
      </c>
      <c r="G2223" s="100">
        <v>4</v>
      </c>
      <c r="H2223" s="205">
        <f t="shared" si="73"/>
        <v>4</v>
      </c>
      <c r="I2223" s="100"/>
      <c r="J2223" s="100" t="s">
        <v>24</v>
      </c>
      <c r="K2223" s="205">
        <v>0</v>
      </c>
      <c r="L2223" s="205">
        <v>8</v>
      </c>
      <c r="M2223" s="251">
        <f t="shared" si="72"/>
        <v>0</v>
      </c>
      <c r="N2223" s="252" t="s">
        <v>257</v>
      </c>
      <c r="O2223" s="205"/>
      <c r="P2223" s="631" t="s">
        <v>27</v>
      </c>
      <c r="Q2223" s="253">
        <v>41773</v>
      </c>
      <c r="R2223" s="629">
        <v>932002</v>
      </c>
    </row>
    <row r="2224" spans="2:18" x14ac:dyDescent="0.25">
      <c r="B2224" s="249" t="s">
        <v>3053</v>
      </c>
      <c r="C2224" s="249" t="s">
        <v>330</v>
      </c>
      <c r="D2224" s="249" t="s">
        <v>285</v>
      </c>
      <c r="E2224" s="249" t="s">
        <v>762</v>
      </c>
      <c r="F2224" s="346" t="s">
        <v>763</v>
      </c>
      <c r="G2224" s="100">
        <v>4</v>
      </c>
      <c r="H2224" s="205">
        <f t="shared" si="73"/>
        <v>4</v>
      </c>
      <c r="I2224" s="100"/>
      <c r="J2224" s="100" t="s">
        <v>24</v>
      </c>
      <c r="K2224" s="205">
        <v>0</v>
      </c>
      <c r="L2224" s="205">
        <v>8</v>
      </c>
      <c r="M2224" s="251">
        <f t="shared" si="72"/>
        <v>0</v>
      </c>
      <c r="N2224" s="252" t="s">
        <v>257</v>
      </c>
      <c r="O2224" s="205"/>
      <c r="P2224" s="631" t="s">
        <v>27</v>
      </c>
      <c r="Q2224" s="253">
        <v>41855</v>
      </c>
      <c r="R2224" s="629">
        <v>932002</v>
      </c>
    </row>
    <row r="2225" spans="2:18" x14ac:dyDescent="0.25">
      <c r="B2225" s="259" t="s">
        <v>3054</v>
      </c>
      <c r="C2225" s="259" t="s">
        <v>3055</v>
      </c>
      <c r="D2225" s="259" t="s">
        <v>3056</v>
      </c>
      <c r="E2225" s="100" t="s">
        <v>31</v>
      </c>
      <c r="F2225" s="346" t="s">
        <v>788</v>
      </c>
      <c r="G2225" s="100">
        <v>7</v>
      </c>
      <c r="H2225" s="100">
        <f t="shared" si="73"/>
        <v>7</v>
      </c>
      <c r="I2225" s="9"/>
      <c r="J2225" s="9" t="s">
        <v>24</v>
      </c>
      <c r="K2225" s="257">
        <v>0</v>
      </c>
      <c r="L2225" s="205">
        <v>8</v>
      </c>
      <c r="M2225" s="258">
        <f t="shared" si="72"/>
        <v>0</v>
      </c>
      <c r="N2225" s="252" t="s">
        <v>257</v>
      </c>
      <c r="O2225" s="9"/>
      <c r="P2225" s="631" t="s">
        <v>27</v>
      </c>
      <c r="Q2225" s="634">
        <v>40713</v>
      </c>
      <c r="R2225" s="629">
        <v>932002</v>
      </c>
    </row>
    <row r="2226" spans="2:18" x14ac:dyDescent="0.25">
      <c r="B2226" s="259" t="s">
        <v>3057</v>
      </c>
      <c r="C2226" s="259" t="s">
        <v>423</v>
      </c>
      <c r="D2226" s="259" t="s">
        <v>68</v>
      </c>
      <c r="E2226" s="100" t="s">
        <v>21</v>
      </c>
      <c r="F2226" s="346" t="s">
        <v>788</v>
      </c>
      <c r="G2226" s="100">
        <v>7</v>
      </c>
      <c r="H2226" s="100">
        <f t="shared" si="73"/>
        <v>7</v>
      </c>
      <c r="I2226" s="9"/>
      <c r="J2226" s="9" t="s">
        <v>24</v>
      </c>
      <c r="K2226" s="257">
        <v>0</v>
      </c>
      <c r="L2226" s="205">
        <v>8</v>
      </c>
      <c r="M2226" s="258">
        <f t="shared" si="72"/>
        <v>0</v>
      </c>
      <c r="N2226" s="252" t="s">
        <v>257</v>
      </c>
      <c r="O2226" s="9"/>
      <c r="P2226" s="631" t="s">
        <v>27</v>
      </c>
      <c r="Q2226" s="253">
        <v>40652</v>
      </c>
      <c r="R2226" s="629">
        <v>932002</v>
      </c>
    </row>
    <row r="2227" spans="2:18" x14ac:dyDescent="0.25">
      <c r="B2227" s="259" t="s">
        <v>3058</v>
      </c>
      <c r="C2227" s="259" t="s">
        <v>1275</v>
      </c>
      <c r="D2227" s="259" t="s">
        <v>68</v>
      </c>
      <c r="E2227" s="100" t="s">
        <v>21</v>
      </c>
      <c r="F2227" s="346" t="s">
        <v>788</v>
      </c>
      <c r="G2227" s="100">
        <v>7</v>
      </c>
      <c r="H2227" s="100">
        <f t="shared" si="73"/>
        <v>7</v>
      </c>
      <c r="I2227" s="635"/>
      <c r="J2227" s="9" t="s">
        <v>24</v>
      </c>
      <c r="K2227" s="635">
        <v>0</v>
      </c>
      <c r="L2227" s="205">
        <v>8</v>
      </c>
      <c r="M2227" s="258">
        <f t="shared" si="72"/>
        <v>0</v>
      </c>
      <c r="N2227" s="252" t="s">
        <v>257</v>
      </c>
      <c r="O2227" s="9"/>
      <c r="P2227" s="631" t="s">
        <v>27</v>
      </c>
      <c r="Q2227" s="253">
        <v>40505</v>
      </c>
      <c r="R2227" s="629">
        <v>932002</v>
      </c>
    </row>
    <row r="2228" spans="2:18" x14ac:dyDescent="0.25">
      <c r="B2228" s="636" t="s">
        <v>3059</v>
      </c>
      <c r="C2228" s="636" t="s">
        <v>416</v>
      </c>
      <c r="D2228" s="636" t="s">
        <v>70</v>
      </c>
      <c r="E2228" s="100" t="s">
        <v>21</v>
      </c>
      <c r="F2228" s="346" t="s">
        <v>788</v>
      </c>
      <c r="G2228" s="100">
        <v>7</v>
      </c>
      <c r="H2228" s="100">
        <f t="shared" si="73"/>
        <v>7</v>
      </c>
      <c r="I2228" s="635"/>
      <c r="J2228" s="9" t="s">
        <v>24</v>
      </c>
      <c r="K2228" s="635">
        <v>0</v>
      </c>
      <c r="L2228" s="205">
        <v>8</v>
      </c>
      <c r="M2228" s="258">
        <f t="shared" si="72"/>
        <v>0</v>
      </c>
      <c r="N2228" s="252" t="s">
        <v>257</v>
      </c>
      <c r="O2228" s="245"/>
      <c r="P2228" s="631" t="s">
        <v>27</v>
      </c>
      <c r="Q2228" s="637">
        <v>40663</v>
      </c>
      <c r="R2228" s="629">
        <v>932002</v>
      </c>
    </row>
    <row r="2229" spans="2:18" x14ac:dyDescent="0.25">
      <c r="B2229" s="100" t="s">
        <v>77</v>
      </c>
      <c r="C2229" s="100" t="s">
        <v>454</v>
      </c>
      <c r="D2229" s="100" t="s">
        <v>575</v>
      </c>
      <c r="E2229" s="100" t="s">
        <v>31</v>
      </c>
      <c r="F2229" s="346" t="s">
        <v>763</v>
      </c>
      <c r="G2229" s="100">
        <v>8</v>
      </c>
      <c r="H2229" s="100">
        <f t="shared" si="73"/>
        <v>8</v>
      </c>
      <c r="I2229" s="9"/>
      <c r="J2229" s="9" t="s">
        <v>24</v>
      </c>
      <c r="K2229" s="257">
        <v>0</v>
      </c>
      <c r="L2229" s="205">
        <v>8</v>
      </c>
      <c r="M2229" s="258">
        <f t="shared" si="72"/>
        <v>0</v>
      </c>
      <c r="N2229" s="252" t="s">
        <v>257</v>
      </c>
      <c r="O2229" s="9"/>
      <c r="P2229" s="631" t="s">
        <v>27</v>
      </c>
      <c r="Q2229" s="245">
        <v>40490</v>
      </c>
      <c r="R2229" s="629">
        <v>932002</v>
      </c>
    </row>
    <row r="2230" spans="2:18" x14ac:dyDescent="0.25">
      <c r="B2230" s="100" t="s">
        <v>2214</v>
      </c>
      <c r="C2230" s="100" t="s">
        <v>416</v>
      </c>
      <c r="D2230" s="100" t="s">
        <v>103</v>
      </c>
      <c r="E2230" s="100" t="s">
        <v>21</v>
      </c>
      <c r="F2230" s="346" t="s">
        <v>763</v>
      </c>
      <c r="G2230" s="100">
        <v>8</v>
      </c>
      <c r="H2230" s="100">
        <f t="shared" si="73"/>
        <v>8</v>
      </c>
      <c r="I2230" s="9"/>
      <c r="J2230" s="9" t="s">
        <v>24</v>
      </c>
      <c r="K2230" s="257">
        <v>0</v>
      </c>
      <c r="L2230" s="205">
        <v>8</v>
      </c>
      <c r="M2230" s="258">
        <f t="shared" si="72"/>
        <v>0</v>
      </c>
      <c r="N2230" s="252" t="s">
        <v>257</v>
      </c>
      <c r="O2230" s="9"/>
      <c r="P2230" s="631" t="s">
        <v>27</v>
      </c>
      <c r="Q2230" s="245">
        <v>40474</v>
      </c>
      <c r="R2230" s="629">
        <v>932002</v>
      </c>
    </row>
    <row r="2231" spans="2:18" x14ac:dyDescent="0.25">
      <c r="B2231" s="100" t="s">
        <v>1724</v>
      </c>
      <c r="C2231" s="100" t="s">
        <v>303</v>
      </c>
      <c r="D2231" s="100" t="s">
        <v>186</v>
      </c>
      <c r="E2231" s="100" t="s">
        <v>21</v>
      </c>
      <c r="F2231" s="346" t="s">
        <v>763</v>
      </c>
      <c r="G2231" s="100">
        <v>8</v>
      </c>
      <c r="H2231" s="100">
        <f t="shared" si="73"/>
        <v>8</v>
      </c>
      <c r="I2231" s="9"/>
      <c r="J2231" s="9" t="s">
        <v>24</v>
      </c>
      <c r="K2231" s="257">
        <v>0</v>
      </c>
      <c r="L2231" s="205">
        <v>8</v>
      </c>
      <c r="M2231" s="258">
        <f t="shared" si="72"/>
        <v>0</v>
      </c>
      <c r="N2231" s="252" t="s">
        <v>257</v>
      </c>
      <c r="O2231" s="9"/>
      <c r="P2231" s="631" t="s">
        <v>27</v>
      </c>
      <c r="Q2231" s="245">
        <v>40221</v>
      </c>
      <c r="R2231" s="629">
        <v>932002</v>
      </c>
    </row>
    <row r="2232" spans="2:18" x14ac:dyDescent="0.25">
      <c r="B2232" s="100" t="s">
        <v>1863</v>
      </c>
      <c r="C2232" s="100" t="s">
        <v>134</v>
      </c>
      <c r="D2232" s="100" t="s">
        <v>209</v>
      </c>
      <c r="E2232" s="100" t="s">
        <v>31</v>
      </c>
      <c r="F2232" s="346" t="s">
        <v>763</v>
      </c>
      <c r="G2232" s="100">
        <v>8</v>
      </c>
      <c r="H2232" s="100">
        <f t="shared" si="73"/>
        <v>8</v>
      </c>
      <c r="I2232" s="9"/>
      <c r="J2232" s="9" t="s">
        <v>24</v>
      </c>
      <c r="K2232" s="257">
        <v>0</v>
      </c>
      <c r="L2232" s="205">
        <v>8</v>
      </c>
      <c r="M2232" s="258">
        <f t="shared" si="72"/>
        <v>0</v>
      </c>
      <c r="N2232" s="252" t="s">
        <v>257</v>
      </c>
      <c r="O2232" s="9"/>
      <c r="P2232" s="631" t="s">
        <v>27</v>
      </c>
      <c r="Q2232" s="245">
        <v>40417</v>
      </c>
      <c r="R2232" s="629">
        <v>932002</v>
      </c>
    </row>
    <row r="2233" spans="2:18" x14ac:dyDescent="0.25">
      <c r="B2233" s="100" t="s">
        <v>3060</v>
      </c>
      <c r="C2233" s="100" t="s">
        <v>75</v>
      </c>
      <c r="D2233" s="100" t="s">
        <v>130</v>
      </c>
      <c r="E2233" s="100" t="s">
        <v>31</v>
      </c>
      <c r="F2233" s="346" t="s">
        <v>763</v>
      </c>
      <c r="G2233" s="100">
        <v>8</v>
      </c>
      <c r="H2233" s="100">
        <f t="shared" si="73"/>
        <v>8</v>
      </c>
      <c r="I2233" s="9"/>
      <c r="J2233" s="9" t="s">
        <v>24</v>
      </c>
      <c r="K2233" s="257">
        <v>0</v>
      </c>
      <c r="L2233" s="205">
        <v>8</v>
      </c>
      <c r="M2233" s="258">
        <f t="shared" si="72"/>
        <v>0</v>
      </c>
      <c r="N2233" s="252" t="s">
        <v>257</v>
      </c>
      <c r="O2233" s="9"/>
      <c r="P2233" s="631" t="s">
        <v>27</v>
      </c>
      <c r="Q2233" s="245">
        <v>40385</v>
      </c>
      <c r="R2233" s="629">
        <v>932002</v>
      </c>
    </row>
    <row r="2234" spans="2:18" x14ac:dyDescent="0.25">
      <c r="B2234" s="100" t="s">
        <v>3061</v>
      </c>
      <c r="C2234" s="100" t="s">
        <v>346</v>
      </c>
      <c r="D2234" s="100" t="s">
        <v>57</v>
      </c>
      <c r="E2234" s="100" t="s">
        <v>31</v>
      </c>
      <c r="F2234" s="346" t="s">
        <v>763</v>
      </c>
      <c r="G2234" s="100">
        <v>8</v>
      </c>
      <c r="H2234" s="100">
        <f t="shared" si="73"/>
        <v>8</v>
      </c>
      <c r="I2234" s="9"/>
      <c r="J2234" s="9" t="s">
        <v>24</v>
      </c>
      <c r="K2234" s="257">
        <v>0</v>
      </c>
      <c r="L2234" s="205">
        <v>8</v>
      </c>
      <c r="M2234" s="258">
        <f t="shared" si="72"/>
        <v>0</v>
      </c>
      <c r="N2234" s="252" t="s">
        <v>257</v>
      </c>
      <c r="O2234" s="9"/>
      <c r="P2234" s="631" t="s">
        <v>27</v>
      </c>
      <c r="Q2234" s="245">
        <v>40461</v>
      </c>
      <c r="R2234" s="629">
        <v>932002</v>
      </c>
    </row>
    <row r="2235" spans="2:18" x14ac:dyDescent="0.25">
      <c r="B2235" s="100" t="s">
        <v>99</v>
      </c>
      <c r="C2235" s="100" t="s">
        <v>283</v>
      </c>
      <c r="D2235" s="100" t="s">
        <v>219</v>
      </c>
      <c r="E2235" s="100" t="s">
        <v>31</v>
      </c>
      <c r="F2235" s="346" t="s">
        <v>763</v>
      </c>
      <c r="G2235" s="100">
        <v>8</v>
      </c>
      <c r="H2235" s="100">
        <f t="shared" si="73"/>
        <v>8</v>
      </c>
      <c r="I2235" s="632"/>
      <c r="J2235" s="9" t="s">
        <v>24</v>
      </c>
      <c r="K2235" s="100">
        <v>0</v>
      </c>
      <c r="L2235" s="205">
        <v>8</v>
      </c>
      <c r="M2235" s="258">
        <f t="shared" si="72"/>
        <v>0</v>
      </c>
      <c r="N2235" s="252" t="s">
        <v>257</v>
      </c>
      <c r="O2235" s="9"/>
      <c r="P2235" s="631" t="s">
        <v>27</v>
      </c>
      <c r="Q2235" s="245">
        <v>40428</v>
      </c>
      <c r="R2235" s="629">
        <v>932002</v>
      </c>
    </row>
    <row r="2236" spans="2:18" x14ac:dyDescent="0.25">
      <c r="B2236" s="100" t="s">
        <v>3062</v>
      </c>
      <c r="C2236" s="100" t="s">
        <v>836</v>
      </c>
      <c r="D2236" s="100" t="s">
        <v>285</v>
      </c>
      <c r="E2236" s="100" t="s">
        <v>31</v>
      </c>
      <c r="F2236" s="346" t="s">
        <v>763</v>
      </c>
      <c r="G2236" s="100">
        <v>9</v>
      </c>
      <c r="H2236" s="100">
        <f t="shared" si="73"/>
        <v>9</v>
      </c>
      <c r="I2236" s="9" t="s">
        <v>803</v>
      </c>
      <c r="J2236" s="9" t="s">
        <v>24</v>
      </c>
      <c r="K2236" s="257">
        <v>0</v>
      </c>
      <c r="L2236" s="205">
        <v>8</v>
      </c>
      <c r="M2236" s="258">
        <f t="shared" si="72"/>
        <v>0</v>
      </c>
      <c r="N2236" s="252" t="s">
        <v>257</v>
      </c>
      <c r="O2236" s="9"/>
      <c r="P2236" s="631" t="s">
        <v>27</v>
      </c>
      <c r="Q2236" s="245">
        <v>40078</v>
      </c>
      <c r="R2236" s="629">
        <v>932002</v>
      </c>
    </row>
    <row r="2237" spans="2:18" x14ac:dyDescent="0.25">
      <c r="B2237" s="100" t="s">
        <v>3063</v>
      </c>
      <c r="C2237" s="100" t="s">
        <v>43</v>
      </c>
      <c r="D2237" s="100" t="s">
        <v>269</v>
      </c>
      <c r="E2237" s="100" t="s">
        <v>21</v>
      </c>
      <c r="F2237" s="346" t="s">
        <v>763</v>
      </c>
      <c r="G2237" s="100">
        <v>10</v>
      </c>
      <c r="H2237" s="100">
        <f t="shared" si="73"/>
        <v>10</v>
      </c>
      <c r="I2237" s="9"/>
      <c r="J2237" s="9" t="s">
        <v>750</v>
      </c>
      <c r="K2237" s="257">
        <v>0</v>
      </c>
      <c r="L2237" s="205">
        <v>8</v>
      </c>
      <c r="M2237" s="258">
        <f t="shared" si="72"/>
        <v>0</v>
      </c>
      <c r="N2237" s="252" t="s">
        <v>257</v>
      </c>
      <c r="O2237" s="9" t="s">
        <v>245</v>
      </c>
      <c r="P2237" s="631" t="s">
        <v>27</v>
      </c>
      <c r="Q2237" s="245">
        <v>39554</v>
      </c>
      <c r="R2237" s="629">
        <v>932002</v>
      </c>
    </row>
    <row r="2238" spans="2:18" x14ac:dyDescent="0.25">
      <c r="B2238" s="100" t="s">
        <v>3064</v>
      </c>
      <c r="C2238" s="100" t="s">
        <v>132</v>
      </c>
      <c r="D2238" s="100" t="s">
        <v>30</v>
      </c>
      <c r="E2238" s="100" t="s">
        <v>31</v>
      </c>
      <c r="F2238" s="346" t="s">
        <v>763</v>
      </c>
      <c r="G2238" s="100">
        <v>10</v>
      </c>
      <c r="H2238" s="100">
        <f t="shared" si="73"/>
        <v>10</v>
      </c>
      <c r="I2238" s="100"/>
      <c r="J2238" s="9" t="s">
        <v>750</v>
      </c>
      <c r="K2238" s="257">
        <v>0</v>
      </c>
      <c r="L2238" s="205">
        <v>8</v>
      </c>
      <c r="M2238" s="258">
        <f t="shared" si="72"/>
        <v>0</v>
      </c>
      <c r="N2238" s="252" t="s">
        <v>257</v>
      </c>
      <c r="O2238" s="9" t="s">
        <v>245</v>
      </c>
      <c r="P2238" s="631" t="s">
        <v>27</v>
      </c>
      <c r="Q2238" s="245">
        <v>39660</v>
      </c>
      <c r="R2238" s="629">
        <v>932002</v>
      </c>
    </row>
    <row r="2239" spans="2:18" x14ac:dyDescent="0.25">
      <c r="B2239" s="100" t="s">
        <v>606</v>
      </c>
      <c r="C2239" s="100" t="s">
        <v>81</v>
      </c>
      <c r="D2239" s="100" t="s">
        <v>38</v>
      </c>
      <c r="E2239" s="100" t="s">
        <v>21</v>
      </c>
      <c r="F2239" s="346" t="s">
        <v>763</v>
      </c>
      <c r="G2239" s="100">
        <v>10</v>
      </c>
      <c r="H2239" s="100">
        <f t="shared" si="73"/>
        <v>10</v>
      </c>
      <c r="I2239" s="9" t="s">
        <v>812</v>
      </c>
      <c r="J2239" s="9" t="s">
        <v>750</v>
      </c>
      <c r="K2239" s="100">
        <v>0</v>
      </c>
      <c r="L2239" s="205">
        <v>8</v>
      </c>
      <c r="M2239" s="258">
        <f t="shared" si="72"/>
        <v>0</v>
      </c>
      <c r="N2239" s="252" t="s">
        <v>257</v>
      </c>
      <c r="O2239" s="9"/>
      <c r="P2239" s="631" t="s">
        <v>27</v>
      </c>
      <c r="Q2239" s="245">
        <v>39646</v>
      </c>
      <c r="R2239" s="629">
        <v>932002</v>
      </c>
    </row>
    <row r="2240" spans="2:18" x14ac:dyDescent="0.25">
      <c r="B2240" s="100" t="s">
        <v>3065</v>
      </c>
      <c r="C2240" s="100" t="s">
        <v>81</v>
      </c>
      <c r="D2240" s="100" t="s">
        <v>68</v>
      </c>
      <c r="E2240" s="100" t="s">
        <v>21</v>
      </c>
      <c r="F2240" s="346" t="s">
        <v>763</v>
      </c>
      <c r="G2240" s="100">
        <v>10</v>
      </c>
      <c r="H2240" s="100">
        <f t="shared" si="73"/>
        <v>10</v>
      </c>
      <c r="I2240" s="9" t="s">
        <v>812</v>
      </c>
      <c r="J2240" s="9" t="s">
        <v>750</v>
      </c>
      <c r="K2240" s="257">
        <v>0</v>
      </c>
      <c r="L2240" s="205">
        <v>8</v>
      </c>
      <c r="M2240" s="258">
        <f t="shared" si="72"/>
        <v>0</v>
      </c>
      <c r="N2240" s="252" t="s">
        <v>257</v>
      </c>
      <c r="O2240" s="9"/>
      <c r="P2240" s="631" t="s">
        <v>27</v>
      </c>
      <c r="Q2240" s="245">
        <v>39696</v>
      </c>
      <c r="R2240" s="629">
        <v>932002</v>
      </c>
    </row>
    <row r="2241" spans="2:18" x14ac:dyDescent="0.25">
      <c r="B2241" s="100" t="s">
        <v>2423</v>
      </c>
      <c r="C2241" s="100" t="s">
        <v>227</v>
      </c>
      <c r="D2241" s="100" t="s">
        <v>63</v>
      </c>
      <c r="E2241" s="100" t="s">
        <v>21</v>
      </c>
      <c r="F2241" s="346" t="s">
        <v>763</v>
      </c>
      <c r="G2241" s="100">
        <v>10</v>
      </c>
      <c r="H2241" s="100">
        <v>10</v>
      </c>
      <c r="I2241" s="9"/>
      <c r="J2241" s="9" t="s">
        <v>750</v>
      </c>
      <c r="K2241" s="257">
        <v>0</v>
      </c>
      <c r="L2241" s="205">
        <v>8</v>
      </c>
      <c r="M2241" s="258">
        <f t="shared" si="72"/>
        <v>0</v>
      </c>
      <c r="N2241" s="252" t="s">
        <v>257</v>
      </c>
      <c r="O2241" s="9" t="s">
        <v>252</v>
      </c>
      <c r="P2241" s="631" t="s">
        <v>27</v>
      </c>
      <c r="Q2241" s="245">
        <v>39728</v>
      </c>
      <c r="R2241" s="629">
        <v>932002</v>
      </c>
    </row>
    <row r="2242" spans="2:18" x14ac:dyDescent="0.25">
      <c r="B2242" s="100" t="s">
        <v>3066</v>
      </c>
      <c r="C2242" s="100" t="s">
        <v>382</v>
      </c>
      <c r="D2242" s="100" t="s">
        <v>128</v>
      </c>
      <c r="E2242" s="100" t="s">
        <v>21</v>
      </c>
      <c r="F2242" s="346" t="s">
        <v>763</v>
      </c>
      <c r="G2242" s="100">
        <v>11</v>
      </c>
      <c r="H2242" s="100">
        <f t="shared" ref="H2242:H2256" si="74">G2242</f>
        <v>11</v>
      </c>
      <c r="I2242" s="9"/>
      <c r="J2242" s="9" t="s">
        <v>24</v>
      </c>
      <c r="K2242" s="257">
        <v>0</v>
      </c>
      <c r="L2242" s="205">
        <v>8</v>
      </c>
      <c r="M2242" s="258">
        <f t="shared" si="72"/>
        <v>0</v>
      </c>
      <c r="N2242" s="252" t="s">
        <v>257</v>
      </c>
      <c r="O2242" s="9" t="s">
        <v>252</v>
      </c>
      <c r="P2242" s="631" t="s">
        <v>27</v>
      </c>
      <c r="Q2242" s="245">
        <v>39358</v>
      </c>
      <c r="R2242" s="629">
        <v>932002</v>
      </c>
    </row>
    <row r="2243" spans="2:18" x14ac:dyDescent="0.25">
      <c r="B2243" s="100" t="s">
        <v>3067</v>
      </c>
      <c r="C2243" s="100" t="s">
        <v>296</v>
      </c>
      <c r="D2243" s="100" t="s">
        <v>809</v>
      </c>
      <c r="E2243" s="100" t="s">
        <v>31</v>
      </c>
      <c r="F2243" s="346" t="s">
        <v>763</v>
      </c>
      <c r="G2243" s="100">
        <v>11</v>
      </c>
      <c r="H2243" s="100">
        <f t="shared" si="74"/>
        <v>11</v>
      </c>
      <c r="I2243" s="9"/>
      <c r="J2243" s="9" t="s">
        <v>24</v>
      </c>
      <c r="K2243" s="257">
        <v>0</v>
      </c>
      <c r="L2243" s="205">
        <v>8</v>
      </c>
      <c r="M2243" s="258">
        <f t="shared" si="72"/>
        <v>0</v>
      </c>
      <c r="N2243" s="252" t="s">
        <v>257</v>
      </c>
      <c r="O2243" s="63" t="s">
        <v>252</v>
      </c>
      <c r="P2243" s="631" t="s">
        <v>27</v>
      </c>
      <c r="Q2243" s="245">
        <v>39296</v>
      </c>
      <c r="R2243" s="629">
        <v>932002</v>
      </c>
    </row>
    <row r="2244" spans="2:18" x14ac:dyDescent="0.25">
      <c r="B2244" s="100" t="s">
        <v>3068</v>
      </c>
      <c r="C2244" s="100" t="s">
        <v>444</v>
      </c>
      <c r="D2244" s="100" t="s">
        <v>57</v>
      </c>
      <c r="E2244" s="100" t="s">
        <v>31</v>
      </c>
      <c r="F2244" s="346" t="s">
        <v>763</v>
      </c>
      <c r="G2244" s="100">
        <v>11</v>
      </c>
      <c r="H2244" s="100">
        <f t="shared" si="74"/>
        <v>11</v>
      </c>
      <c r="I2244" s="9"/>
      <c r="J2244" s="9" t="s">
        <v>24</v>
      </c>
      <c r="K2244" s="257">
        <v>0</v>
      </c>
      <c r="L2244" s="205">
        <v>8</v>
      </c>
      <c r="M2244" s="258">
        <f t="shared" si="72"/>
        <v>0</v>
      </c>
      <c r="N2244" s="252" t="s">
        <v>257</v>
      </c>
      <c r="O2244" s="9" t="s">
        <v>252</v>
      </c>
      <c r="P2244" s="631" t="s">
        <v>27</v>
      </c>
      <c r="Q2244" s="245">
        <v>39240</v>
      </c>
      <c r="R2244" s="629">
        <v>932002</v>
      </c>
    </row>
    <row r="2245" spans="2:18" x14ac:dyDescent="0.25">
      <c r="B2245" s="266" t="s">
        <v>3069</v>
      </c>
      <c r="C2245" s="72" t="s">
        <v>717</v>
      </c>
      <c r="D2245" s="69" t="s">
        <v>142</v>
      </c>
      <c r="E2245" s="69" t="s">
        <v>21</v>
      </c>
      <c r="F2245" s="638" t="s">
        <v>846</v>
      </c>
      <c r="G2245" s="269">
        <v>4</v>
      </c>
      <c r="H2245" s="268">
        <f t="shared" si="74"/>
        <v>4</v>
      </c>
      <c r="I2245" s="69"/>
      <c r="J2245" s="269" t="s">
        <v>24</v>
      </c>
      <c r="K2245" s="270">
        <v>0</v>
      </c>
      <c r="L2245" s="269">
        <v>8</v>
      </c>
      <c r="M2245" s="271">
        <f t="shared" si="72"/>
        <v>0</v>
      </c>
      <c r="N2245" s="272" t="s">
        <v>257</v>
      </c>
      <c r="O2245" s="69"/>
      <c r="P2245" s="639" t="s">
        <v>27</v>
      </c>
      <c r="Q2245" s="266" t="s">
        <v>3070</v>
      </c>
      <c r="R2245" s="640">
        <v>932010</v>
      </c>
    </row>
    <row r="2246" spans="2:18" x14ac:dyDescent="0.25">
      <c r="B2246" s="266" t="s">
        <v>3071</v>
      </c>
      <c r="C2246" s="72" t="s">
        <v>119</v>
      </c>
      <c r="D2246" s="69" t="s">
        <v>507</v>
      </c>
      <c r="E2246" s="69" t="s">
        <v>31</v>
      </c>
      <c r="F2246" s="638" t="s">
        <v>846</v>
      </c>
      <c r="G2246" s="269">
        <v>4</v>
      </c>
      <c r="H2246" s="268">
        <f t="shared" si="74"/>
        <v>4</v>
      </c>
      <c r="I2246" s="69"/>
      <c r="J2246" s="269" t="s">
        <v>414</v>
      </c>
      <c r="K2246" s="270">
        <v>0</v>
      </c>
      <c r="L2246" s="269">
        <v>8</v>
      </c>
      <c r="M2246" s="271">
        <f t="shared" si="72"/>
        <v>0</v>
      </c>
      <c r="N2246" s="272" t="s">
        <v>257</v>
      </c>
      <c r="O2246" s="69"/>
      <c r="P2246" s="639" t="s">
        <v>27</v>
      </c>
      <c r="Q2246" s="266" t="s">
        <v>3072</v>
      </c>
      <c r="R2246" s="640">
        <v>932010</v>
      </c>
    </row>
    <row r="2247" spans="2:18" x14ac:dyDescent="0.25">
      <c r="B2247" s="266" t="s">
        <v>3073</v>
      </c>
      <c r="C2247" s="72" t="s">
        <v>528</v>
      </c>
      <c r="D2247" s="69" t="s">
        <v>275</v>
      </c>
      <c r="E2247" s="69" t="s">
        <v>31</v>
      </c>
      <c r="F2247" s="638" t="s">
        <v>846</v>
      </c>
      <c r="G2247" s="269">
        <v>4</v>
      </c>
      <c r="H2247" s="268">
        <f t="shared" si="74"/>
        <v>4</v>
      </c>
      <c r="I2247" s="69"/>
      <c r="J2247" s="269" t="s">
        <v>24</v>
      </c>
      <c r="K2247" s="270">
        <v>0</v>
      </c>
      <c r="L2247" s="269">
        <v>8</v>
      </c>
      <c r="M2247" s="271">
        <f t="shared" si="72"/>
        <v>0</v>
      </c>
      <c r="N2247" s="272" t="s">
        <v>257</v>
      </c>
      <c r="O2247" s="69"/>
      <c r="P2247" s="639" t="s">
        <v>27</v>
      </c>
      <c r="Q2247" s="266" t="s">
        <v>3074</v>
      </c>
      <c r="R2247" s="640">
        <v>932010</v>
      </c>
    </row>
    <row r="2248" spans="2:18" x14ac:dyDescent="0.25">
      <c r="B2248" s="266" t="s">
        <v>3075</v>
      </c>
      <c r="C2248" s="72" t="s">
        <v>265</v>
      </c>
      <c r="D2248" s="69" t="s">
        <v>285</v>
      </c>
      <c r="E2248" s="69" t="s">
        <v>31</v>
      </c>
      <c r="F2248" s="638" t="s">
        <v>846</v>
      </c>
      <c r="G2248" s="269">
        <v>4</v>
      </c>
      <c r="H2248" s="268">
        <f t="shared" si="74"/>
        <v>4</v>
      </c>
      <c r="I2248" s="69"/>
      <c r="J2248" s="269" t="s">
        <v>24</v>
      </c>
      <c r="K2248" s="270">
        <v>0</v>
      </c>
      <c r="L2248" s="269">
        <v>8</v>
      </c>
      <c r="M2248" s="271">
        <f t="shared" si="72"/>
        <v>0</v>
      </c>
      <c r="N2248" s="272" t="s">
        <v>257</v>
      </c>
      <c r="O2248" s="69"/>
      <c r="P2248" s="639" t="s">
        <v>27</v>
      </c>
      <c r="Q2248" s="266" t="s">
        <v>3076</v>
      </c>
      <c r="R2248" s="640">
        <v>932010</v>
      </c>
    </row>
    <row r="2249" spans="2:18" x14ac:dyDescent="0.25">
      <c r="B2249" s="266" t="s">
        <v>3077</v>
      </c>
      <c r="C2249" s="72" t="s">
        <v>75</v>
      </c>
      <c r="D2249" s="69" t="s">
        <v>374</v>
      </c>
      <c r="E2249" s="69" t="s">
        <v>31</v>
      </c>
      <c r="F2249" s="638" t="s">
        <v>846</v>
      </c>
      <c r="G2249" s="269">
        <v>4</v>
      </c>
      <c r="H2249" s="268">
        <f t="shared" si="74"/>
        <v>4</v>
      </c>
      <c r="I2249" s="69"/>
      <c r="J2249" s="269" t="s">
        <v>24</v>
      </c>
      <c r="K2249" s="270">
        <v>0</v>
      </c>
      <c r="L2249" s="269">
        <v>8</v>
      </c>
      <c r="M2249" s="271">
        <f t="shared" si="72"/>
        <v>0</v>
      </c>
      <c r="N2249" s="272" t="s">
        <v>257</v>
      </c>
      <c r="O2249" s="69"/>
      <c r="P2249" s="639" t="s">
        <v>27</v>
      </c>
      <c r="Q2249" s="266" t="s">
        <v>3078</v>
      </c>
      <c r="R2249" s="640">
        <v>932010</v>
      </c>
    </row>
    <row r="2250" spans="2:18" x14ac:dyDescent="0.25">
      <c r="B2250" s="266" t="s">
        <v>3079</v>
      </c>
      <c r="C2250" s="72" t="s">
        <v>2715</v>
      </c>
      <c r="D2250" s="69" t="s">
        <v>60</v>
      </c>
      <c r="E2250" s="69" t="s">
        <v>21</v>
      </c>
      <c r="F2250" s="638" t="s">
        <v>846</v>
      </c>
      <c r="G2250" s="269">
        <v>4</v>
      </c>
      <c r="H2250" s="268">
        <f t="shared" si="74"/>
        <v>4</v>
      </c>
      <c r="I2250" s="69"/>
      <c r="J2250" s="269" t="s">
        <v>24</v>
      </c>
      <c r="K2250" s="270">
        <v>0</v>
      </c>
      <c r="L2250" s="269">
        <v>8</v>
      </c>
      <c r="M2250" s="271">
        <f t="shared" si="72"/>
        <v>0</v>
      </c>
      <c r="N2250" s="272" t="s">
        <v>257</v>
      </c>
      <c r="O2250" s="69"/>
      <c r="P2250" s="639" t="s">
        <v>27</v>
      </c>
      <c r="Q2250" s="266" t="s">
        <v>3080</v>
      </c>
      <c r="R2250" s="640">
        <v>932010</v>
      </c>
    </row>
    <row r="2251" spans="2:18" x14ac:dyDescent="0.25">
      <c r="B2251" s="266" t="s">
        <v>3081</v>
      </c>
      <c r="C2251" s="72" t="s">
        <v>1122</v>
      </c>
      <c r="D2251" s="69" t="s">
        <v>103</v>
      </c>
      <c r="E2251" s="69" t="s">
        <v>21</v>
      </c>
      <c r="F2251" s="638" t="s">
        <v>846</v>
      </c>
      <c r="G2251" s="269">
        <v>4</v>
      </c>
      <c r="H2251" s="268">
        <f t="shared" si="74"/>
        <v>4</v>
      </c>
      <c r="I2251" s="69"/>
      <c r="J2251" s="269" t="s">
        <v>24</v>
      </c>
      <c r="K2251" s="270">
        <v>0</v>
      </c>
      <c r="L2251" s="269">
        <v>8</v>
      </c>
      <c r="M2251" s="271">
        <f t="shared" si="72"/>
        <v>0</v>
      </c>
      <c r="N2251" s="272" t="s">
        <v>257</v>
      </c>
      <c r="O2251" s="69"/>
      <c r="P2251" s="639" t="s">
        <v>27</v>
      </c>
      <c r="Q2251" s="266" t="s">
        <v>3082</v>
      </c>
      <c r="R2251" s="640">
        <v>932010</v>
      </c>
    </row>
    <row r="2252" spans="2:18" x14ac:dyDescent="0.25">
      <c r="B2252" s="266" t="s">
        <v>3083</v>
      </c>
      <c r="C2252" s="72" t="s">
        <v>322</v>
      </c>
      <c r="D2252" s="69" t="s">
        <v>3084</v>
      </c>
      <c r="E2252" s="69" t="s">
        <v>31</v>
      </c>
      <c r="F2252" s="638" t="s">
        <v>846</v>
      </c>
      <c r="G2252" s="269">
        <v>4</v>
      </c>
      <c r="H2252" s="268">
        <f t="shared" si="74"/>
        <v>4</v>
      </c>
      <c r="I2252" s="69"/>
      <c r="J2252" s="269" t="s">
        <v>414</v>
      </c>
      <c r="K2252" s="270">
        <v>0</v>
      </c>
      <c r="L2252" s="269">
        <v>8</v>
      </c>
      <c r="M2252" s="271">
        <f t="shared" si="72"/>
        <v>0</v>
      </c>
      <c r="N2252" s="272" t="s">
        <v>257</v>
      </c>
      <c r="O2252" s="69"/>
      <c r="P2252" s="639" t="s">
        <v>27</v>
      </c>
      <c r="Q2252" s="266" t="s">
        <v>3085</v>
      </c>
      <c r="R2252" s="640">
        <v>932010</v>
      </c>
    </row>
    <row r="2253" spans="2:18" x14ac:dyDescent="0.25">
      <c r="B2253" s="266" t="s">
        <v>3086</v>
      </c>
      <c r="C2253" s="72" t="s">
        <v>515</v>
      </c>
      <c r="D2253" s="69" t="s">
        <v>30</v>
      </c>
      <c r="E2253" s="69" t="s">
        <v>31</v>
      </c>
      <c r="F2253" s="638" t="s">
        <v>846</v>
      </c>
      <c r="G2253" s="269">
        <v>4</v>
      </c>
      <c r="H2253" s="268">
        <f t="shared" si="74"/>
        <v>4</v>
      </c>
      <c r="I2253" s="69"/>
      <c r="J2253" s="269" t="s">
        <v>24</v>
      </c>
      <c r="K2253" s="270">
        <v>0</v>
      </c>
      <c r="L2253" s="269">
        <v>8</v>
      </c>
      <c r="M2253" s="271">
        <f t="shared" si="72"/>
        <v>0</v>
      </c>
      <c r="N2253" s="272" t="s">
        <v>257</v>
      </c>
      <c r="O2253" s="69"/>
      <c r="P2253" s="639" t="s">
        <v>27</v>
      </c>
      <c r="Q2253" s="266" t="s">
        <v>3087</v>
      </c>
      <c r="R2253" s="640">
        <v>932010</v>
      </c>
    </row>
    <row r="2254" spans="2:18" x14ac:dyDescent="0.25">
      <c r="B2254" s="266" t="s">
        <v>3088</v>
      </c>
      <c r="C2254" s="72" t="s">
        <v>363</v>
      </c>
      <c r="D2254" s="110" t="s">
        <v>60</v>
      </c>
      <c r="E2254" s="487" t="s">
        <v>21</v>
      </c>
      <c r="F2254" s="638" t="s">
        <v>846</v>
      </c>
      <c r="G2254" s="269">
        <v>4</v>
      </c>
      <c r="H2254" s="268">
        <f t="shared" si="74"/>
        <v>4</v>
      </c>
      <c r="I2254" s="276"/>
      <c r="J2254" s="269" t="s">
        <v>24</v>
      </c>
      <c r="K2254" s="275">
        <v>0</v>
      </c>
      <c r="L2254" s="269">
        <v>8</v>
      </c>
      <c r="M2254" s="271">
        <f t="shared" si="72"/>
        <v>0</v>
      </c>
      <c r="N2254" s="272" t="s">
        <v>257</v>
      </c>
      <c r="O2254" s="69"/>
      <c r="P2254" s="639" t="s">
        <v>27</v>
      </c>
      <c r="Q2254" s="266" t="s">
        <v>3089</v>
      </c>
      <c r="R2254" s="640">
        <v>932010</v>
      </c>
    </row>
    <row r="2255" spans="2:18" x14ac:dyDescent="0.25">
      <c r="B2255" s="266" t="s">
        <v>3090</v>
      </c>
      <c r="C2255" s="72" t="s">
        <v>19</v>
      </c>
      <c r="D2255" s="110" t="s">
        <v>1499</v>
      </c>
      <c r="E2255" s="487" t="s">
        <v>21</v>
      </c>
      <c r="F2255" s="638" t="s">
        <v>846</v>
      </c>
      <c r="G2255" s="269">
        <v>4</v>
      </c>
      <c r="H2255" s="268">
        <f t="shared" si="74"/>
        <v>4</v>
      </c>
      <c r="I2255" s="276"/>
      <c r="J2255" s="269" t="s">
        <v>24</v>
      </c>
      <c r="K2255" s="275">
        <v>0</v>
      </c>
      <c r="L2255" s="269">
        <v>8</v>
      </c>
      <c r="M2255" s="271">
        <f t="shared" si="72"/>
        <v>0</v>
      </c>
      <c r="N2255" s="272" t="s">
        <v>257</v>
      </c>
      <c r="O2255" s="69"/>
      <c r="P2255" s="639" t="s">
        <v>27</v>
      </c>
      <c r="Q2255" s="266" t="s">
        <v>3091</v>
      </c>
      <c r="R2255" s="640">
        <v>932010</v>
      </c>
    </row>
    <row r="2256" spans="2:18" x14ac:dyDescent="0.25">
      <c r="B2256" s="266" t="s">
        <v>3092</v>
      </c>
      <c r="C2256" s="72" t="s">
        <v>670</v>
      </c>
      <c r="D2256" s="110" t="s">
        <v>30</v>
      </c>
      <c r="E2256" s="487" t="s">
        <v>31</v>
      </c>
      <c r="F2256" s="638" t="s">
        <v>846</v>
      </c>
      <c r="G2256" s="269">
        <v>4</v>
      </c>
      <c r="H2256" s="268">
        <f t="shared" si="74"/>
        <v>4</v>
      </c>
      <c r="I2256" s="276"/>
      <c r="J2256" s="269" t="s">
        <v>24</v>
      </c>
      <c r="K2256" s="275">
        <v>0</v>
      </c>
      <c r="L2256" s="269">
        <v>8</v>
      </c>
      <c r="M2256" s="271">
        <f t="shared" si="72"/>
        <v>0</v>
      </c>
      <c r="N2256" s="272" t="s">
        <v>257</v>
      </c>
      <c r="O2256" s="69"/>
      <c r="P2256" s="639" t="s">
        <v>27</v>
      </c>
      <c r="Q2256" s="266" t="s">
        <v>3093</v>
      </c>
      <c r="R2256" s="640">
        <v>932010</v>
      </c>
    </row>
    <row r="2257" spans="2:18" x14ac:dyDescent="0.25">
      <c r="B2257" s="325" t="s">
        <v>3094</v>
      </c>
      <c r="C2257" s="325" t="s">
        <v>1146</v>
      </c>
      <c r="D2257" s="325" t="s">
        <v>126</v>
      </c>
      <c r="E2257" s="325" t="s">
        <v>762</v>
      </c>
      <c r="F2257" s="9" t="s">
        <v>1044</v>
      </c>
      <c r="G2257" s="325">
        <v>8</v>
      </c>
      <c r="H2257" s="325">
        <v>8</v>
      </c>
      <c r="I2257" s="325"/>
      <c r="J2257" s="9" t="s">
        <v>24</v>
      </c>
      <c r="K2257" s="325">
        <v>5</v>
      </c>
      <c r="L2257" s="325">
        <v>8</v>
      </c>
      <c r="M2257" s="326">
        <f t="shared" si="72"/>
        <v>0.625</v>
      </c>
      <c r="N2257" s="325" t="s">
        <v>35</v>
      </c>
      <c r="O2257" s="325"/>
      <c r="P2257" s="330" t="s">
        <v>826</v>
      </c>
      <c r="Q2257" s="327">
        <v>40428</v>
      </c>
      <c r="R2257" s="200">
        <v>932008</v>
      </c>
    </row>
    <row r="2258" spans="2:18" x14ac:dyDescent="0.25">
      <c r="B2258" s="325" t="s">
        <v>3095</v>
      </c>
      <c r="C2258" s="325" t="s">
        <v>3096</v>
      </c>
      <c r="D2258" s="325" t="s">
        <v>70</v>
      </c>
      <c r="E2258" s="325" t="s">
        <v>766</v>
      </c>
      <c r="F2258" s="9" t="s">
        <v>1044</v>
      </c>
      <c r="G2258" s="325">
        <v>7</v>
      </c>
      <c r="H2258" s="325">
        <v>7</v>
      </c>
      <c r="I2258" s="325"/>
      <c r="J2258" s="9" t="s">
        <v>24</v>
      </c>
      <c r="K2258" s="325">
        <v>4</v>
      </c>
      <c r="L2258" s="325">
        <v>8</v>
      </c>
      <c r="M2258" s="326">
        <f t="shared" si="72"/>
        <v>0.5</v>
      </c>
      <c r="N2258" s="325" t="s">
        <v>35</v>
      </c>
      <c r="O2258" s="325"/>
      <c r="P2258" s="325" t="s">
        <v>826</v>
      </c>
      <c r="Q2258" s="327">
        <v>40619</v>
      </c>
      <c r="R2258" s="200">
        <v>932008</v>
      </c>
    </row>
    <row r="2259" spans="2:18" x14ac:dyDescent="0.25">
      <c r="B2259" s="325" t="s">
        <v>3017</v>
      </c>
      <c r="C2259" s="325" t="s">
        <v>43</v>
      </c>
      <c r="D2259" s="325" t="s">
        <v>128</v>
      </c>
      <c r="E2259" s="325" t="s">
        <v>766</v>
      </c>
      <c r="F2259" s="9" t="s">
        <v>1044</v>
      </c>
      <c r="G2259" s="325">
        <v>7</v>
      </c>
      <c r="H2259" s="325">
        <v>7</v>
      </c>
      <c r="I2259" s="325"/>
      <c r="J2259" s="9" t="s">
        <v>24</v>
      </c>
      <c r="K2259" s="325">
        <v>4</v>
      </c>
      <c r="L2259" s="325">
        <v>8</v>
      </c>
      <c r="M2259" s="326">
        <f t="shared" si="72"/>
        <v>0.5</v>
      </c>
      <c r="N2259" s="325" t="s">
        <v>35</v>
      </c>
      <c r="O2259" s="325"/>
      <c r="P2259" s="325" t="s">
        <v>826</v>
      </c>
      <c r="Q2259" s="327">
        <v>40647</v>
      </c>
      <c r="R2259" s="200">
        <v>932008</v>
      </c>
    </row>
    <row r="2260" spans="2:18" x14ac:dyDescent="0.25">
      <c r="B2260" s="325" t="s">
        <v>789</v>
      </c>
      <c r="C2260" s="325" t="s">
        <v>119</v>
      </c>
      <c r="D2260" s="325" t="s">
        <v>552</v>
      </c>
      <c r="E2260" s="325" t="s">
        <v>762</v>
      </c>
      <c r="F2260" s="9" t="s">
        <v>1044</v>
      </c>
      <c r="G2260" s="325">
        <v>8</v>
      </c>
      <c r="H2260" s="325">
        <v>8</v>
      </c>
      <c r="I2260" s="325"/>
      <c r="J2260" s="9" t="s">
        <v>24</v>
      </c>
      <c r="K2260" s="325">
        <v>4</v>
      </c>
      <c r="L2260" s="325">
        <v>8</v>
      </c>
      <c r="M2260" s="326">
        <f t="shared" si="72"/>
        <v>0.5</v>
      </c>
      <c r="N2260" s="325" t="s">
        <v>35</v>
      </c>
      <c r="O2260" s="325"/>
      <c r="P2260" s="330" t="s">
        <v>826</v>
      </c>
      <c r="Q2260" s="327">
        <v>40435</v>
      </c>
      <c r="R2260" s="200">
        <v>932008</v>
      </c>
    </row>
    <row r="2261" spans="2:18" x14ac:dyDescent="0.25">
      <c r="B2261" s="325" t="s">
        <v>3097</v>
      </c>
      <c r="C2261" s="325" t="s">
        <v>588</v>
      </c>
      <c r="D2261" s="325" t="s">
        <v>54</v>
      </c>
      <c r="E2261" s="325" t="s">
        <v>762</v>
      </c>
      <c r="F2261" s="9" t="s">
        <v>1044</v>
      </c>
      <c r="G2261" s="325">
        <v>10</v>
      </c>
      <c r="H2261" s="325">
        <v>10</v>
      </c>
      <c r="I2261" s="325"/>
      <c r="J2261" s="9" t="s">
        <v>24</v>
      </c>
      <c r="K2261" s="325">
        <v>4</v>
      </c>
      <c r="L2261" s="325">
        <v>8</v>
      </c>
      <c r="M2261" s="326">
        <f t="shared" si="72"/>
        <v>0.5</v>
      </c>
      <c r="N2261" s="325" t="s">
        <v>35</v>
      </c>
      <c r="O2261" s="325"/>
      <c r="P2261" s="325" t="s">
        <v>826</v>
      </c>
      <c r="Q2261" s="327">
        <v>39543</v>
      </c>
      <c r="R2261" s="200">
        <v>932008</v>
      </c>
    </row>
    <row r="2262" spans="2:18" x14ac:dyDescent="0.25">
      <c r="B2262" s="325" t="s">
        <v>1056</v>
      </c>
      <c r="C2262" s="325" t="s">
        <v>528</v>
      </c>
      <c r="D2262" s="325" t="s">
        <v>209</v>
      </c>
      <c r="E2262" s="325" t="s">
        <v>762</v>
      </c>
      <c r="F2262" s="9" t="s">
        <v>1044</v>
      </c>
      <c r="G2262" s="325">
        <v>4</v>
      </c>
      <c r="H2262" s="325">
        <v>4</v>
      </c>
      <c r="I2262" s="325"/>
      <c r="J2262" s="9" t="s">
        <v>24</v>
      </c>
      <c r="K2262" s="325">
        <v>3</v>
      </c>
      <c r="L2262" s="325">
        <v>8</v>
      </c>
      <c r="M2262" s="326">
        <f t="shared" si="72"/>
        <v>0.375</v>
      </c>
      <c r="N2262" s="325" t="s">
        <v>35</v>
      </c>
      <c r="O2262" s="325"/>
      <c r="P2262" s="325" t="s">
        <v>826</v>
      </c>
      <c r="Q2262" s="327">
        <v>41912</v>
      </c>
      <c r="R2262" s="200">
        <v>932008</v>
      </c>
    </row>
    <row r="2263" spans="2:18" x14ac:dyDescent="0.25">
      <c r="B2263" s="325" t="s">
        <v>3098</v>
      </c>
      <c r="C2263" s="325" t="s">
        <v>121</v>
      </c>
      <c r="D2263" s="325" t="s">
        <v>124</v>
      </c>
      <c r="E2263" s="325" t="s">
        <v>766</v>
      </c>
      <c r="F2263" s="9" t="s">
        <v>1044</v>
      </c>
      <c r="G2263" s="325">
        <v>4</v>
      </c>
      <c r="H2263" s="325">
        <v>4</v>
      </c>
      <c r="I2263" s="325"/>
      <c r="J2263" s="9" t="s">
        <v>24</v>
      </c>
      <c r="K2263" s="325">
        <v>3</v>
      </c>
      <c r="L2263" s="325">
        <v>8</v>
      </c>
      <c r="M2263" s="326">
        <f t="shared" si="72"/>
        <v>0.375</v>
      </c>
      <c r="N2263" s="325" t="s">
        <v>35</v>
      </c>
      <c r="O2263" s="325"/>
      <c r="P2263" s="325" t="s">
        <v>826</v>
      </c>
      <c r="Q2263" s="327">
        <v>41635</v>
      </c>
      <c r="R2263" s="200">
        <v>932008</v>
      </c>
    </row>
    <row r="2264" spans="2:18" x14ac:dyDescent="0.25">
      <c r="B2264" s="325" t="s">
        <v>3099</v>
      </c>
      <c r="C2264" s="325" t="s">
        <v>75</v>
      </c>
      <c r="D2264" s="325" t="s">
        <v>30</v>
      </c>
      <c r="E2264" s="325" t="s">
        <v>762</v>
      </c>
      <c r="F2264" s="9" t="s">
        <v>1044</v>
      </c>
      <c r="G2264" s="325">
        <v>4</v>
      </c>
      <c r="H2264" s="325">
        <v>4</v>
      </c>
      <c r="I2264" s="325"/>
      <c r="J2264" s="9" t="s">
        <v>24</v>
      </c>
      <c r="K2264" s="325">
        <v>3</v>
      </c>
      <c r="L2264" s="325">
        <v>8</v>
      </c>
      <c r="M2264" s="326">
        <f t="shared" si="72"/>
        <v>0.375</v>
      </c>
      <c r="N2264" s="325" t="s">
        <v>35</v>
      </c>
      <c r="O2264" s="325"/>
      <c r="P2264" s="325" t="s">
        <v>826</v>
      </c>
      <c r="Q2264" s="327">
        <v>40868</v>
      </c>
      <c r="R2264" s="200">
        <v>932008</v>
      </c>
    </row>
    <row r="2265" spans="2:18" x14ac:dyDescent="0.25">
      <c r="B2265" s="325" t="s">
        <v>3100</v>
      </c>
      <c r="C2265" s="325" t="s">
        <v>778</v>
      </c>
      <c r="D2265" s="325" t="s">
        <v>198</v>
      </c>
      <c r="E2265" s="325" t="s">
        <v>766</v>
      </c>
      <c r="F2265" s="9" t="s">
        <v>1044</v>
      </c>
      <c r="G2265" s="325">
        <v>7</v>
      </c>
      <c r="H2265" s="325">
        <v>7</v>
      </c>
      <c r="I2265" s="325"/>
      <c r="J2265" s="9" t="s">
        <v>24</v>
      </c>
      <c r="K2265" s="325">
        <v>3</v>
      </c>
      <c r="L2265" s="325">
        <v>8</v>
      </c>
      <c r="M2265" s="326">
        <f t="shared" si="72"/>
        <v>0.375</v>
      </c>
      <c r="N2265" s="325" t="s">
        <v>35</v>
      </c>
      <c r="O2265" s="325"/>
      <c r="P2265" s="325" t="s">
        <v>826</v>
      </c>
      <c r="Q2265" s="327">
        <v>40827</v>
      </c>
      <c r="R2265" s="200">
        <v>932008</v>
      </c>
    </row>
    <row r="2266" spans="2:18" x14ac:dyDescent="0.25">
      <c r="B2266" s="325" t="s">
        <v>3101</v>
      </c>
      <c r="C2266" s="325" t="s">
        <v>585</v>
      </c>
      <c r="D2266" s="325" t="s">
        <v>57</v>
      </c>
      <c r="E2266" s="325" t="s">
        <v>762</v>
      </c>
      <c r="F2266" s="9" t="s">
        <v>1044</v>
      </c>
      <c r="G2266" s="325">
        <v>7</v>
      </c>
      <c r="H2266" s="325">
        <v>7</v>
      </c>
      <c r="I2266" s="325"/>
      <c r="J2266" s="9" t="s">
        <v>24</v>
      </c>
      <c r="K2266" s="325">
        <v>3</v>
      </c>
      <c r="L2266" s="325">
        <v>8</v>
      </c>
      <c r="M2266" s="326">
        <f t="shared" si="72"/>
        <v>0.375</v>
      </c>
      <c r="N2266" s="325" t="s">
        <v>35</v>
      </c>
      <c r="O2266" s="325"/>
      <c r="P2266" s="325" t="s">
        <v>826</v>
      </c>
      <c r="Q2266" s="327">
        <v>40699</v>
      </c>
      <c r="R2266" s="200">
        <v>932008</v>
      </c>
    </row>
    <row r="2267" spans="2:18" x14ac:dyDescent="0.25">
      <c r="B2267" s="325" t="s">
        <v>3102</v>
      </c>
      <c r="C2267" s="325" t="s">
        <v>283</v>
      </c>
      <c r="D2267" s="325" t="s">
        <v>205</v>
      </c>
      <c r="E2267" s="325" t="s">
        <v>762</v>
      </c>
      <c r="F2267" s="9" t="s">
        <v>1044</v>
      </c>
      <c r="G2267" s="325">
        <v>7</v>
      </c>
      <c r="H2267" s="325">
        <v>7</v>
      </c>
      <c r="I2267" s="325"/>
      <c r="J2267" s="9" t="s">
        <v>24</v>
      </c>
      <c r="K2267" s="325">
        <v>3</v>
      </c>
      <c r="L2267" s="325">
        <v>8</v>
      </c>
      <c r="M2267" s="326">
        <f t="shared" si="72"/>
        <v>0.375</v>
      </c>
      <c r="N2267" s="325" t="s">
        <v>35</v>
      </c>
      <c r="O2267" s="325"/>
      <c r="P2267" s="325" t="s">
        <v>826</v>
      </c>
      <c r="Q2267" s="327">
        <v>40729</v>
      </c>
      <c r="R2267" s="200">
        <v>932008</v>
      </c>
    </row>
    <row r="2268" spans="2:18" x14ac:dyDescent="0.25">
      <c r="B2268" s="325" t="s">
        <v>3103</v>
      </c>
      <c r="C2268" s="325" t="s">
        <v>81</v>
      </c>
      <c r="D2268" s="325" t="s">
        <v>70</v>
      </c>
      <c r="E2268" s="325" t="s">
        <v>766</v>
      </c>
      <c r="F2268" s="9" t="s">
        <v>1044</v>
      </c>
      <c r="G2268" s="325">
        <v>8</v>
      </c>
      <c r="H2268" s="325">
        <v>8</v>
      </c>
      <c r="I2268" s="325"/>
      <c r="J2268" s="9" t="s">
        <v>24</v>
      </c>
      <c r="K2268" s="325">
        <v>3</v>
      </c>
      <c r="L2268" s="325">
        <v>8</v>
      </c>
      <c r="M2268" s="326">
        <f t="shared" si="72"/>
        <v>0.375</v>
      </c>
      <c r="N2268" s="325" t="s">
        <v>35</v>
      </c>
      <c r="O2268" s="325"/>
      <c r="P2268" s="325" t="s">
        <v>826</v>
      </c>
      <c r="Q2268" s="327">
        <v>40476</v>
      </c>
      <c r="R2268" s="200">
        <v>932008</v>
      </c>
    </row>
    <row r="2269" spans="2:18" x14ac:dyDescent="0.25">
      <c r="B2269" s="325" t="s">
        <v>3104</v>
      </c>
      <c r="C2269" s="325" t="s">
        <v>91</v>
      </c>
      <c r="D2269" s="325" t="s">
        <v>38</v>
      </c>
      <c r="E2269" s="325" t="s">
        <v>766</v>
      </c>
      <c r="F2269" s="9" t="s">
        <v>1044</v>
      </c>
      <c r="G2269" s="325">
        <v>8</v>
      </c>
      <c r="H2269" s="325">
        <v>8</v>
      </c>
      <c r="I2269" s="325"/>
      <c r="J2269" s="9" t="s">
        <v>24</v>
      </c>
      <c r="K2269" s="325">
        <v>3</v>
      </c>
      <c r="L2269" s="325">
        <v>8</v>
      </c>
      <c r="M2269" s="326">
        <f t="shared" si="72"/>
        <v>0.375</v>
      </c>
      <c r="N2269" s="325" t="s">
        <v>35</v>
      </c>
      <c r="O2269" s="325"/>
      <c r="P2269" s="325" t="s">
        <v>826</v>
      </c>
      <c r="Q2269" s="327">
        <v>40281</v>
      </c>
      <c r="R2269" s="200">
        <v>932008</v>
      </c>
    </row>
    <row r="2270" spans="2:18" x14ac:dyDescent="0.25">
      <c r="B2270" s="325" t="s">
        <v>3105</v>
      </c>
      <c r="C2270" s="325" t="s">
        <v>2116</v>
      </c>
      <c r="D2270" s="325" t="s">
        <v>38</v>
      </c>
      <c r="E2270" s="325" t="s">
        <v>766</v>
      </c>
      <c r="F2270" s="9" t="s">
        <v>1044</v>
      </c>
      <c r="G2270" s="325">
        <v>8</v>
      </c>
      <c r="H2270" s="325">
        <v>8</v>
      </c>
      <c r="I2270" s="325"/>
      <c r="J2270" s="9" t="s">
        <v>24</v>
      </c>
      <c r="K2270" s="325">
        <v>3</v>
      </c>
      <c r="L2270" s="325">
        <v>8</v>
      </c>
      <c r="M2270" s="326">
        <f t="shared" si="72"/>
        <v>0.375</v>
      </c>
      <c r="N2270" s="325" t="s">
        <v>35</v>
      </c>
      <c r="O2270" s="325"/>
      <c r="P2270" s="325" t="s">
        <v>826</v>
      </c>
      <c r="Q2270" s="327">
        <v>40483</v>
      </c>
      <c r="R2270" s="200">
        <v>932008</v>
      </c>
    </row>
    <row r="2271" spans="2:18" x14ac:dyDescent="0.25">
      <c r="B2271" s="325" t="s">
        <v>3106</v>
      </c>
      <c r="C2271" s="325" t="s">
        <v>119</v>
      </c>
      <c r="D2271" s="325" t="s">
        <v>117</v>
      </c>
      <c r="E2271" s="325" t="s">
        <v>762</v>
      </c>
      <c r="F2271" s="9" t="s">
        <v>1044</v>
      </c>
      <c r="G2271" s="325">
        <v>10</v>
      </c>
      <c r="H2271" s="325">
        <v>10</v>
      </c>
      <c r="I2271" s="325"/>
      <c r="J2271" s="9" t="s">
        <v>24</v>
      </c>
      <c r="K2271" s="325">
        <v>3</v>
      </c>
      <c r="L2271" s="325">
        <v>8</v>
      </c>
      <c r="M2271" s="326">
        <f t="shared" si="72"/>
        <v>0.375</v>
      </c>
      <c r="N2271" s="325" t="s">
        <v>35</v>
      </c>
      <c r="O2271" s="325"/>
      <c r="P2271" s="325" t="s">
        <v>826</v>
      </c>
      <c r="Q2271" s="327">
        <v>39713</v>
      </c>
      <c r="R2271" s="200">
        <v>932008</v>
      </c>
    </row>
    <row r="2272" spans="2:18" x14ac:dyDescent="0.25">
      <c r="B2272" s="266" t="s">
        <v>3107</v>
      </c>
      <c r="C2272" s="72" t="s">
        <v>1235</v>
      </c>
      <c r="D2272" s="110" t="s">
        <v>709</v>
      </c>
      <c r="E2272" s="487" t="s">
        <v>31</v>
      </c>
      <c r="F2272" s="69" t="s">
        <v>846</v>
      </c>
      <c r="G2272" s="269">
        <v>4</v>
      </c>
      <c r="H2272" s="268">
        <f>G2272</f>
        <v>4</v>
      </c>
      <c r="I2272" s="276"/>
      <c r="J2272" s="269" t="s">
        <v>24</v>
      </c>
      <c r="K2272" s="275">
        <v>0</v>
      </c>
      <c r="L2272" s="269">
        <v>8</v>
      </c>
      <c r="M2272" s="271">
        <f t="shared" ref="M2272:M2335" si="75">K2272/L2272</f>
        <v>0</v>
      </c>
      <c r="N2272" s="272" t="s">
        <v>257</v>
      </c>
      <c r="O2272" s="69"/>
      <c r="P2272" s="72" t="s">
        <v>27</v>
      </c>
      <c r="Q2272" s="266" t="s">
        <v>3108</v>
      </c>
      <c r="R2272" s="273">
        <v>932010</v>
      </c>
    </row>
    <row r="2273" spans="2:18" x14ac:dyDescent="0.25">
      <c r="B2273" s="266" t="s">
        <v>3109</v>
      </c>
      <c r="C2273" s="72" t="s">
        <v>75</v>
      </c>
      <c r="D2273" s="110" t="s">
        <v>318</v>
      </c>
      <c r="E2273" s="487" t="s">
        <v>31</v>
      </c>
      <c r="F2273" s="69" t="s">
        <v>846</v>
      </c>
      <c r="G2273" s="269">
        <v>4</v>
      </c>
      <c r="H2273" s="268">
        <f>G2273</f>
        <v>4</v>
      </c>
      <c r="I2273" s="276"/>
      <c r="J2273" s="269" t="s">
        <v>24</v>
      </c>
      <c r="K2273" s="275">
        <v>0</v>
      </c>
      <c r="L2273" s="269">
        <v>8</v>
      </c>
      <c r="M2273" s="271">
        <f t="shared" si="75"/>
        <v>0</v>
      </c>
      <c r="N2273" s="272" t="s">
        <v>257</v>
      </c>
      <c r="O2273" s="69"/>
      <c r="P2273" s="72" t="s">
        <v>27</v>
      </c>
      <c r="Q2273" s="266" t="s">
        <v>1931</v>
      </c>
      <c r="R2273" s="273">
        <v>932010</v>
      </c>
    </row>
    <row r="2274" spans="2:18" x14ac:dyDescent="0.25">
      <c r="B2274" s="266" t="s">
        <v>3110</v>
      </c>
      <c r="C2274" s="72" t="s">
        <v>341</v>
      </c>
      <c r="D2274" s="110" t="s">
        <v>275</v>
      </c>
      <c r="E2274" s="487" t="s">
        <v>31</v>
      </c>
      <c r="F2274" s="69" t="s">
        <v>846</v>
      </c>
      <c r="G2274" s="269">
        <v>4</v>
      </c>
      <c r="H2274" s="275">
        <v>4</v>
      </c>
      <c r="I2274" s="276"/>
      <c r="J2274" s="269" t="s">
        <v>24</v>
      </c>
      <c r="K2274" s="275">
        <v>0</v>
      </c>
      <c r="L2274" s="269">
        <v>8</v>
      </c>
      <c r="M2274" s="271">
        <f t="shared" si="75"/>
        <v>0</v>
      </c>
      <c r="N2274" s="272" t="s">
        <v>257</v>
      </c>
      <c r="O2274" s="277"/>
      <c r="P2274" s="72" t="s">
        <v>27</v>
      </c>
      <c r="Q2274" s="266" t="s">
        <v>3111</v>
      </c>
      <c r="R2274" s="273">
        <v>932010</v>
      </c>
    </row>
    <row r="2275" spans="2:18" x14ac:dyDescent="0.25">
      <c r="B2275" s="266" t="s">
        <v>3112</v>
      </c>
      <c r="C2275" s="72" t="s">
        <v>243</v>
      </c>
      <c r="D2275" s="110" t="s">
        <v>124</v>
      </c>
      <c r="E2275" s="487" t="s">
        <v>21</v>
      </c>
      <c r="F2275" s="69" t="s">
        <v>846</v>
      </c>
      <c r="G2275" s="269">
        <v>4</v>
      </c>
      <c r="H2275" s="275">
        <v>4</v>
      </c>
      <c r="I2275" s="276"/>
      <c r="J2275" s="269" t="s">
        <v>24</v>
      </c>
      <c r="K2275" s="275">
        <v>0</v>
      </c>
      <c r="L2275" s="269">
        <v>8</v>
      </c>
      <c r="M2275" s="271">
        <f t="shared" si="75"/>
        <v>0</v>
      </c>
      <c r="N2275" s="272" t="s">
        <v>257</v>
      </c>
      <c r="O2275" s="277"/>
      <c r="P2275" s="72" t="s">
        <v>27</v>
      </c>
      <c r="Q2275" s="266" t="s">
        <v>3113</v>
      </c>
      <c r="R2275" s="273">
        <v>932010</v>
      </c>
    </row>
    <row r="2276" spans="2:18" x14ac:dyDescent="0.25">
      <c r="B2276" s="266" t="s">
        <v>3114</v>
      </c>
      <c r="C2276" s="72" t="s">
        <v>382</v>
      </c>
      <c r="D2276" s="110" t="s">
        <v>269</v>
      </c>
      <c r="E2276" s="487" t="s">
        <v>21</v>
      </c>
      <c r="F2276" s="69" t="s">
        <v>846</v>
      </c>
      <c r="G2276" s="269">
        <v>4</v>
      </c>
      <c r="H2276" s="275">
        <v>4</v>
      </c>
      <c r="I2276" s="276"/>
      <c r="J2276" s="269" t="s">
        <v>24</v>
      </c>
      <c r="K2276" s="275">
        <v>0</v>
      </c>
      <c r="L2276" s="269">
        <v>8</v>
      </c>
      <c r="M2276" s="271">
        <f t="shared" si="75"/>
        <v>0</v>
      </c>
      <c r="N2276" s="272" t="s">
        <v>257</v>
      </c>
      <c r="O2276" s="277"/>
      <c r="P2276" s="72" t="s">
        <v>27</v>
      </c>
      <c r="Q2276" s="266" t="s">
        <v>3115</v>
      </c>
      <c r="R2276" s="273">
        <v>932010</v>
      </c>
    </row>
    <row r="2277" spans="2:18" x14ac:dyDescent="0.25">
      <c r="B2277" s="266" t="s">
        <v>3116</v>
      </c>
      <c r="C2277" s="72" t="s">
        <v>75</v>
      </c>
      <c r="D2277" s="110" t="s">
        <v>1297</v>
      </c>
      <c r="E2277" s="487" t="s">
        <v>31</v>
      </c>
      <c r="F2277" s="69" t="s">
        <v>846</v>
      </c>
      <c r="G2277" s="269">
        <v>4</v>
      </c>
      <c r="H2277" s="275">
        <v>4</v>
      </c>
      <c r="I2277" s="276"/>
      <c r="J2277" s="269" t="s">
        <v>24</v>
      </c>
      <c r="K2277" s="275">
        <v>0</v>
      </c>
      <c r="L2277" s="269">
        <v>8</v>
      </c>
      <c r="M2277" s="271">
        <f t="shared" si="75"/>
        <v>0</v>
      </c>
      <c r="N2277" s="272" t="s">
        <v>257</v>
      </c>
      <c r="O2277" s="277"/>
      <c r="P2277" s="72" t="s">
        <v>27</v>
      </c>
      <c r="Q2277" s="266" t="s">
        <v>3117</v>
      </c>
      <c r="R2277" s="273">
        <v>932010</v>
      </c>
    </row>
    <row r="2278" spans="2:18" x14ac:dyDescent="0.25">
      <c r="B2278" s="266" t="s">
        <v>3118</v>
      </c>
      <c r="C2278" s="72" t="s">
        <v>113</v>
      </c>
      <c r="D2278" s="110" t="s">
        <v>70</v>
      </c>
      <c r="E2278" s="487" t="s">
        <v>21</v>
      </c>
      <c r="F2278" s="69" t="s">
        <v>846</v>
      </c>
      <c r="G2278" s="269">
        <v>4</v>
      </c>
      <c r="H2278" s="275">
        <v>4</v>
      </c>
      <c r="I2278" s="276"/>
      <c r="J2278" s="269" t="s">
        <v>24</v>
      </c>
      <c r="K2278" s="275">
        <v>0</v>
      </c>
      <c r="L2278" s="269">
        <v>8</v>
      </c>
      <c r="M2278" s="271">
        <f t="shared" si="75"/>
        <v>0</v>
      </c>
      <c r="N2278" s="272" t="s">
        <v>257</v>
      </c>
      <c r="O2278" s="277"/>
      <c r="P2278" s="72" t="s">
        <v>27</v>
      </c>
      <c r="Q2278" s="266" t="s">
        <v>3119</v>
      </c>
      <c r="R2278" s="273">
        <v>932010</v>
      </c>
    </row>
    <row r="2279" spans="2:18" x14ac:dyDescent="0.25">
      <c r="B2279" s="266" t="s">
        <v>3120</v>
      </c>
      <c r="C2279" s="72" t="s">
        <v>3121</v>
      </c>
      <c r="D2279" s="110" t="s">
        <v>57</v>
      </c>
      <c r="E2279" s="487" t="s">
        <v>31</v>
      </c>
      <c r="F2279" s="69" t="s">
        <v>846</v>
      </c>
      <c r="G2279" s="269">
        <v>4</v>
      </c>
      <c r="H2279" s="275">
        <v>4</v>
      </c>
      <c r="I2279" s="276"/>
      <c r="J2279" s="269" t="s">
        <v>24</v>
      </c>
      <c r="K2279" s="275">
        <v>0</v>
      </c>
      <c r="L2279" s="269">
        <v>8</v>
      </c>
      <c r="M2279" s="271">
        <f t="shared" si="75"/>
        <v>0</v>
      </c>
      <c r="N2279" s="272" t="s">
        <v>257</v>
      </c>
      <c r="O2279" s="277"/>
      <c r="P2279" s="72" t="s">
        <v>27</v>
      </c>
      <c r="Q2279" s="266" t="s">
        <v>3122</v>
      </c>
      <c r="R2279" s="273">
        <v>932010</v>
      </c>
    </row>
    <row r="2280" spans="2:18" x14ac:dyDescent="0.25">
      <c r="B2280" s="266" t="s">
        <v>3123</v>
      </c>
      <c r="C2280" s="72" t="s">
        <v>1084</v>
      </c>
      <c r="D2280" s="110" t="s">
        <v>190</v>
      </c>
      <c r="E2280" s="487" t="s">
        <v>31</v>
      </c>
      <c r="F2280" s="69" t="s">
        <v>846</v>
      </c>
      <c r="G2280" s="269">
        <v>4</v>
      </c>
      <c r="H2280" s="275">
        <v>4</v>
      </c>
      <c r="I2280" s="276"/>
      <c r="J2280" s="269" t="s">
        <v>24</v>
      </c>
      <c r="K2280" s="275">
        <v>0</v>
      </c>
      <c r="L2280" s="269">
        <v>8</v>
      </c>
      <c r="M2280" s="271">
        <f t="shared" si="75"/>
        <v>0</v>
      </c>
      <c r="N2280" s="272" t="s">
        <v>257</v>
      </c>
      <c r="O2280" s="277"/>
      <c r="P2280" s="72" t="s">
        <v>27</v>
      </c>
      <c r="Q2280" s="266" t="s">
        <v>3124</v>
      </c>
      <c r="R2280" s="273">
        <v>932010</v>
      </c>
    </row>
    <row r="2281" spans="2:18" x14ac:dyDescent="0.25">
      <c r="B2281" s="266" t="s">
        <v>3125</v>
      </c>
      <c r="C2281" s="72" t="s">
        <v>86</v>
      </c>
      <c r="D2281" s="110" t="s">
        <v>1033</v>
      </c>
      <c r="E2281" s="487" t="s">
        <v>31</v>
      </c>
      <c r="F2281" s="69" t="s">
        <v>846</v>
      </c>
      <c r="G2281" s="269">
        <v>4</v>
      </c>
      <c r="H2281" s="275">
        <v>4</v>
      </c>
      <c r="I2281" s="276"/>
      <c r="J2281" s="269" t="s">
        <v>414</v>
      </c>
      <c r="K2281" s="275">
        <v>0</v>
      </c>
      <c r="L2281" s="269">
        <v>8</v>
      </c>
      <c r="M2281" s="271">
        <f t="shared" si="75"/>
        <v>0</v>
      </c>
      <c r="N2281" s="272" t="s">
        <v>257</v>
      </c>
      <c r="O2281" s="277"/>
      <c r="P2281" s="72" t="s">
        <v>27</v>
      </c>
      <c r="Q2281" s="266" t="s">
        <v>3126</v>
      </c>
      <c r="R2281" s="273">
        <v>932010</v>
      </c>
    </row>
    <row r="2282" spans="2:18" x14ac:dyDescent="0.25">
      <c r="B2282" s="266" t="s">
        <v>3127</v>
      </c>
      <c r="C2282" s="72" t="s">
        <v>175</v>
      </c>
      <c r="D2282" s="110" t="s">
        <v>275</v>
      </c>
      <c r="E2282" s="487" t="s">
        <v>31</v>
      </c>
      <c r="F2282" s="69" t="s">
        <v>846</v>
      </c>
      <c r="G2282" s="269">
        <v>4</v>
      </c>
      <c r="H2282" s="275">
        <v>4</v>
      </c>
      <c r="I2282" s="276"/>
      <c r="J2282" s="269" t="s">
        <v>24</v>
      </c>
      <c r="K2282" s="275">
        <v>0</v>
      </c>
      <c r="L2282" s="269">
        <v>8</v>
      </c>
      <c r="M2282" s="271">
        <f t="shared" si="75"/>
        <v>0</v>
      </c>
      <c r="N2282" s="272" t="s">
        <v>257</v>
      </c>
      <c r="O2282" s="277"/>
      <c r="P2282" s="72" t="s">
        <v>27</v>
      </c>
      <c r="Q2282" s="266" t="s">
        <v>3128</v>
      </c>
      <c r="R2282" s="273">
        <v>932010</v>
      </c>
    </row>
    <row r="2283" spans="2:18" x14ac:dyDescent="0.25">
      <c r="B2283" s="266" t="s">
        <v>3129</v>
      </c>
      <c r="C2283" s="72" t="s">
        <v>1283</v>
      </c>
      <c r="D2283" s="110" t="s">
        <v>52</v>
      </c>
      <c r="E2283" s="487" t="s">
        <v>31</v>
      </c>
      <c r="F2283" s="69" t="s">
        <v>846</v>
      </c>
      <c r="G2283" s="269">
        <v>4</v>
      </c>
      <c r="H2283" s="275">
        <v>4</v>
      </c>
      <c r="I2283" s="276"/>
      <c r="J2283" s="269" t="s">
        <v>24</v>
      </c>
      <c r="K2283" s="275">
        <v>0</v>
      </c>
      <c r="L2283" s="269">
        <v>8</v>
      </c>
      <c r="M2283" s="271">
        <f t="shared" si="75"/>
        <v>0</v>
      </c>
      <c r="N2283" s="272" t="s">
        <v>257</v>
      </c>
      <c r="O2283" s="277"/>
      <c r="P2283" s="72" t="s">
        <v>27</v>
      </c>
      <c r="Q2283" s="266" t="s">
        <v>3130</v>
      </c>
      <c r="R2283" s="273">
        <v>932010</v>
      </c>
    </row>
    <row r="2284" spans="2:18" x14ac:dyDescent="0.25">
      <c r="B2284" s="266" t="s">
        <v>3131</v>
      </c>
      <c r="C2284" s="72" t="s">
        <v>51</v>
      </c>
      <c r="D2284" s="110" t="s">
        <v>126</v>
      </c>
      <c r="E2284" s="487" t="s">
        <v>31</v>
      </c>
      <c r="F2284" s="69" t="s">
        <v>846</v>
      </c>
      <c r="G2284" s="269">
        <v>4</v>
      </c>
      <c r="H2284" s="275">
        <v>4</v>
      </c>
      <c r="I2284" s="276"/>
      <c r="J2284" s="269" t="s">
        <v>24</v>
      </c>
      <c r="K2284" s="275">
        <v>0</v>
      </c>
      <c r="L2284" s="269">
        <v>8</v>
      </c>
      <c r="M2284" s="271">
        <f t="shared" si="75"/>
        <v>0</v>
      </c>
      <c r="N2284" s="272" t="s">
        <v>257</v>
      </c>
      <c r="O2284" s="277"/>
      <c r="P2284" s="72" t="s">
        <v>27</v>
      </c>
      <c r="Q2284" s="266" t="s">
        <v>3074</v>
      </c>
      <c r="R2284" s="273">
        <v>932010</v>
      </c>
    </row>
    <row r="2285" spans="2:18" x14ac:dyDescent="0.25">
      <c r="B2285" s="266" t="s">
        <v>3132</v>
      </c>
      <c r="C2285" s="72" t="s">
        <v>3133</v>
      </c>
      <c r="D2285" s="110" t="s">
        <v>68</v>
      </c>
      <c r="E2285" s="487" t="s">
        <v>21</v>
      </c>
      <c r="F2285" s="69" t="s">
        <v>846</v>
      </c>
      <c r="G2285" s="269">
        <v>4</v>
      </c>
      <c r="H2285" s="275">
        <v>4</v>
      </c>
      <c r="I2285" s="276"/>
      <c r="J2285" s="269" t="s">
        <v>24</v>
      </c>
      <c r="K2285" s="275">
        <v>0</v>
      </c>
      <c r="L2285" s="269">
        <v>8</v>
      </c>
      <c r="M2285" s="271">
        <f t="shared" si="75"/>
        <v>0</v>
      </c>
      <c r="N2285" s="272" t="s">
        <v>257</v>
      </c>
      <c r="O2285" s="277"/>
      <c r="P2285" s="72" t="s">
        <v>27</v>
      </c>
      <c r="Q2285" s="266" t="s">
        <v>3134</v>
      </c>
      <c r="R2285" s="273">
        <v>932010</v>
      </c>
    </row>
    <row r="2286" spans="2:18" x14ac:dyDescent="0.25">
      <c r="B2286" s="266" t="s">
        <v>3135</v>
      </c>
      <c r="C2286" s="72" t="s">
        <v>416</v>
      </c>
      <c r="D2286" s="110" t="s">
        <v>194</v>
      </c>
      <c r="E2286" s="487" t="s">
        <v>21</v>
      </c>
      <c r="F2286" s="69" t="s">
        <v>846</v>
      </c>
      <c r="G2286" s="269">
        <v>4</v>
      </c>
      <c r="H2286" s="275">
        <v>4</v>
      </c>
      <c r="I2286" s="276"/>
      <c r="J2286" s="269" t="s">
        <v>24</v>
      </c>
      <c r="K2286" s="275">
        <v>0</v>
      </c>
      <c r="L2286" s="269">
        <v>8</v>
      </c>
      <c r="M2286" s="271">
        <f t="shared" si="75"/>
        <v>0</v>
      </c>
      <c r="N2286" s="272" t="s">
        <v>257</v>
      </c>
      <c r="O2286" s="277"/>
      <c r="P2286" s="72" t="s">
        <v>27</v>
      </c>
      <c r="Q2286" s="266" t="s">
        <v>3136</v>
      </c>
      <c r="R2286" s="273">
        <v>932010</v>
      </c>
    </row>
    <row r="2287" spans="2:18" x14ac:dyDescent="0.25">
      <c r="B2287" s="266" t="s">
        <v>362</v>
      </c>
      <c r="C2287" s="72" t="s">
        <v>3137</v>
      </c>
      <c r="D2287" s="110" t="s">
        <v>70</v>
      </c>
      <c r="E2287" s="487" t="s">
        <v>21</v>
      </c>
      <c r="F2287" s="69" t="s">
        <v>846</v>
      </c>
      <c r="G2287" s="269">
        <v>4</v>
      </c>
      <c r="H2287" s="275">
        <v>4</v>
      </c>
      <c r="I2287" s="276"/>
      <c r="J2287" s="269" t="s">
        <v>24</v>
      </c>
      <c r="K2287" s="275">
        <v>0</v>
      </c>
      <c r="L2287" s="269">
        <v>8</v>
      </c>
      <c r="M2287" s="271">
        <f t="shared" si="75"/>
        <v>0</v>
      </c>
      <c r="N2287" s="272" t="s">
        <v>257</v>
      </c>
      <c r="O2287" s="277"/>
      <c r="P2287" s="72" t="s">
        <v>27</v>
      </c>
      <c r="Q2287" s="266" t="s">
        <v>3138</v>
      </c>
      <c r="R2287" s="273">
        <v>932010</v>
      </c>
    </row>
    <row r="2288" spans="2:18" x14ac:dyDescent="0.25">
      <c r="B2288" s="266" t="s">
        <v>3139</v>
      </c>
      <c r="C2288" s="72" t="s">
        <v>334</v>
      </c>
      <c r="D2288" s="110" t="s">
        <v>238</v>
      </c>
      <c r="E2288" s="487" t="s">
        <v>31</v>
      </c>
      <c r="F2288" s="69" t="s">
        <v>846</v>
      </c>
      <c r="G2288" s="269">
        <v>4</v>
      </c>
      <c r="H2288" s="275">
        <v>4</v>
      </c>
      <c r="I2288" s="276"/>
      <c r="J2288" s="269" t="s">
        <v>24</v>
      </c>
      <c r="K2288" s="275">
        <v>0</v>
      </c>
      <c r="L2288" s="269">
        <v>8</v>
      </c>
      <c r="M2288" s="271">
        <f t="shared" si="75"/>
        <v>0</v>
      </c>
      <c r="N2288" s="272" t="s">
        <v>257</v>
      </c>
      <c r="O2288" s="277"/>
      <c r="P2288" s="72" t="s">
        <v>27</v>
      </c>
      <c r="Q2288" s="266" t="s">
        <v>3140</v>
      </c>
      <c r="R2288" s="273">
        <v>932010</v>
      </c>
    </row>
    <row r="2289" spans="2:18" x14ac:dyDescent="0.25">
      <c r="B2289" s="266" t="s">
        <v>3141</v>
      </c>
      <c r="C2289" s="72" t="s">
        <v>3142</v>
      </c>
      <c r="D2289" s="110" t="s">
        <v>68</v>
      </c>
      <c r="E2289" s="487" t="s">
        <v>21</v>
      </c>
      <c r="F2289" s="69" t="s">
        <v>846</v>
      </c>
      <c r="G2289" s="269">
        <v>4</v>
      </c>
      <c r="H2289" s="275">
        <v>4</v>
      </c>
      <c r="I2289" s="276"/>
      <c r="J2289" s="269" t="s">
        <v>24</v>
      </c>
      <c r="K2289" s="275">
        <v>0</v>
      </c>
      <c r="L2289" s="269">
        <v>8</v>
      </c>
      <c r="M2289" s="271">
        <f t="shared" si="75"/>
        <v>0</v>
      </c>
      <c r="N2289" s="272" t="s">
        <v>257</v>
      </c>
      <c r="O2289" s="277"/>
      <c r="P2289" s="72" t="s">
        <v>27</v>
      </c>
      <c r="Q2289" s="266" t="s">
        <v>3143</v>
      </c>
      <c r="R2289" s="273">
        <v>932010</v>
      </c>
    </row>
    <row r="2290" spans="2:18" x14ac:dyDescent="0.25">
      <c r="B2290" s="266" t="s">
        <v>3144</v>
      </c>
      <c r="C2290" s="72" t="s">
        <v>75</v>
      </c>
      <c r="D2290" s="72" t="s">
        <v>98</v>
      </c>
      <c r="E2290" s="72" t="s">
        <v>31</v>
      </c>
      <c r="F2290" s="69" t="s">
        <v>846</v>
      </c>
      <c r="G2290" s="269">
        <v>4</v>
      </c>
      <c r="H2290" s="275">
        <v>4</v>
      </c>
      <c r="I2290" s="278"/>
      <c r="J2290" s="269" t="s">
        <v>24</v>
      </c>
      <c r="K2290" s="278">
        <v>0</v>
      </c>
      <c r="L2290" s="269">
        <v>8</v>
      </c>
      <c r="M2290" s="271">
        <f t="shared" si="75"/>
        <v>0</v>
      </c>
      <c r="N2290" s="272" t="s">
        <v>257</v>
      </c>
      <c r="O2290" s="72"/>
      <c r="P2290" s="72" t="s">
        <v>27</v>
      </c>
      <c r="Q2290" s="266" t="s">
        <v>1933</v>
      </c>
      <c r="R2290" s="273">
        <v>932010</v>
      </c>
    </row>
    <row r="2291" spans="2:18" x14ac:dyDescent="0.25">
      <c r="B2291" s="266" t="s">
        <v>3145</v>
      </c>
      <c r="C2291" s="72" t="s">
        <v>354</v>
      </c>
      <c r="D2291" s="72" t="s">
        <v>73</v>
      </c>
      <c r="E2291" s="72" t="s">
        <v>31</v>
      </c>
      <c r="F2291" s="69" t="s">
        <v>846</v>
      </c>
      <c r="G2291" s="269">
        <v>4</v>
      </c>
      <c r="H2291" s="275">
        <v>4</v>
      </c>
      <c r="I2291" s="278"/>
      <c r="J2291" s="269" t="s">
        <v>24</v>
      </c>
      <c r="K2291" s="278">
        <v>0</v>
      </c>
      <c r="L2291" s="269">
        <v>8</v>
      </c>
      <c r="M2291" s="271">
        <f t="shared" si="75"/>
        <v>0</v>
      </c>
      <c r="N2291" s="272" t="s">
        <v>257</v>
      </c>
      <c r="O2291" s="72"/>
      <c r="P2291" s="72" t="s">
        <v>27</v>
      </c>
      <c r="Q2291" s="266" t="s">
        <v>3146</v>
      </c>
      <c r="R2291" s="273">
        <v>932010</v>
      </c>
    </row>
    <row r="2292" spans="2:18" x14ac:dyDescent="0.25">
      <c r="B2292" s="266" t="s">
        <v>3147</v>
      </c>
      <c r="C2292" s="72" t="s">
        <v>346</v>
      </c>
      <c r="D2292" s="72" t="s">
        <v>563</v>
      </c>
      <c r="E2292" s="72" t="s">
        <v>31</v>
      </c>
      <c r="F2292" s="69" t="s">
        <v>846</v>
      </c>
      <c r="G2292" s="269">
        <v>4</v>
      </c>
      <c r="H2292" s="275">
        <v>4</v>
      </c>
      <c r="I2292" s="278"/>
      <c r="J2292" s="269" t="s">
        <v>414</v>
      </c>
      <c r="K2292" s="278">
        <v>0</v>
      </c>
      <c r="L2292" s="269">
        <v>8</v>
      </c>
      <c r="M2292" s="271">
        <f t="shared" si="75"/>
        <v>0</v>
      </c>
      <c r="N2292" s="272" t="s">
        <v>257</v>
      </c>
      <c r="O2292" s="72"/>
      <c r="P2292" s="72" t="s">
        <v>27</v>
      </c>
      <c r="Q2292" s="266" t="s">
        <v>3148</v>
      </c>
      <c r="R2292" s="273">
        <v>932010</v>
      </c>
    </row>
    <row r="2293" spans="2:18" x14ac:dyDescent="0.25">
      <c r="B2293" s="266" t="s">
        <v>3149</v>
      </c>
      <c r="C2293" s="72" t="s">
        <v>254</v>
      </c>
      <c r="D2293" s="72" t="s">
        <v>219</v>
      </c>
      <c r="E2293" s="72" t="s">
        <v>31</v>
      </c>
      <c r="F2293" s="69" t="s">
        <v>846</v>
      </c>
      <c r="G2293" s="269">
        <v>4</v>
      </c>
      <c r="H2293" s="275">
        <v>4</v>
      </c>
      <c r="I2293" s="278"/>
      <c r="J2293" s="278" t="s">
        <v>24</v>
      </c>
      <c r="K2293" s="278">
        <v>0</v>
      </c>
      <c r="L2293" s="269">
        <v>8</v>
      </c>
      <c r="M2293" s="271">
        <f t="shared" si="75"/>
        <v>0</v>
      </c>
      <c r="N2293" s="272" t="s">
        <v>257</v>
      </c>
      <c r="O2293" s="72"/>
      <c r="P2293" s="72" t="s">
        <v>27</v>
      </c>
      <c r="Q2293" s="266" t="s">
        <v>3150</v>
      </c>
      <c r="R2293" s="273">
        <v>932010</v>
      </c>
    </row>
    <row r="2294" spans="2:18" x14ac:dyDescent="0.25">
      <c r="B2294" s="266" t="s">
        <v>3151</v>
      </c>
      <c r="C2294" s="72" t="s">
        <v>121</v>
      </c>
      <c r="D2294" s="72" t="s">
        <v>70</v>
      </c>
      <c r="E2294" s="72" t="s">
        <v>21</v>
      </c>
      <c r="F2294" s="69" t="s">
        <v>846</v>
      </c>
      <c r="G2294" s="269">
        <v>4</v>
      </c>
      <c r="H2294" s="275">
        <v>4</v>
      </c>
      <c r="I2294" s="278"/>
      <c r="J2294" s="278" t="s">
        <v>24</v>
      </c>
      <c r="K2294" s="278">
        <v>0</v>
      </c>
      <c r="L2294" s="269">
        <v>8</v>
      </c>
      <c r="M2294" s="271">
        <f t="shared" si="75"/>
        <v>0</v>
      </c>
      <c r="N2294" s="272" t="s">
        <v>257</v>
      </c>
      <c r="O2294" s="72"/>
      <c r="P2294" s="72" t="s">
        <v>27</v>
      </c>
      <c r="Q2294" s="266" t="s">
        <v>3152</v>
      </c>
      <c r="R2294" s="273">
        <v>932010</v>
      </c>
    </row>
    <row r="2295" spans="2:18" x14ac:dyDescent="0.25">
      <c r="B2295" s="266" t="s">
        <v>3153</v>
      </c>
      <c r="C2295" s="72" t="s">
        <v>990</v>
      </c>
      <c r="D2295" s="72" t="s">
        <v>142</v>
      </c>
      <c r="E2295" s="72" t="s">
        <v>21</v>
      </c>
      <c r="F2295" s="69" t="s">
        <v>846</v>
      </c>
      <c r="G2295" s="278">
        <v>5</v>
      </c>
      <c r="H2295" s="278">
        <v>5</v>
      </c>
      <c r="I2295" s="278"/>
      <c r="J2295" s="278" t="s">
        <v>24</v>
      </c>
      <c r="K2295" s="278">
        <v>0</v>
      </c>
      <c r="L2295" s="269">
        <v>8</v>
      </c>
      <c r="M2295" s="271">
        <f t="shared" si="75"/>
        <v>0</v>
      </c>
      <c r="N2295" s="272" t="s">
        <v>257</v>
      </c>
      <c r="O2295" s="72"/>
      <c r="P2295" s="72" t="s">
        <v>27</v>
      </c>
      <c r="Q2295" s="266" t="s">
        <v>3154</v>
      </c>
      <c r="R2295" s="273">
        <v>932010</v>
      </c>
    </row>
    <row r="2296" spans="2:18" x14ac:dyDescent="0.25">
      <c r="B2296" s="266" t="s">
        <v>3155</v>
      </c>
      <c r="C2296" s="72" t="s">
        <v>609</v>
      </c>
      <c r="D2296" s="72" t="s">
        <v>68</v>
      </c>
      <c r="E2296" s="72" t="s">
        <v>21</v>
      </c>
      <c r="F2296" s="69" t="s">
        <v>846</v>
      </c>
      <c r="G2296" s="278">
        <v>5</v>
      </c>
      <c r="H2296" s="278">
        <v>5</v>
      </c>
      <c r="I2296" s="278"/>
      <c r="J2296" s="278" t="s">
        <v>24</v>
      </c>
      <c r="K2296" s="278">
        <v>0</v>
      </c>
      <c r="L2296" s="269">
        <v>8</v>
      </c>
      <c r="M2296" s="271">
        <f t="shared" si="75"/>
        <v>0</v>
      </c>
      <c r="N2296" s="272" t="s">
        <v>257</v>
      </c>
      <c r="O2296" s="72"/>
      <c r="P2296" s="72" t="s">
        <v>27</v>
      </c>
      <c r="Q2296" s="266" t="s">
        <v>3156</v>
      </c>
      <c r="R2296" s="273">
        <v>932010</v>
      </c>
    </row>
    <row r="2297" spans="2:18" x14ac:dyDescent="0.25">
      <c r="B2297" s="266" t="s">
        <v>3157</v>
      </c>
      <c r="C2297" s="72" t="s">
        <v>3158</v>
      </c>
      <c r="D2297" s="72" t="s">
        <v>3159</v>
      </c>
      <c r="E2297" s="72" t="s">
        <v>21</v>
      </c>
      <c r="F2297" s="69" t="s">
        <v>846</v>
      </c>
      <c r="G2297" s="278">
        <v>5</v>
      </c>
      <c r="H2297" s="278">
        <v>5</v>
      </c>
      <c r="I2297" s="278"/>
      <c r="J2297" s="278" t="s">
        <v>24</v>
      </c>
      <c r="K2297" s="278">
        <v>0</v>
      </c>
      <c r="L2297" s="269">
        <v>8</v>
      </c>
      <c r="M2297" s="271">
        <f t="shared" si="75"/>
        <v>0</v>
      </c>
      <c r="N2297" s="272" t="s">
        <v>257</v>
      </c>
      <c r="O2297" s="72"/>
      <c r="P2297" s="72" t="s">
        <v>27</v>
      </c>
      <c r="Q2297" s="266" t="s">
        <v>3160</v>
      </c>
      <c r="R2297" s="273">
        <v>932010</v>
      </c>
    </row>
    <row r="2298" spans="2:18" x14ac:dyDescent="0.25">
      <c r="B2298" s="266" t="s">
        <v>2017</v>
      </c>
      <c r="C2298" s="72" t="s">
        <v>79</v>
      </c>
      <c r="D2298" s="72" t="s">
        <v>1431</v>
      </c>
      <c r="E2298" s="72" t="s">
        <v>21</v>
      </c>
      <c r="F2298" s="69" t="s">
        <v>846</v>
      </c>
      <c r="G2298" s="278">
        <v>5</v>
      </c>
      <c r="H2298" s="278">
        <v>5</v>
      </c>
      <c r="I2298" s="278"/>
      <c r="J2298" s="278" t="s">
        <v>24</v>
      </c>
      <c r="K2298" s="278">
        <v>0</v>
      </c>
      <c r="L2298" s="269">
        <v>8</v>
      </c>
      <c r="M2298" s="271">
        <f t="shared" si="75"/>
        <v>0</v>
      </c>
      <c r="N2298" s="272" t="s">
        <v>257</v>
      </c>
      <c r="O2298" s="72"/>
      <c r="P2298" s="72" t="s">
        <v>27</v>
      </c>
      <c r="Q2298" s="266" t="s">
        <v>3161</v>
      </c>
      <c r="R2298" s="273">
        <v>932010</v>
      </c>
    </row>
    <row r="2299" spans="2:18" x14ac:dyDescent="0.25">
      <c r="B2299" s="72" t="s">
        <v>3051</v>
      </c>
      <c r="C2299" s="72" t="s">
        <v>3162</v>
      </c>
      <c r="D2299" s="72" t="s">
        <v>3163</v>
      </c>
      <c r="E2299" s="72" t="s">
        <v>31</v>
      </c>
      <c r="F2299" s="69" t="s">
        <v>846</v>
      </c>
      <c r="G2299" s="278">
        <v>5</v>
      </c>
      <c r="H2299" s="278">
        <v>5</v>
      </c>
      <c r="I2299" s="278"/>
      <c r="J2299" s="278" t="s">
        <v>24</v>
      </c>
      <c r="K2299" s="278">
        <v>0</v>
      </c>
      <c r="L2299" s="269">
        <v>8</v>
      </c>
      <c r="M2299" s="271">
        <f t="shared" si="75"/>
        <v>0</v>
      </c>
      <c r="N2299" s="272" t="s">
        <v>257</v>
      </c>
      <c r="O2299" s="72"/>
      <c r="P2299" s="72" t="s">
        <v>27</v>
      </c>
      <c r="Q2299" s="280">
        <v>40617</v>
      </c>
      <c r="R2299" s="273">
        <v>932010</v>
      </c>
    </row>
    <row r="2300" spans="2:18" x14ac:dyDescent="0.25">
      <c r="B2300" s="266" t="s">
        <v>3164</v>
      </c>
      <c r="C2300" s="72" t="s">
        <v>528</v>
      </c>
      <c r="D2300" s="72" t="s">
        <v>30</v>
      </c>
      <c r="E2300" s="72" t="s">
        <v>31</v>
      </c>
      <c r="F2300" s="69" t="s">
        <v>846</v>
      </c>
      <c r="G2300" s="278">
        <v>5</v>
      </c>
      <c r="H2300" s="278">
        <v>5</v>
      </c>
      <c r="I2300" s="278"/>
      <c r="J2300" s="278" t="s">
        <v>24</v>
      </c>
      <c r="K2300" s="278">
        <v>0</v>
      </c>
      <c r="L2300" s="269">
        <v>8</v>
      </c>
      <c r="M2300" s="271">
        <f t="shared" si="75"/>
        <v>0</v>
      </c>
      <c r="N2300" s="272" t="s">
        <v>257</v>
      </c>
      <c r="O2300" s="72"/>
      <c r="P2300" s="72" t="s">
        <v>27</v>
      </c>
      <c r="Q2300" s="266" t="s">
        <v>3165</v>
      </c>
      <c r="R2300" s="273">
        <v>932010</v>
      </c>
    </row>
    <row r="2301" spans="2:18" x14ac:dyDescent="0.25">
      <c r="B2301" s="266" t="s">
        <v>3166</v>
      </c>
      <c r="C2301" s="72" t="s">
        <v>448</v>
      </c>
      <c r="D2301" s="72" t="s">
        <v>30</v>
      </c>
      <c r="E2301" s="72" t="s">
        <v>31</v>
      </c>
      <c r="F2301" s="69" t="s">
        <v>846</v>
      </c>
      <c r="G2301" s="278">
        <v>5</v>
      </c>
      <c r="H2301" s="278">
        <v>5</v>
      </c>
      <c r="I2301" s="278"/>
      <c r="J2301" s="278" t="s">
        <v>24</v>
      </c>
      <c r="K2301" s="278">
        <v>0</v>
      </c>
      <c r="L2301" s="269">
        <v>8</v>
      </c>
      <c r="M2301" s="271">
        <f t="shared" si="75"/>
        <v>0</v>
      </c>
      <c r="N2301" s="272" t="s">
        <v>257</v>
      </c>
      <c r="O2301" s="72"/>
      <c r="P2301" s="72" t="s">
        <v>27</v>
      </c>
      <c r="Q2301" s="266" t="s">
        <v>3167</v>
      </c>
      <c r="R2301" s="273">
        <v>932010</v>
      </c>
    </row>
    <row r="2302" spans="2:18" x14ac:dyDescent="0.25">
      <c r="B2302" s="266" t="s">
        <v>3168</v>
      </c>
      <c r="C2302" s="72" t="s">
        <v>351</v>
      </c>
      <c r="D2302" s="72" t="s">
        <v>68</v>
      </c>
      <c r="E2302" s="72" t="s">
        <v>21</v>
      </c>
      <c r="F2302" s="69" t="s">
        <v>846</v>
      </c>
      <c r="G2302" s="278">
        <v>6</v>
      </c>
      <c r="H2302" s="278">
        <v>6</v>
      </c>
      <c r="I2302" s="278"/>
      <c r="J2302" s="278" t="s">
        <v>24</v>
      </c>
      <c r="K2302" s="278">
        <v>0</v>
      </c>
      <c r="L2302" s="269">
        <v>8</v>
      </c>
      <c r="M2302" s="271">
        <f t="shared" si="75"/>
        <v>0</v>
      </c>
      <c r="N2302" s="272" t="s">
        <v>257</v>
      </c>
      <c r="O2302" s="72"/>
      <c r="P2302" s="72" t="s">
        <v>27</v>
      </c>
      <c r="Q2302" s="266" t="s">
        <v>3169</v>
      </c>
      <c r="R2302" s="273">
        <v>932010</v>
      </c>
    </row>
    <row r="2303" spans="2:18" x14ac:dyDescent="0.25">
      <c r="B2303" s="266" t="s">
        <v>3170</v>
      </c>
      <c r="C2303" s="72" t="s">
        <v>990</v>
      </c>
      <c r="D2303" s="72" t="s">
        <v>60</v>
      </c>
      <c r="E2303" s="72" t="s">
        <v>21</v>
      </c>
      <c r="F2303" s="69" t="s">
        <v>846</v>
      </c>
      <c r="G2303" s="278">
        <v>6</v>
      </c>
      <c r="H2303" s="278">
        <v>6</v>
      </c>
      <c r="I2303" s="278"/>
      <c r="J2303" s="278" t="s">
        <v>24</v>
      </c>
      <c r="K2303" s="278">
        <v>0</v>
      </c>
      <c r="L2303" s="269">
        <v>8</v>
      </c>
      <c r="M2303" s="271">
        <f t="shared" si="75"/>
        <v>0</v>
      </c>
      <c r="N2303" s="272" t="s">
        <v>257</v>
      </c>
      <c r="O2303" s="72"/>
      <c r="P2303" s="72" t="s">
        <v>27</v>
      </c>
      <c r="Q2303" s="266" t="s">
        <v>3171</v>
      </c>
      <c r="R2303" s="273">
        <v>932010</v>
      </c>
    </row>
    <row r="2304" spans="2:18" x14ac:dyDescent="0.25">
      <c r="B2304" s="266" t="s">
        <v>3172</v>
      </c>
      <c r="C2304" s="72" t="s">
        <v>298</v>
      </c>
      <c r="D2304" s="72" t="s">
        <v>267</v>
      </c>
      <c r="E2304" s="72" t="s">
        <v>21</v>
      </c>
      <c r="F2304" s="69" t="s">
        <v>846</v>
      </c>
      <c r="G2304" s="278">
        <v>6</v>
      </c>
      <c r="H2304" s="278">
        <v>6</v>
      </c>
      <c r="I2304" s="278"/>
      <c r="J2304" s="278" t="s">
        <v>24</v>
      </c>
      <c r="K2304" s="278">
        <v>0</v>
      </c>
      <c r="L2304" s="269">
        <v>8</v>
      </c>
      <c r="M2304" s="271">
        <f t="shared" si="75"/>
        <v>0</v>
      </c>
      <c r="N2304" s="272" t="s">
        <v>257</v>
      </c>
      <c r="O2304" s="72"/>
      <c r="P2304" s="72" t="s">
        <v>27</v>
      </c>
      <c r="Q2304" s="266" t="s">
        <v>3173</v>
      </c>
      <c r="R2304" s="273">
        <v>932010</v>
      </c>
    </row>
    <row r="2305" spans="2:18" x14ac:dyDescent="0.25">
      <c r="B2305" s="266" t="s">
        <v>3174</v>
      </c>
      <c r="C2305" s="72" t="s">
        <v>3175</v>
      </c>
      <c r="D2305" s="72" t="s">
        <v>219</v>
      </c>
      <c r="E2305" s="72" t="s">
        <v>31</v>
      </c>
      <c r="F2305" s="69" t="s">
        <v>846</v>
      </c>
      <c r="G2305" s="278">
        <v>6</v>
      </c>
      <c r="H2305" s="278">
        <v>6</v>
      </c>
      <c r="I2305" s="278"/>
      <c r="J2305" s="278" t="s">
        <v>24</v>
      </c>
      <c r="K2305" s="278">
        <v>0</v>
      </c>
      <c r="L2305" s="269">
        <v>8</v>
      </c>
      <c r="M2305" s="271">
        <f t="shared" si="75"/>
        <v>0</v>
      </c>
      <c r="N2305" s="272" t="s">
        <v>257</v>
      </c>
      <c r="O2305" s="72"/>
      <c r="P2305" s="72" t="s">
        <v>27</v>
      </c>
      <c r="Q2305" s="266" t="s">
        <v>3176</v>
      </c>
      <c r="R2305" s="273">
        <v>932010</v>
      </c>
    </row>
    <row r="2306" spans="2:18" x14ac:dyDescent="0.25">
      <c r="B2306" s="266" t="s">
        <v>3177</v>
      </c>
      <c r="C2306" s="72" t="s">
        <v>123</v>
      </c>
      <c r="D2306" s="72" t="s">
        <v>198</v>
      </c>
      <c r="E2306" s="72" t="s">
        <v>21</v>
      </c>
      <c r="F2306" s="69" t="s">
        <v>846</v>
      </c>
      <c r="G2306" s="278">
        <v>6</v>
      </c>
      <c r="H2306" s="278">
        <v>6</v>
      </c>
      <c r="I2306" s="278"/>
      <c r="J2306" s="278" t="s">
        <v>24</v>
      </c>
      <c r="K2306" s="278">
        <v>0</v>
      </c>
      <c r="L2306" s="269">
        <v>8</v>
      </c>
      <c r="M2306" s="271">
        <f t="shared" si="75"/>
        <v>0</v>
      </c>
      <c r="N2306" s="272" t="s">
        <v>257</v>
      </c>
      <c r="O2306" s="72"/>
      <c r="P2306" s="72" t="s">
        <v>27</v>
      </c>
      <c r="Q2306" s="266" t="s">
        <v>3178</v>
      </c>
      <c r="R2306" s="273">
        <v>932010</v>
      </c>
    </row>
    <row r="2307" spans="2:18" x14ac:dyDescent="0.25">
      <c r="B2307" s="72" t="s">
        <v>3179</v>
      </c>
      <c r="C2307" s="72" t="s">
        <v>91</v>
      </c>
      <c r="D2307" s="72" t="s">
        <v>194</v>
      </c>
      <c r="E2307" s="72" t="s">
        <v>21</v>
      </c>
      <c r="F2307" s="69" t="s">
        <v>846</v>
      </c>
      <c r="G2307" s="278">
        <v>6</v>
      </c>
      <c r="H2307" s="278">
        <v>6</v>
      </c>
      <c r="I2307" s="278"/>
      <c r="J2307" s="278" t="s">
        <v>24</v>
      </c>
      <c r="K2307" s="278">
        <v>0</v>
      </c>
      <c r="L2307" s="269">
        <v>8</v>
      </c>
      <c r="M2307" s="271">
        <f t="shared" si="75"/>
        <v>0</v>
      </c>
      <c r="N2307" s="272" t="s">
        <v>257</v>
      </c>
      <c r="O2307" s="72"/>
      <c r="P2307" s="72" t="s">
        <v>27</v>
      </c>
      <c r="Q2307" s="280">
        <v>40931</v>
      </c>
      <c r="R2307" s="273">
        <v>932010</v>
      </c>
    </row>
    <row r="2308" spans="2:18" x14ac:dyDescent="0.25">
      <c r="B2308" s="266" t="s">
        <v>3180</v>
      </c>
      <c r="C2308" s="72" t="s">
        <v>3181</v>
      </c>
      <c r="D2308" s="72" t="s">
        <v>76</v>
      </c>
      <c r="E2308" s="72" t="s">
        <v>31</v>
      </c>
      <c r="F2308" s="69" t="s">
        <v>846</v>
      </c>
      <c r="G2308" s="278">
        <v>6</v>
      </c>
      <c r="H2308" s="278">
        <v>6</v>
      </c>
      <c r="I2308" s="278"/>
      <c r="J2308" s="278" t="s">
        <v>24</v>
      </c>
      <c r="K2308" s="278">
        <v>0</v>
      </c>
      <c r="L2308" s="269">
        <v>8</v>
      </c>
      <c r="M2308" s="271">
        <f t="shared" si="75"/>
        <v>0</v>
      </c>
      <c r="N2308" s="272" t="s">
        <v>257</v>
      </c>
      <c r="O2308" s="72"/>
      <c r="P2308" s="72" t="s">
        <v>27</v>
      </c>
      <c r="Q2308" s="266" t="s">
        <v>3182</v>
      </c>
      <c r="R2308" s="273">
        <v>932010</v>
      </c>
    </row>
    <row r="2309" spans="2:18" x14ac:dyDescent="0.25">
      <c r="B2309" s="266" t="s">
        <v>3183</v>
      </c>
      <c r="C2309" s="72" t="s">
        <v>185</v>
      </c>
      <c r="D2309" s="72" t="s">
        <v>145</v>
      </c>
      <c r="E2309" s="72" t="s">
        <v>21</v>
      </c>
      <c r="F2309" s="69" t="s">
        <v>846</v>
      </c>
      <c r="G2309" s="278">
        <v>6</v>
      </c>
      <c r="H2309" s="278">
        <v>6</v>
      </c>
      <c r="I2309" s="278"/>
      <c r="J2309" s="278" t="s">
        <v>24</v>
      </c>
      <c r="K2309" s="278">
        <v>0</v>
      </c>
      <c r="L2309" s="269">
        <v>8</v>
      </c>
      <c r="M2309" s="271">
        <f t="shared" si="75"/>
        <v>0</v>
      </c>
      <c r="N2309" s="272" t="s">
        <v>257</v>
      </c>
      <c r="O2309" s="72"/>
      <c r="P2309" s="72" t="s">
        <v>27</v>
      </c>
      <c r="Q2309" s="266" t="s">
        <v>3184</v>
      </c>
      <c r="R2309" s="273">
        <v>932010</v>
      </c>
    </row>
    <row r="2310" spans="2:18" x14ac:dyDescent="0.25">
      <c r="B2310" s="266" t="s">
        <v>3185</v>
      </c>
      <c r="C2310" s="72" t="s">
        <v>554</v>
      </c>
      <c r="D2310" s="72" t="s">
        <v>73</v>
      </c>
      <c r="E2310" s="72" t="s">
        <v>31</v>
      </c>
      <c r="F2310" s="69" t="s">
        <v>846</v>
      </c>
      <c r="G2310" s="278">
        <v>6</v>
      </c>
      <c r="H2310" s="278">
        <v>6</v>
      </c>
      <c r="I2310" s="278"/>
      <c r="J2310" s="278" t="s">
        <v>24</v>
      </c>
      <c r="K2310" s="278">
        <v>0</v>
      </c>
      <c r="L2310" s="269">
        <v>8</v>
      </c>
      <c r="M2310" s="271">
        <f t="shared" si="75"/>
        <v>0</v>
      </c>
      <c r="N2310" s="272" t="s">
        <v>257</v>
      </c>
      <c r="O2310" s="72"/>
      <c r="P2310" s="72" t="s">
        <v>27</v>
      </c>
      <c r="Q2310" s="266" t="s">
        <v>3186</v>
      </c>
      <c r="R2310" s="273">
        <v>932010</v>
      </c>
    </row>
    <row r="2311" spans="2:18" x14ac:dyDescent="0.25">
      <c r="B2311" s="266" t="s">
        <v>2031</v>
      </c>
      <c r="C2311" s="72" t="s">
        <v>1421</v>
      </c>
      <c r="D2311" s="72" t="s">
        <v>725</v>
      </c>
      <c r="E2311" s="72" t="s">
        <v>31</v>
      </c>
      <c r="F2311" s="69" t="s">
        <v>846</v>
      </c>
      <c r="G2311" s="278">
        <v>6</v>
      </c>
      <c r="H2311" s="278">
        <v>6</v>
      </c>
      <c r="I2311" s="278"/>
      <c r="J2311" s="278" t="s">
        <v>24</v>
      </c>
      <c r="K2311" s="278">
        <v>0</v>
      </c>
      <c r="L2311" s="269">
        <v>8</v>
      </c>
      <c r="M2311" s="271">
        <f t="shared" si="75"/>
        <v>0</v>
      </c>
      <c r="N2311" s="272" t="s">
        <v>257</v>
      </c>
      <c r="O2311" s="72"/>
      <c r="P2311" s="72" t="s">
        <v>27</v>
      </c>
      <c r="Q2311" s="266" t="s">
        <v>3187</v>
      </c>
      <c r="R2311" s="273">
        <v>932010</v>
      </c>
    </row>
    <row r="2312" spans="2:18" x14ac:dyDescent="0.25">
      <c r="B2312" s="266" t="s">
        <v>3135</v>
      </c>
      <c r="C2312" s="72" t="s">
        <v>171</v>
      </c>
      <c r="D2312" s="72" t="s">
        <v>194</v>
      </c>
      <c r="E2312" s="72" t="s">
        <v>21</v>
      </c>
      <c r="F2312" s="69" t="s">
        <v>846</v>
      </c>
      <c r="G2312" s="278">
        <v>6</v>
      </c>
      <c r="H2312" s="278">
        <v>6</v>
      </c>
      <c r="I2312" s="278"/>
      <c r="J2312" s="278" t="s">
        <v>24</v>
      </c>
      <c r="K2312" s="278">
        <v>0</v>
      </c>
      <c r="L2312" s="269">
        <v>8</v>
      </c>
      <c r="M2312" s="271">
        <f t="shared" si="75"/>
        <v>0</v>
      </c>
      <c r="N2312" s="272" t="s">
        <v>257</v>
      </c>
      <c r="O2312" s="72"/>
      <c r="P2312" s="72" t="s">
        <v>27</v>
      </c>
      <c r="Q2312" s="266" t="s">
        <v>3188</v>
      </c>
      <c r="R2312" s="273">
        <v>932010</v>
      </c>
    </row>
    <row r="2313" spans="2:18" x14ac:dyDescent="0.25">
      <c r="B2313" s="72" t="s">
        <v>3189</v>
      </c>
      <c r="C2313" s="72" t="s">
        <v>3190</v>
      </c>
      <c r="D2313" s="72" t="s">
        <v>194</v>
      </c>
      <c r="E2313" s="72" t="s">
        <v>21</v>
      </c>
      <c r="F2313" s="69" t="s">
        <v>846</v>
      </c>
      <c r="G2313" s="278">
        <v>6</v>
      </c>
      <c r="H2313" s="278">
        <v>6</v>
      </c>
      <c r="I2313" s="278"/>
      <c r="J2313" s="278" t="s">
        <v>24</v>
      </c>
      <c r="K2313" s="278">
        <v>0</v>
      </c>
      <c r="L2313" s="269">
        <v>8</v>
      </c>
      <c r="M2313" s="271">
        <f t="shared" si="75"/>
        <v>0</v>
      </c>
      <c r="N2313" s="272" t="s">
        <v>257</v>
      </c>
      <c r="O2313" s="72"/>
      <c r="P2313" s="72" t="s">
        <v>27</v>
      </c>
      <c r="Q2313" s="280">
        <v>41154</v>
      </c>
      <c r="R2313" s="273">
        <v>932010</v>
      </c>
    </row>
    <row r="2314" spans="2:18" x14ac:dyDescent="0.25">
      <c r="B2314" s="266" t="s">
        <v>3191</v>
      </c>
      <c r="C2314" s="72" t="s">
        <v>303</v>
      </c>
      <c r="D2314" s="72" t="s">
        <v>194</v>
      </c>
      <c r="E2314" s="72" t="s">
        <v>21</v>
      </c>
      <c r="F2314" s="69" t="s">
        <v>846</v>
      </c>
      <c r="G2314" s="278">
        <v>7</v>
      </c>
      <c r="H2314" s="278">
        <v>7</v>
      </c>
      <c r="I2314" s="278"/>
      <c r="J2314" s="278" t="s">
        <v>24</v>
      </c>
      <c r="K2314" s="278">
        <v>0</v>
      </c>
      <c r="L2314" s="269">
        <v>8</v>
      </c>
      <c r="M2314" s="271">
        <f t="shared" si="75"/>
        <v>0</v>
      </c>
      <c r="N2314" s="272" t="s">
        <v>257</v>
      </c>
      <c r="O2314" s="72"/>
      <c r="P2314" s="72" t="s">
        <v>27</v>
      </c>
      <c r="Q2314" s="266" t="s">
        <v>3192</v>
      </c>
      <c r="R2314" s="273">
        <v>932010</v>
      </c>
    </row>
    <row r="2315" spans="2:18" x14ac:dyDescent="0.25">
      <c r="B2315" s="266" t="s">
        <v>3193</v>
      </c>
      <c r="C2315" s="72" t="s">
        <v>144</v>
      </c>
      <c r="D2315" s="72" t="s">
        <v>214</v>
      </c>
      <c r="E2315" s="72" t="s">
        <v>21</v>
      </c>
      <c r="F2315" s="69" t="s">
        <v>846</v>
      </c>
      <c r="G2315" s="278">
        <v>7</v>
      </c>
      <c r="H2315" s="278">
        <v>7</v>
      </c>
      <c r="I2315" s="278"/>
      <c r="J2315" s="278" t="s">
        <v>24</v>
      </c>
      <c r="K2315" s="278">
        <v>0</v>
      </c>
      <c r="L2315" s="269">
        <v>8</v>
      </c>
      <c r="M2315" s="271">
        <f t="shared" si="75"/>
        <v>0</v>
      </c>
      <c r="N2315" s="272" t="s">
        <v>257</v>
      </c>
      <c r="O2315" s="72"/>
      <c r="P2315" s="72" t="s">
        <v>27</v>
      </c>
      <c r="Q2315" s="266" t="s">
        <v>3194</v>
      </c>
      <c r="R2315" s="273">
        <v>932010</v>
      </c>
    </row>
    <row r="2316" spans="2:18" x14ac:dyDescent="0.25">
      <c r="B2316" s="266" t="s">
        <v>3195</v>
      </c>
      <c r="C2316" s="72" t="s">
        <v>444</v>
      </c>
      <c r="D2316" s="72" t="s">
        <v>30</v>
      </c>
      <c r="E2316" s="72" t="s">
        <v>31</v>
      </c>
      <c r="F2316" s="69" t="s">
        <v>846</v>
      </c>
      <c r="G2316" s="278">
        <v>7</v>
      </c>
      <c r="H2316" s="278">
        <v>7</v>
      </c>
      <c r="I2316" s="278"/>
      <c r="J2316" s="278" t="s">
        <v>24</v>
      </c>
      <c r="K2316" s="278">
        <v>0</v>
      </c>
      <c r="L2316" s="269">
        <v>8</v>
      </c>
      <c r="M2316" s="271">
        <f t="shared" si="75"/>
        <v>0</v>
      </c>
      <c r="N2316" s="272" t="s">
        <v>257</v>
      </c>
      <c r="O2316" s="72"/>
      <c r="P2316" s="72" t="s">
        <v>27</v>
      </c>
      <c r="Q2316" s="266" t="s">
        <v>978</v>
      </c>
      <c r="R2316" s="273">
        <v>932010</v>
      </c>
    </row>
    <row r="2317" spans="2:18" x14ac:dyDescent="0.25">
      <c r="B2317" s="72" t="s">
        <v>3196</v>
      </c>
      <c r="C2317" s="72" t="s">
        <v>43</v>
      </c>
      <c r="D2317" s="72" t="s">
        <v>339</v>
      </c>
      <c r="E2317" s="72" t="s">
        <v>21</v>
      </c>
      <c r="F2317" s="69" t="s">
        <v>846</v>
      </c>
      <c r="G2317" s="278">
        <v>8</v>
      </c>
      <c r="H2317" s="278">
        <v>8</v>
      </c>
      <c r="I2317" s="278"/>
      <c r="J2317" s="278" t="s">
        <v>24</v>
      </c>
      <c r="K2317" s="278">
        <v>0</v>
      </c>
      <c r="L2317" s="269">
        <v>8</v>
      </c>
      <c r="M2317" s="271">
        <f t="shared" si="75"/>
        <v>0</v>
      </c>
      <c r="N2317" s="272" t="s">
        <v>257</v>
      </c>
      <c r="O2317" s="72"/>
      <c r="P2317" s="72" t="s">
        <v>27</v>
      </c>
      <c r="Q2317" s="280">
        <v>40443</v>
      </c>
      <c r="R2317" s="273">
        <v>932010</v>
      </c>
    </row>
    <row r="2318" spans="2:18" x14ac:dyDescent="0.25">
      <c r="B2318" s="72" t="s">
        <v>3197</v>
      </c>
      <c r="C2318" s="72" t="s">
        <v>470</v>
      </c>
      <c r="D2318" s="72" t="s">
        <v>54</v>
      </c>
      <c r="E2318" s="72" t="s">
        <v>31</v>
      </c>
      <c r="F2318" s="69" t="s">
        <v>846</v>
      </c>
      <c r="G2318" s="278">
        <v>8</v>
      </c>
      <c r="H2318" s="278">
        <v>8</v>
      </c>
      <c r="I2318" s="278"/>
      <c r="J2318" s="278" t="s">
        <v>24</v>
      </c>
      <c r="K2318" s="278">
        <v>0</v>
      </c>
      <c r="L2318" s="269">
        <v>8</v>
      </c>
      <c r="M2318" s="271">
        <f t="shared" si="75"/>
        <v>0</v>
      </c>
      <c r="N2318" s="272" t="s">
        <v>257</v>
      </c>
      <c r="O2318" s="72"/>
      <c r="P2318" s="72" t="s">
        <v>27</v>
      </c>
      <c r="Q2318" s="280">
        <v>40324</v>
      </c>
      <c r="R2318" s="273">
        <v>932010</v>
      </c>
    </row>
    <row r="2319" spans="2:18" x14ac:dyDescent="0.25">
      <c r="B2319" s="72" t="s">
        <v>3197</v>
      </c>
      <c r="C2319" s="72" t="s">
        <v>425</v>
      </c>
      <c r="D2319" s="72" t="s">
        <v>54</v>
      </c>
      <c r="E2319" s="72" t="s">
        <v>31</v>
      </c>
      <c r="F2319" s="69" t="s">
        <v>846</v>
      </c>
      <c r="G2319" s="278">
        <v>8</v>
      </c>
      <c r="H2319" s="278">
        <v>8</v>
      </c>
      <c r="I2319" s="278"/>
      <c r="J2319" s="278" t="s">
        <v>24</v>
      </c>
      <c r="K2319" s="278">
        <v>0</v>
      </c>
      <c r="L2319" s="269">
        <v>8</v>
      </c>
      <c r="M2319" s="271">
        <f t="shared" si="75"/>
        <v>0</v>
      </c>
      <c r="N2319" s="272" t="s">
        <v>257</v>
      </c>
      <c r="O2319" s="72"/>
      <c r="P2319" s="72" t="s">
        <v>27</v>
      </c>
      <c r="Q2319" s="280">
        <v>40324</v>
      </c>
      <c r="R2319" s="273">
        <v>932010</v>
      </c>
    </row>
    <row r="2320" spans="2:18" x14ac:dyDescent="0.25">
      <c r="B2320" s="72" t="s">
        <v>3145</v>
      </c>
      <c r="C2320" s="72" t="s">
        <v>444</v>
      </c>
      <c r="D2320" s="72" t="s">
        <v>54</v>
      </c>
      <c r="E2320" s="72" t="s">
        <v>31</v>
      </c>
      <c r="F2320" s="69" t="s">
        <v>846</v>
      </c>
      <c r="G2320" s="278">
        <v>8</v>
      </c>
      <c r="H2320" s="278">
        <v>8</v>
      </c>
      <c r="I2320" s="278"/>
      <c r="J2320" s="278" t="s">
        <v>24</v>
      </c>
      <c r="K2320" s="278">
        <v>0</v>
      </c>
      <c r="L2320" s="269">
        <v>8</v>
      </c>
      <c r="M2320" s="271">
        <f t="shared" si="75"/>
        <v>0</v>
      </c>
      <c r="N2320" s="272" t="s">
        <v>257</v>
      </c>
      <c r="O2320" s="72"/>
      <c r="P2320" s="72" t="s">
        <v>27</v>
      </c>
      <c r="Q2320" s="280">
        <v>40337</v>
      </c>
      <c r="R2320" s="273">
        <v>932010</v>
      </c>
    </row>
    <row r="2321" spans="2:18" x14ac:dyDescent="0.25">
      <c r="B2321" s="72" t="s">
        <v>3198</v>
      </c>
      <c r="C2321" s="72" t="s">
        <v>406</v>
      </c>
      <c r="D2321" s="72" t="s">
        <v>127</v>
      </c>
      <c r="E2321" s="72" t="s">
        <v>31</v>
      </c>
      <c r="F2321" s="69" t="s">
        <v>846</v>
      </c>
      <c r="G2321" s="278">
        <v>8</v>
      </c>
      <c r="H2321" s="278">
        <v>8</v>
      </c>
      <c r="I2321" s="278"/>
      <c r="J2321" s="278" t="s">
        <v>24</v>
      </c>
      <c r="K2321" s="278">
        <v>0</v>
      </c>
      <c r="L2321" s="269">
        <v>8</v>
      </c>
      <c r="M2321" s="271">
        <f t="shared" si="75"/>
        <v>0</v>
      </c>
      <c r="N2321" s="272" t="s">
        <v>257</v>
      </c>
      <c r="O2321" s="72"/>
      <c r="P2321" s="72" t="s">
        <v>27</v>
      </c>
      <c r="Q2321" s="280">
        <v>40228</v>
      </c>
      <c r="R2321" s="273">
        <v>932010</v>
      </c>
    </row>
    <row r="2322" spans="2:18" x14ac:dyDescent="0.25">
      <c r="B2322" s="72" t="s">
        <v>2285</v>
      </c>
      <c r="C2322" s="72" t="s">
        <v>486</v>
      </c>
      <c r="D2322" s="72" t="s">
        <v>269</v>
      </c>
      <c r="E2322" s="72" t="s">
        <v>21</v>
      </c>
      <c r="F2322" s="69" t="s">
        <v>846</v>
      </c>
      <c r="G2322" s="278">
        <v>8</v>
      </c>
      <c r="H2322" s="278">
        <v>8</v>
      </c>
      <c r="I2322" s="278"/>
      <c r="J2322" s="278" t="s">
        <v>24</v>
      </c>
      <c r="K2322" s="278">
        <v>0</v>
      </c>
      <c r="L2322" s="269">
        <v>8</v>
      </c>
      <c r="M2322" s="271">
        <f t="shared" si="75"/>
        <v>0</v>
      </c>
      <c r="N2322" s="272" t="s">
        <v>257</v>
      </c>
      <c r="O2322" s="72"/>
      <c r="P2322" s="72" t="s">
        <v>27</v>
      </c>
      <c r="Q2322" s="280">
        <v>40532</v>
      </c>
      <c r="R2322" s="273">
        <v>932010</v>
      </c>
    </row>
    <row r="2323" spans="2:18" x14ac:dyDescent="0.25">
      <c r="B2323" s="266" t="s">
        <v>3199</v>
      </c>
      <c r="C2323" s="72" t="s">
        <v>378</v>
      </c>
      <c r="D2323" s="72" t="s">
        <v>285</v>
      </c>
      <c r="E2323" s="72" t="s">
        <v>31</v>
      </c>
      <c r="F2323" s="69" t="s">
        <v>846</v>
      </c>
      <c r="G2323" s="278">
        <v>8</v>
      </c>
      <c r="H2323" s="278">
        <v>8</v>
      </c>
      <c r="I2323" s="278"/>
      <c r="J2323" s="278" t="s">
        <v>24</v>
      </c>
      <c r="K2323" s="278">
        <v>0</v>
      </c>
      <c r="L2323" s="269">
        <v>8</v>
      </c>
      <c r="M2323" s="271">
        <f t="shared" si="75"/>
        <v>0</v>
      </c>
      <c r="N2323" s="272" t="s">
        <v>257</v>
      </c>
      <c r="O2323" s="72"/>
      <c r="P2323" s="72" t="s">
        <v>27</v>
      </c>
      <c r="Q2323" s="266" t="s">
        <v>3200</v>
      </c>
      <c r="R2323" s="273">
        <v>932010</v>
      </c>
    </row>
    <row r="2324" spans="2:18" x14ac:dyDescent="0.25">
      <c r="B2324" s="266" t="s">
        <v>3201</v>
      </c>
      <c r="C2324" s="72" t="s">
        <v>661</v>
      </c>
      <c r="D2324" s="72" t="s">
        <v>54</v>
      </c>
      <c r="E2324" s="72" t="s">
        <v>31</v>
      </c>
      <c r="F2324" s="69" t="s">
        <v>846</v>
      </c>
      <c r="G2324" s="278">
        <v>8</v>
      </c>
      <c r="H2324" s="278">
        <v>8</v>
      </c>
      <c r="I2324" s="278"/>
      <c r="J2324" s="278" t="s">
        <v>24</v>
      </c>
      <c r="K2324" s="278">
        <v>0</v>
      </c>
      <c r="L2324" s="269">
        <v>8</v>
      </c>
      <c r="M2324" s="271">
        <f t="shared" si="75"/>
        <v>0</v>
      </c>
      <c r="N2324" s="272" t="s">
        <v>257</v>
      </c>
      <c r="O2324" s="72"/>
      <c r="P2324" s="72" t="s">
        <v>27</v>
      </c>
      <c r="Q2324" s="266" t="s">
        <v>3202</v>
      </c>
      <c r="R2324" s="273">
        <v>932010</v>
      </c>
    </row>
    <row r="2325" spans="2:18" x14ac:dyDescent="0.25">
      <c r="B2325" s="266" t="s">
        <v>3203</v>
      </c>
      <c r="C2325" s="72" t="s">
        <v>1826</v>
      </c>
      <c r="D2325" s="72" t="s">
        <v>73</v>
      </c>
      <c r="E2325" s="72" t="s">
        <v>31</v>
      </c>
      <c r="F2325" s="69" t="s">
        <v>846</v>
      </c>
      <c r="G2325" s="278">
        <v>8</v>
      </c>
      <c r="H2325" s="278">
        <v>8</v>
      </c>
      <c r="I2325" s="278"/>
      <c r="J2325" s="278" t="s">
        <v>24</v>
      </c>
      <c r="K2325" s="278">
        <v>0</v>
      </c>
      <c r="L2325" s="269">
        <v>8</v>
      </c>
      <c r="M2325" s="271">
        <f t="shared" si="75"/>
        <v>0</v>
      </c>
      <c r="N2325" s="272" t="s">
        <v>257</v>
      </c>
      <c r="O2325" s="72"/>
      <c r="P2325" s="72" t="s">
        <v>27</v>
      </c>
      <c r="Q2325" s="266" t="s">
        <v>3204</v>
      </c>
      <c r="R2325" s="273">
        <v>932010</v>
      </c>
    </row>
    <row r="2326" spans="2:18" x14ac:dyDescent="0.25">
      <c r="B2326" s="266" t="s">
        <v>3205</v>
      </c>
      <c r="C2326" s="72" t="s">
        <v>1256</v>
      </c>
      <c r="D2326" s="72" t="s">
        <v>63</v>
      </c>
      <c r="E2326" s="72" t="s">
        <v>21</v>
      </c>
      <c r="F2326" s="69" t="s">
        <v>846</v>
      </c>
      <c r="G2326" s="278">
        <v>8</v>
      </c>
      <c r="H2326" s="278">
        <v>8</v>
      </c>
      <c r="I2326" s="278"/>
      <c r="J2326" s="278" t="s">
        <v>24</v>
      </c>
      <c r="K2326" s="278">
        <v>0</v>
      </c>
      <c r="L2326" s="269">
        <v>8</v>
      </c>
      <c r="M2326" s="271">
        <f t="shared" si="75"/>
        <v>0</v>
      </c>
      <c r="N2326" s="272" t="s">
        <v>257</v>
      </c>
      <c r="O2326" s="72"/>
      <c r="P2326" s="72" t="s">
        <v>27</v>
      </c>
      <c r="Q2326" s="266" t="s">
        <v>3206</v>
      </c>
      <c r="R2326" s="273">
        <v>932010</v>
      </c>
    </row>
    <row r="2327" spans="2:18" x14ac:dyDescent="0.25">
      <c r="B2327" s="266" t="s">
        <v>3051</v>
      </c>
      <c r="C2327" s="72" t="s">
        <v>3207</v>
      </c>
      <c r="D2327" s="72" t="s">
        <v>3163</v>
      </c>
      <c r="E2327" s="72" t="s">
        <v>31</v>
      </c>
      <c r="F2327" s="69" t="s">
        <v>846</v>
      </c>
      <c r="G2327" s="278">
        <v>8</v>
      </c>
      <c r="H2327" s="278">
        <v>8</v>
      </c>
      <c r="I2327" s="278"/>
      <c r="J2327" s="278" t="s">
        <v>24</v>
      </c>
      <c r="K2327" s="278">
        <v>0</v>
      </c>
      <c r="L2327" s="269">
        <v>8</v>
      </c>
      <c r="M2327" s="271">
        <f t="shared" si="75"/>
        <v>0</v>
      </c>
      <c r="N2327" s="272" t="s">
        <v>257</v>
      </c>
      <c r="O2327" s="72"/>
      <c r="P2327" s="72" t="s">
        <v>27</v>
      </c>
      <c r="Q2327" s="266" t="s">
        <v>3208</v>
      </c>
      <c r="R2327" s="273">
        <v>932010</v>
      </c>
    </row>
    <row r="2328" spans="2:18" x14ac:dyDescent="0.25">
      <c r="B2328" s="266" t="s">
        <v>3209</v>
      </c>
      <c r="C2328" s="72" t="s">
        <v>102</v>
      </c>
      <c r="D2328" s="72" t="s">
        <v>70</v>
      </c>
      <c r="E2328" s="72" t="s">
        <v>21</v>
      </c>
      <c r="F2328" s="69" t="s">
        <v>846</v>
      </c>
      <c r="G2328" s="278">
        <v>8</v>
      </c>
      <c r="H2328" s="278">
        <v>8</v>
      </c>
      <c r="I2328" s="278"/>
      <c r="J2328" s="278" t="s">
        <v>24</v>
      </c>
      <c r="K2328" s="278">
        <v>0</v>
      </c>
      <c r="L2328" s="269">
        <v>8</v>
      </c>
      <c r="M2328" s="271">
        <f t="shared" si="75"/>
        <v>0</v>
      </c>
      <c r="N2328" s="272" t="s">
        <v>257</v>
      </c>
      <c r="O2328" s="72"/>
      <c r="P2328" s="72" t="s">
        <v>27</v>
      </c>
      <c r="Q2328" s="266" t="s">
        <v>3210</v>
      </c>
      <c r="R2328" s="273">
        <v>932010</v>
      </c>
    </row>
    <row r="2329" spans="2:18" x14ac:dyDescent="0.25">
      <c r="B2329" s="266" t="s">
        <v>3211</v>
      </c>
      <c r="C2329" s="72" t="s">
        <v>153</v>
      </c>
      <c r="D2329" s="72" t="s">
        <v>247</v>
      </c>
      <c r="E2329" s="72" t="s">
        <v>31</v>
      </c>
      <c r="F2329" s="69" t="s">
        <v>846</v>
      </c>
      <c r="G2329" s="278">
        <v>9</v>
      </c>
      <c r="H2329" s="278">
        <v>9</v>
      </c>
      <c r="I2329" s="278"/>
      <c r="J2329" s="278" t="s">
        <v>24</v>
      </c>
      <c r="K2329" s="278">
        <v>0</v>
      </c>
      <c r="L2329" s="269">
        <v>8</v>
      </c>
      <c r="M2329" s="271">
        <f t="shared" si="75"/>
        <v>0</v>
      </c>
      <c r="N2329" s="272" t="s">
        <v>257</v>
      </c>
      <c r="O2329" s="72"/>
      <c r="P2329" s="72" t="s">
        <v>27</v>
      </c>
      <c r="Q2329" s="266" t="s">
        <v>3212</v>
      </c>
      <c r="R2329" s="273">
        <v>932010</v>
      </c>
    </row>
    <row r="2330" spans="2:18" x14ac:dyDescent="0.25">
      <c r="B2330" s="266" t="s">
        <v>3213</v>
      </c>
      <c r="C2330" s="72" t="s">
        <v>334</v>
      </c>
      <c r="D2330" s="72" t="s">
        <v>386</v>
      </c>
      <c r="E2330" s="72" t="s">
        <v>31</v>
      </c>
      <c r="F2330" s="69" t="s">
        <v>846</v>
      </c>
      <c r="G2330" s="278">
        <v>9</v>
      </c>
      <c r="H2330" s="278">
        <v>9</v>
      </c>
      <c r="I2330" s="278"/>
      <c r="J2330" s="278" t="s">
        <v>24</v>
      </c>
      <c r="K2330" s="278">
        <v>0</v>
      </c>
      <c r="L2330" s="269">
        <v>8</v>
      </c>
      <c r="M2330" s="271">
        <f t="shared" si="75"/>
        <v>0</v>
      </c>
      <c r="N2330" s="272" t="s">
        <v>257</v>
      </c>
      <c r="O2330" s="72"/>
      <c r="P2330" s="72" t="s">
        <v>27</v>
      </c>
      <c r="Q2330" s="266" t="s">
        <v>3214</v>
      </c>
      <c r="R2330" s="273">
        <v>932010</v>
      </c>
    </row>
    <row r="2331" spans="2:18" x14ac:dyDescent="0.25">
      <c r="B2331" s="266" t="s">
        <v>3215</v>
      </c>
      <c r="C2331" s="72" t="s">
        <v>288</v>
      </c>
      <c r="D2331" s="72" t="s">
        <v>54</v>
      </c>
      <c r="E2331" s="72" t="s">
        <v>31</v>
      </c>
      <c r="F2331" s="69" t="s">
        <v>846</v>
      </c>
      <c r="G2331" s="278">
        <v>9</v>
      </c>
      <c r="H2331" s="278">
        <v>9</v>
      </c>
      <c r="I2331" s="278"/>
      <c r="J2331" s="278" t="s">
        <v>24</v>
      </c>
      <c r="K2331" s="278">
        <v>0</v>
      </c>
      <c r="L2331" s="269">
        <v>8</v>
      </c>
      <c r="M2331" s="271">
        <f t="shared" si="75"/>
        <v>0</v>
      </c>
      <c r="N2331" s="272" t="s">
        <v>257</v>
      </c>
      <c r="O2331" s="72"/>
      <c r="P2331" s="72" t="s">
        <v>27</v>
      </c>
      <c r="Q2331" s="266" t="s">
        <v>3216</v>
      </c>
      <c r="R2331" s="273">
        <v>932010</v>
      </c>
    </row>
    <row r="2332" spans="2:18" x14ac:dyDescent="0.25">
      <c r="B2332" s="266" t="s">
        <v>3217</v>
      </c>
      <c r="C2332" s="72" t="s">
        <v>29</v>
      </c>
      <c r="D2332" s="72" t="s">
        <v>130</v>
      </c>
      <c r="E2332" s="72" t="s">
        <v>31</v>
      </c>
      <c r="F2332" s="69" t="s">
        <v>846</v>
      </c>
      <c r="G2332" s="278">
        <v>10</v>
      </c>
      <c r="H2332" s="278">
        <v>10</v>
      </c>
      <c r="I2332" s="278"/>
      <c r="J2332" s="278" t="s">
        <v>24</v>
      </c>
      <c r="K2332" s="278">
        <v>0</v>
      </c>
      <c r="L2332" s="269">
        <v>8</v>
      </c>
      <c r="M2332" s="271">
        <f t="shared" si="75"/>
        <v>0</v>
      </c>
      <c r="N2332" s="272" t="s">
        <v>257</v>
      </c>
      <c r="O2332" s="72"/>
      <c r="P2332" s="72" t="s">
        <v>27</v>
      </c>
      <c r="Q2332" s="266" t="s">
        <v>3218</v>
      </c>
      <c r="R2332" s="273">
        <v>932010</v>
      </c>
    </row>
    <row r="2333" spans="2:18" x14ac:dyDescent="0.25">
      <c r="B2333" s="266" t="s">
        <v>3219</v>
      </c>
      <c r="C2333" s="72" t="s">
        <v>3220</v>
      </c>
      <c r="D2333" s="72" t="s">
        <v>250</v>
      </c>
      <c r="E2333" s="72" t="s">
        <v>21</v>
      </c>
      <c r="F2333" s="69" t="s">
        <v>846</v>
      </c>
      <c r="G2333" s="278">
        <v>10</v>
      </c>
      <c r="H2333" s="278">
        <v>10</v>
      </c>
      <c r="I2333" s="278"/>
      <c r="J2333" s="278" t="s">
        <v>24</v>
      </c>
      <c r="K2333" s="278">
        <v>0</v>
      </c>
      <c r="L2333" s="269">
        <v>8</v>
      </c>
      <c r="M2333" s="271">
        <f t="shared" si="75"/>
        <v>0</v>
      </c>
      <c r="N2333" s="272" t="s">
        <v>257</v>
      </c>
      <c r="O2333" s="72"/>
      <c r="P2333" s="72" t="s">
        <v>27</v>
      </c>
      <c r="Q2333" s="266" t="s">
        <v>2346</v>
      </c>
      <c r="R2333" s="273">
        <v>932010</v>
      </c>
    </row>
    <row r="2334" spans="2:18" x14ac:dyDescent="0.25">
      <c r="B2334" s="266" t="s">
        <v>3221</v>
      </c>
      <c r="C2334" s="72" t="s">
        <v>717</v>
      </c>
      <c r="D2334" s="72" t="s">
        <v>63</v>
      </c>
      <c r="E2334" s="72" t="s">
        <v>21</v>
      </c>
      <c r="F2334" s="69" t="s">
        <v>846</v>
      </c>
      <c r="G2334" s="278">
        <v>10</v>
      </c>
      <c r="H2334" s="278">
        <v>10</v>
      </c>
      <c r="I2334" s="278"/>
      <c r="J2334" s="278" t="s">
        <v>24</v>
      </c>
      <c r="K2334" s="278">
        <v>0</v>
      </c>
      <c r="L2334" s="269">
        <v>8</v>
      </c>
      <c r="M2334" s="271">
        <f t="shared" si="75"/>
        <v>0</v>
      </c>
      <c r="N2334" s="272" t="s">
        <v>257</v>
      </c>
      <c r="O2334" s="72"/>
      <c r="P2334" s="72" t="s">
        <v>27</v>
      </c>
      <c r="Q2334" s="266" t="s">
        <v>3222</v>
      </c>
      <c r="R2334" s="273">
        <v>932010</v>
      </c>
    </row>
    <row r="2335" spans="2:18" x14ac:dyDescent="0.25">
      <c r="B2335" s="266" t="s">
        <v>2017</v>
      </c>
      <c r="C2335" s="72" t="s">
        <v>3223</v>
      </c>
      <c r="D2335" s="72" t="s">
        <v>38</v>
      </c>
      <c r="E2335" s="72" t="s">
        <v>21</v>
      </c>
      <c r="F2335" s="69" t="s">
        <v>846</v>
      </c>
      <c r="G2335" s="278">
        <v>10</v>
      </c>
      <c r="H2335" s="278">
        <v>10</v>
      </c>
      <c r="I2335" s="278"/>
      <c r="J2335" s="278" t="s">
        <v>24</v>
      </c>
      <c r="K2335" s="278">
        <v>0</v>
      </c>
      <c r="L2335" s="269">
        <v>8</v>
      </c>
      <c r="M2335" s="271">
        <f t="shared" si="75"/>
        <v>0</v>
      </c>
      <c r="N2335" s="272" t="s">
        <v>257</v>
      </c>
      <c r="O2335" s="72"/>
      <c r="P2335" s="72" t="s">
        <v>27</v>
      </c>
      <c r="Q2335" s="266" t="s">
        <v>3224</v>
      </c>
      <c r="R2335" s="273">
        <v>932010</v>
      </c>
    </row>
    <row r="2336" spans="2:18" x14ac:dyDescent="0.25">
      <c r="B2336" s="266" t="s">
        <v>3225</v>
      </c>
      <c r="C2336" s="72" t="s">
        <v>2474</v>
      </c>
      <c r="D2336" s="72" t="s">
        <v>30</v>
      </c>
      <c r="E2336" s="72" t="s">
        <v>31</v>
      </c>
      <c r="F2336" s="69" t="s">
        <v>846</v>
      </c>
      <c r="G2336" s="278">
        <v>10</v>
      </c>
      <c r="H2336" s="278">
        <v>10</v>
      </c>
      <c r="I2336" s="278"/>
      <c r="J2336" s="278" t="s">
        <v>24</v>
      </c>
      <c r="K2336" s="278">
        <v>0</v>
      </c>
      <c r="L2336" s="269">
        <v>8</v>
      </c>
      <c r="M2336" s="271">
        <f t="shared" ref="M2336:M2399" si="76">K2336/L2336</f>
        <v>0</v>
      </c>
      <c r="N2336" s="272" t="s">
        <v>257</v>
      </c>
      <c r="O2336" s="72"/>
      <c r="P2336" s="72" t="s">
        <v>27</v>
      </c>
      <c r="Q2336" s="266" t="s">
        <v>3226</v>
      </c>
      <c r="R2336" s="273">
        <v>932010</v>
      </c>
    </row>
    <row r="2337" spans="2:18" x14ac:dyDescent="0.25">
      <c r="B2337" s="266" t="s">
        <v>3227</v>
      </c>
      <c r="C2337" s="72" t="s">
        <v>153</v>
      </c>
      <c r="D2337" s="72" t="s">
        <v>30</v>
      </c>
      <c r="E2337" s="72" t="s">
        <v>31</v>
      </c>
      <c r="F2337" s="69" t="s">
        <v>846</v>
      </c>
      <c r="G2337" s="278">
        <v>11</v>
      </c>
      <c r="H2337" s="278">
        <v>11</v>
      </c>
      <c r="I2337" s="278"/>
      <c r="J2337" s="278" t="s">
        <v>24</v>
      </c>
      <c r="K2337" s="278">
        <v>0</v>
      </c>
      <c r="L2337" s="269">
        <v>8</v>
      </c>
      <c r="M2337" s="271">
        <f t="shared" si="76"/>
        <v>0</v>
      </c>
      <c r="N2337" s="272" t="s">
        <v>257</v>
      </c>
      <c r="O2337" s="72"/>
      <c r="P2337" s="72" t="s">
        <v>27</v>
      </c>
      <c r="Q2337" s="266" t="s">
        <v>3228</v>
      </c>
      <c r="R2337" s="273">
        <v>932010</v>
      </c>
    </row>
    <row r="2338" spans="2:18" x14ac:dyDescent="0.25">
      <c r="B2338" s="266" t="s">
        <v>115</v>
      </c>
      <c r="C2338" s="72" t="s">
        <v>3229</v>
      </c>
      <c r="D2338" s="72" t="s">
        <v>126</v>
      </c>
      <c r="E2338" s="72" t="s">
        <v>31</v>
      </c>
      <c r="F2338" s="69" t="s">
        <v>846</v>
      </c>
      <c r="G2338" s="278">
        <v>11</v>
      </c>
      <c r="H2338" s="278">
        <v>11</v>
      </c>
      <c r="I2338" s="278"/>
      <c r="J2338" s="278" t="s">
        <v>24</v>
      </c>
      <c r="K2338" s="278">
        <v>0</v>
      </c>
      <c r="L2338" s="269">
        <v>8</v>
      </c>
      <c r="M2338" s="271">
        <f t="shared" si="76"/>
        <v>0</v>
      </c>
      <c r="N2338" s="272" t="s">
        <v>257</v>
      </c>
      <c r="O2338" s="72"/>
      <c r="P2338" s="72" t="s">
        <v>27</v>
      </c>
      <c r="Q2338" s="266" t="s">
        <v>3230</v>
      </c>
      <c r="R2338" s="273">
        <v>932010</v>
      </c>
    </row>
    <row r="2339" spans="2:18" x14ac:dyDescent="0.25">
      <c r="B2339" s="72" t="s">
        <v>3231</v>
      </c>
      <c r="C2339" s="72" t="s">
        <v>283</v>
      </c>
      <c r="D2339" s="72" t="s">
        <v>3232</v>
      </c>
      <c r="E2339" s="72" t="s">
        <v>31</v>
      </c>
      <c r="F2339" s="69" t="s">
        <v>846</v>
      </c>
      <c r="G2339" s="278">
        <v>11</v>
      </c>
      <c r="H2339" s="278">
        <v>11</v>
      </c>
      <c r="I2339" s="278"/>
      <c r="J2339" s="278" t="s">
        <v>24</v>
      </c>
      <c r="K2339" s="278">
        <v>0</v>
      </c>
      <c r="L2339" s="269">
        <v>8</v>
      </c>
      <c r="M2339" s="271">
        <f t="shared" si="76"/>
        <v>0</v>
      </c>
      <c r="N2339" s="272" t="s">
        <v>257</v>
      </c>
      <c r="O2339" s="72"/>
      <c r="P2339" s="72" t="s">
        <v>27</v>
      </c>
      <c r="Q2339" s="280">
        <v>39117</v>
      </c>
      <c r="R2339" s="273">
        <v>932010</v>
      </c>
    </row>
    <row r="2340" spans="2:18" x14ac:dyDescent="0.25">
      <c r="B2340" s="291" t="s">
        <v>2132</v>
      </c>
      <c r="C2340" s="291" t="s">
        <v>91</v>
      </c>
      <c r="D2340" s="291" t="s">
        <v>38</v>
      </c>
      <c r="E2340" s="292" t="s">
        <v>766</v>
      </c>
      <c r="F2340" s="11" t="s">
        <v>919</v>
      </c>
      <c r="G2340" s="292">
        <v>4</v>
      </c>
      <c r="H2340" s="292">
        <f t="shared" ref="H2340:H2393" si="77">G2340</f>
        <v>4</v>
      </c>
      <c r="I2340" s="291"/>
      <c r="J2340" s="291" t="s">
        <v>24</v>
      </c>
      <c r="K2340" s="292">
        <v>0</v>
      </c>
      <c r="L2340" s="292">
        <v>8</v>
      </c>
      <c r="M2340" s="46">
        <f t="shared" si="76"/>
        <v>0</v>
      </c>
      <c r="N2340" s="291" t="s">
        <v>257</v>
      </c>
      <c r="O2340" s="291"/>
      <c r="P2340" s="291" t="s">
        <v>27</v>
      </c>
      <c r="Q2340" s="294">
        <v>41881</v>
      </c>
      <c r="R2340" s="295">
        <v>932013</v>
      </c>
    </row>
    <row r="2341" spans="2:18" x14ac:dyDescent="0.25">
      <c r="B2341" s="291" t="s">
        <v>2134</v>
      </c>
      <c r="C2341" s="291" t="s">
        <v>37</v>
      </c>
      <c r="D2341" s="291" t="s">
        <v>3233</v>
      </c>
      <c r="E2341" s="292" t="s">
        <v>766</v>
      </c>
      <c r="F2341" s="11" t="s">
        <v>919</v>
      </c>
      <c r="G2341" s="292">
        <v>4</v>
      </c>
      <c r="H2341" s="292">
        <f t="shared" si="77"/>
        <v>4</v>
      </c>
      <c r="I2341" s="291"/>
      <c r="J2341" s="291" t="s">
        <v>24</v>
      </c>
      <c r="K2341" s="292">
        <v>0</v>
      </c>
      <c r="L2341" s="292">
        <v>8</v>
      </c>
      <c r="M2341" s="46">
        <f t="shared" si="76"/>
        <v>0</v>
      </c>
      <c r="N2341" s="291" t="s">
        <v>257</v>
      </c>
      <c r="O2341" s="291"/>
      <c r="P2341" s="291" t="s">
        <v>27</v>
      </c>
      <c r="Q2341" s="294">
        <v>41860</v>
      </c>
      <c r="R2341" s="295">
        <v>932013</v>
      </c>
    </row>
    <row r="2342" spans="2:18" x14ac:dyDescent="0.25">
      <c r="B2342" s="291" t="s">
        <v>3234</v>
      </c>
      <c r="C2342" s="291" t="s">
        <v>121</v>
      </c>
      <c r="D2342" s="291" t="s">
        <v>160</v>
      </c>
      <c r="E2342" s="292" t="s">
        <v>766</v>
      </c>
      <c r="F2342" s="11" t="s">
        <v>919</v>
      </c>
      <c r="G2342" s="292">
        <v>4</v>
      </c>
      <c r="H2342" s="292">
        <f t="shared" si="77"/>
        <v>4</v>
      </c>
      <c r="I2342" s="291"/>
      <c r="J2342" s="291" t="s">
        <v>24</v>
      </c>
      <c r="K2342" s="292">
        <v>0</v>
      </c>
      <c r="L2342" s="292">
        <v>8</v>
      </c>
      <c r="M2342" s="46">
        <f t="shared" si="76"/>
        <v>0</v>
      </c>
      <c r="N2342" s="291" t="s">
        <v>257</v>
      </c>
      <c r="O2342" s="291"/>
      <c r="P2342" s="291" t="s">
        <v>27</v>
      </c>
      <c r="Q2342" s="294">
        <v>41732</v>
      </c>
      <c r="R2342" s="295">
        <v>932013</v>
      </c>
    </row>
    <row r="2343" spans="2:18" x14ac:dyDescent="0.25">
      <c r="B2343" s="291" t="s">
        <v>3235</v>
      </c>
      <c r="C2343" s="291" t="s">
        <v>201</v>
      </c>
      <c r="D2343" s="291" t="s">
        <v>38</v>
      </c>
      <c r="E2343" s="292" t="s">
        <v>766</v>
      </c>
      <c r="F2343" s="11" t="s">
        <v>919</v>
      </c>
      <c r="G2343" s="292">
        <v>4</v>
      </c>
      <c r="H2343" s="292">
        <f t="shared" si="77"/>
        <v>4</v>
      </c>
      <c r="I2343" s="291"/>
      <c r="J2343" s="291" t="s">
        <v>24</v>
      </c>
      <c r="K2343" s="292">
        <v>0</v>
      </c>
      <c r="L2343" s="292">
        <v>8</v>
      </c>
      <c r="M2343" s="46">
        <f t="shared" si="76"/>
        <v>0</v>
      </c>
      <c r="N2343" s="291" t="s">
        <v>257</v>
      </c>
      <c r="O2343" s="291"/>
      <c r="P2343" s="291" t="s">
        <v>27</v>
      </c>
      <c r="Q2343" s="294">
        <v>41995</v>
      </c>
      <c r="R2343" s="295">
        <v>932013</v>
      </c>
    </row>
    <row r="2344" spans="2:18" x14ac:dyDescent="0.25">
      <c r="B2344" s="291" t="s">
        <v>3236</v>
      </c>
      <c r="C2344" s="291" t="s">
        <v>41</v>
      </c>
      <c r="D2344" s="291" t="s">
        <v>186</v>
      </c>
      <c r="E2344" s="292" t="s">
        <v>766</v>
      </c>
      <c r="F2344" s="11" t="s">
        <v>919</v>
      </c>
      <c r="G2344" s="292">
        <v>4</v>
      </c>
      <c r="H2344" s="292">
        <f t="shared" si="77"/>
        <v>4</v>
      </c>
      <c r="I2344" s="291"/>
      <c r="J2344" s="291" t="s">
        <v>24</v>
      </c>
      <c r="K2344" s="292">
        <v>0</v>
      </c>
      <c r="L2344" s="292">
        <v>8</v>
      </c>
      <c r="M2344" s="46">
        <f t="shared" si="76"/>
        <v>0</v>
      </c>
      <c r="N2344" s="291" t="s">
        <v>257</v>
      </c>
      <c r="O2344" s="291"/>
      <c r="P2344" s="291" t="s">
        <v>27</v>
      </c>
      <c r="Q2344" s="294">
        <v>41836</v>
      </c>
      <c r="R2344" s="295">
        <v>932013</v>
      </c>
    </row>
    <row r="2345" spans="2:18" x14ac:dyDescent="0.25">
      <c r="B2345" s="291" t="s">
        <v>1762</v>
      </c>
      <c r="C2345" s="291" t="s">
        <v>283</v>
      </c>
      <c r="D2345" s="291" t="s">
        <v>98</v>
      </c>
      <c r="E2345" s="292" t="s">
        <v>762</v>
      </c>
      <c r="F2345" s="11" t="s">
        <v>919</v>
      </c>
      <c r="G2345" s="292">
        <v>4</v>
      </c>
      <c r="H2345" s="292">
        <f t="shared" si="77"/>
        <v>4</v>
      </c>
      <c r="I2345" s="291"/>
      <c r="J2345" s="291" t="s">
        <v>24</v>
      </c>
      <c r="K2345" s="292">
        <v>0</v>
      </c>
      <c r="L2345" s="292">
        <v>8</v>
      </c>
      <c r="M2345" s="46">
        <f t="shared" si="76"/>
        <v>0</v>
      </c>
      <c r="N2345" s="291" t="s">
        <v>257</v>
      </c>
      <c r="O2345" s="291"/>
      <c r="P2345" s="291" t="s">
        <v>27</v>
      </c>
      <c r="Q2345" s="294">
        <v>41852</v>
      </c>
      <c r="R2345" s="295">
        <v>932013</v>
      </c>
    </row>
    <row r="2346" spans="2:18" x14ac:dyDescent="0.25">
      <c r="B2346" s="291" t="s">
        <v>834</v>
      </c>
      <c r="C2346" s="291" t="s">
        <v>515</v>
      </c>
      <c r="D2346" s="291" t="s">
        <v>374</v>
      </c>
      <c r="E2346" s="292" t="s">
        <v>762</v>
      </c>
      <c r="F2346" s="11" t="s">
        <v>919</v>
      </c>
      <c r="G2346" s="292">
        <v>4</v>
      </c>
      <c r="H2346" s="292">
        <f t="shared" si="77"/>
        <v>4</v>
      </c>
      <c r="I2346" s="291"/>
      <c r="J2346" s="291" t="s">
        <v>24</v>
      </c>
      <c r="K2346" s="292">
        <v>0</v>
      </c>
      <c r="L2346" s="292">
        <v>8</v>
      </c>
      <c r="M2346" s="46">
        <f t="shared" si="76"/>
        <v>0</v>
      </c>
      <c r="N2346" s="291" t="s">
        <v>257</v>
      </c>
      <c r="O2346" s="291"/>
      <c r="P2346" s="291" t="s">
        <v>27</v>
      </c>
      <c r="Q2346" s="294">
        <v>41960</v>
      </c>
      <c r="R2346" s="295">
        <v>932013</v>
      </c>
    </row>
    <row r="2347" spans="2:18" x14ac:dyDescent="0.25">
      <c r="B2347" s="291" t="s">
        <v>3237</v>
      </c>
      <c r="C2347" s="291" t="s">
        <v>661</v>
      </c>
      <c r="D2347" s="291" t="s">
        <v>30</v>
      </c>
      <c r="E2347" s="292" t="s">
        <v>762</v>
      </c>
      <c r="F2347" s="11" t="s">
        <v>919</v>
      </c>
      <c r="G2347" s="292">
        <v>4</v>
      </c>
      <c r="H2347" s="292">
        <f t="shared" si="77"/>
        <v>4</v>
      </c>
      <c r="I2347" s="291"/>
      <c r="J2347" s="291" t="s">
        <v>24</v>
      </c>
      <c r="K2347" s="292">
        <v>0</v>
      </c>
      <c r="L2347" s="292">
        <v>8</v>
      </c>
      <c r="M2347" s="46">
        <f t="shared" si="76"/>
        <v>0</v>
      </c>
      <c r="N2347" s="291" t="s">
        <v>257</v>
      </c>
      <c r="O2347" s="291"/>
      <c r="P2347" s="291" t="s">
        <v>27</v>
      </c>
      <c r="Q2347" s="294">
        <v>41929</v>
      </c>
      <c r="R2347" s="295">
        <v>932013</v>
      </c>
    </row>
    <row r="2348" spans="2:18" x14ac:dyDescent="0.25">
      <c r="B2348" s="291" t="s">
        <v>3238</v>
      </c>
      <c r="C2348" s="291" t="s">
        <v>3239</v>
      </c>
      <c r="D2348" s="291" t="s">
        <v>275</v>
      </c>
      <c r="E2348" s="292" t="s">
        <v>762</v>
      </c>
      <c r="F2348" s="11" t="s">
        <v>919</v>
      </c>
      <c r="G2348" s="292">
        <v>4</v>
      </c>
      <c r="H2348" s="292">
        <f t="shared" si="77"/>
        <v>4</v>
      </c>
      <c r="I2348" s="291"/>
      <c r="J2348" s="291" t="s">
        <v>24</v>
      </c>
      <c r="K2348" s="292">
        <v>0</v>
      </c>
      <c r="L2348" s="292">
        <v>8</v>
      </c>
      <c r="M2348" s="46">
        <f t="shared" si="76"/>
        <v>0</v>
      </c>
      <c r="N2348" s="291" t="s">
        <v>257</v>
      </c>
      <c r="O2348" s="291"/>
      <c r="P2348" s="291" t="s">
        <v>27</v>
      </c>
      <c r="Q2348" s="294">
        <v>41967</v>
      </c>
      <c r="R2348" s="295">
        <v>932013</v>
      </c>
    </row>
    <row r="2349" spans="2:18" x14ac:dyDescent="0.25">
      <c r="B2349" s="291" t="s">
        <v>3240</v>
      </c>
      <c r="C2349" s="291" t="s">
        <v>3241</v>
      </c>
      <c r="D2349" s="291" t="s">
        <v>3242</v>
      </c>
      <c r="E2349" s="292" t="s">
        <v>766</v>
      </c>
      <c r="F2349" s="11" t="s">
        <v>919</v>
      </c>
      <c r="G2349" s="292">
        <v>4</v>
      </c>
      <c r="H2349" s="292">
        <f t="shared" si="77"/>
        <v>4</v>
      </c>
      <c r="I2349" s="291"/>
      <c r="J2349" s="291" t="s">
        <v>24</v>
      </c>
      <c r="K2349" s="292">
        <v>0</v>
      </c>
      <c r="L2349" s="292">
        <v>8</v>
      </c>
      <c r="M2349" s="46">
        <f t="shared" si="76"/>
        <v>0</v>
      </c>
      <c r="N2349" s="291" t="s">
        <v>257</v>
      </c>
      <c r="O2349" s="291"/>
      <c r="P2349" s="291" t="s">
        <v>27</v>
      </c>
      <c r="Q2349" s="294">
        <v>41876</v>
      </c>
      <c r="R2349" s="295">
        <v>932013</v>
      </c>
    </row>
    <row r="2350" spans="2:18" x14ac:dyDescent="0.25">
      <c r="B2350" s="291" t="s">
        <v>1858</v>
      </c>
      <c r="C2350" s="291" t="s">
        <v>562</v>
      </c>
      <c r="D2350" s="291" t="s">
        <v>98</v>
      </c>
      <c r="E2350" s="292" t="s">
        <v>762</v>
      </c>
      <c r="F2350" s="11" t="s">
        <v>919</v>
      </c>
      <c r="G2350" s="292">
        <v>4</v>
      </c>
      <c r="H2350" s="292">
        <f t="shared" si="77"/>
        <v>4</v>
      </c>
      <c r="I2350" s="291"/>
      <c r="J2350" s="291" t="s">
        <v>24</v>
      </c>
      <c r="K2350" s="292">
        <v>0</v>
      </c>
      <c r="L2350" s="292">
        <v>8</v>
      </c>
      <c r="M2350" s="46">
        <f t="shared" si="76"/>
        <v>0</v>
      </c>
      <c r="N2350" s="291" t="s">
        <v>257</v>
      </c>
      <c r="O2350" s="291"/>
      <c r="P2350" s="291" t="s">
        <v>27</v>
      </c>
      <c r="Q2350" s="294">
        <v>41500</v>
      </c>
      <c r="R2350" s="295">
        <v>932013</v>
      </c>
    </row>
    <row r="2351" spans="2:18" x14ac:dyDescent="0.25">
      <c r="B2351" s="291" t="s">
        <v>1329</v>
      </c>
      <c r="C2351" s="291" t="s">
        <v>303</v>
      </c>
      <c r="D2351" s="291" t="s">
        <v>267</v>
      </c>
      <c r="E2351" s="292" t="s">
        <v>766</v>
      </c>
      <c r="F2351" s="11" t="s">
        <v>919</v>
      </c>
      <c r="G2351" s="292">
        <v>4</v>
      </c>
      <c r="H2351" s="292">
        <f t="shared" si="77"/>
        <v>4</v>
      </c>
      <c r="I2351" s="291"/>
      <c r="J2351" s="291" t="s">
        <v>24</v>
      </c>
      <c r="K2351" s="292">
        <v>0</v>
      </c>
      <c r="L2351" s="292">
        <v>8</v>
      </c>
      <c r="M2351" s="46">
        <f t="shared" si="76"/>
        <v>0</v>
      </c>
      <c r="N2351" s="291" t="s">
        <v>257</v>
      </c>
      <c r="O2351" s="291"/>
      <c r="P2351" s="291" t="s">
        <v>27</v>
      </c>
      <c r="Q2351" s="294">
        <v>41795</v>
      </c>
      <c r="R2351" s="295">
        <v>932013</v>
      </c>
    </row>
    <row r="2352" spans="2:18" x14ac:dyDescent="0.25">
      <c r="B2352" s="291" t="s">
        <v>3243</v>
      </c>
      <c r="C2352" s="291" t="s">
        <v>86</v>
      </c>
      <c r="D2352" s="291" t="s">
        <v>374</v>
      </c>
      <c r="E2352" s="292" t="s">
        <v>762</v>
      </c>
      <c r="F2352" s="11" t="s">
        <v>919</v>
      </c>
      <c r="G2352" s="292">
        <v>4</v>
      </c>
      <c r="H2352" s="292">
        <f t="shared" si="77"/>
        <v>4</v>
      </c>
      <c r="I2352" s="291"/>
      <c r="J2352" s="291" t="s">
        <v>24</v>
      </c>
      <c r="K2352" s="292">
        <v>0</v>
      </c>
      <c r="L2352" s="292">
        <v>8</v>
      </c>
      <c r="M2352" s="46">
        <f t="shared" si="76"/>
        <v>0</v>
      </c>
      <c r="N2352" s="291" t="s">
        <v>257</v>
      </c>
      <c r="O2352" s="291"/>
      <c r="P2352" s="291" t="s">
        <v>27</v>
      </c>
      <c r="Q2352" s="294">
        <v>41702</v>
      </c>
      <c r="R2352" s="295">
        <v>932013</v>
      </c>
    </row>
    <row r="2353" spans="2:18" x14ac:dyDescent="0.25">
      <c r="B2353" s="291" t="s">
        <v>3244</v>
      </c>
      <c r="C2353" s="291" t="s">
        <v>344</v>
      </c>
      <c r="D2353" s="291" t="s">
        <v>47</v>
      </c>
      <c r="E2353" s="292" t="s">
        <v>766</v>
      </c>
      <c r="F2353" s="11" t="s">
        <v>919</v>
      </c>
      <c r="G2353" s="292">
        <v>4</v>
      </c>
      <c r="H2353" s="292">
        <f t="shared" si="77"/>
        <v>4</v>
      </c>
      <c r="I2353" s="291"/>
      <c r="J2353" s="291" t="s">
        <v>24</v>
      </c>
      <c r="K2353" s="292">
        <v>0</v>
      </c>
      <c r="L2353" s="292">
        <v>8</v>
      </c>
      <c r="M2353" s="46">
        <f t="shared" si="76"/>
        <v>0</v>
      </c>
      <c r="N2353" s="291" t="s">
        <v>257</v>
      </c>
      <c r="O2353" s="291"/>
      <c r="P2353" s="291" t="s">
        <v>27</v>
      </c>
      <c r="Q2353" s="294">
        <v>41844</v>
      </c>
      <c r="R2353" s="295">
        <v>932013</v>
      </c>
    </row>
    <row r="2354" spans="2:18" x14ac:dyDescent="0.25">
      <c r="B2354" s="291" t="s">
        <v>3245</v>
      </c>
      <c r="C2354" s="291" t="s">
        <v>19</v>
      </c>
      <c r="D2354" s="291" t="s">
        <v>124</v>
      </c>
      <c r="E2354" s="292" t="s">
        <v>766</v>
      </c>
      <c r="F2354" s="11" t="s">
        <v>919</v>
      </c>
      <c r="G2354" s="292">
        <v>4</v>
      </c>
      <c r="H2354" s="292">
        <f t="shared" si="77"/>
        <v>4</v>
      </c>
      <c r="I2354" s="291"/>
      <c r="J2354" s="291" t="s">
        <v>24</v>
      </c>
      <c r="K2354" s="292">
        <v>0</v>
      </c>
      <c r="L2354" s="292">
        <v>8</v>
      </c>
      <c r="M2354" s="46">
        <f t="shared" si="76"/>
        <v>0</v>
      </c>
      <c r="N2354" s="291" t="s">
        <v>257</v>
      </c>
      <c r="O2354" s="291"/>
      <c r="P2354" s="291" t="s">
        <v>27</v>
      </c>
      <c r="Q2354" s="294">
        <v>41957</v>
      </c>
      <c r="R2354" s="295">
        <v>932013</v>
      </c>
    </row>
    <row r="2355" spans="2:18" x14ac:dyDescent="0.25">
      <c r="B2355" s="291" t="s">
        <v>3246</v>
      </c>
      <c r="C2355" s="291" t="s">
        <v>281</v>
      </c>
      <c r="D2355" s="291" t="s">
        <v>1454</v>
      </c>
      <c r="E2355" s="292" t="s">
        <v>766</v>
      </c>
      <c r="F2355" s="11" t="s">
        <v>919</v>
      </c>
      <c r="G2355" s="292">
        <v>4</v>
      </c>
      <c r="H2355" s="292">
        <f t="shared" si="77"/>
        <v>4</v>
      </c>
      <c r="I2355" s="291"/>
      <c r="J2355" s="291" t="s">
        <v>24</v>
      </c>
      <c r="K2355" s="292">
        <v>0</v>
      </c>
      <c r="L2355" s="292">
        <v>8</v>
      </c>
      <c r="M2355" s="46">
        <f t="shared" si="76"/>
        <v>0</v>
      </c>
      <c r="N2355" s="291" t="s">
        <v>257</v>
      </c>
      <c r="O2355" s="291"/>
      <c r="P2355" s="291" t="s">
        <v>27</v>
      </c>
      <c r="Q2355" s="294">
        <v>41940</v>
      </c>
      <c r="R2355" s="295">
        <v>932013</v>
      </c>
    </row>
    <row r="2356" spans="2:18" x14ac:dyDescent="0.25">
      <c r="B2356" s="291" t="s">
        <v>78</v>
      </c>
      <c r="C2356" s="291" t="s">
        <v>3247</v>
      </c>
      <c r="D2356" s="291" t="s">
        <v>20</v>
      </c>
      <c r="E2356" s="292" t="s">
        <v>766</v>
      </c>
      <c r="F2356" s="11" t="s">
        <v>919</v>
      </c>
      <c r="G2356" s="292">
        <v>4</v>
      </c>
      <c r="H2356" s="292">
        <f t="shared" si="77"/>
        <v>4</v>
      </c>
      <c r="I2356" s="291"/>
      <c r="J2356" s="291" t="s">
        <v>24</v>
      </c>
      <c r="K2356" s="292">
        <v>0</v>
      </c>
      <c r="L2356" s="292">
        <v>8</v>
      </c>
      <c r="M2356" s="46">
        <f t="shared" si="76"/>
        <v>0</v>
      </c>
      <c r="N2356" s="291" t="s">
        <v>257</v>
      </c>
      <c r="O2356" s="291"/>
      <c r="P2356" s="291" t="s">
        <v>27</v>
      </c>
      <c r="Q2356" s="294">
        <v>41961</v>
      </c>
      <c r="R2356" s="295">
        <v>932013</v>
      </c>
    </row>
    <row r="2357" spans="2:18" x14ac:dyDescent="0.25">
      <c r="B2357" s="291" t="s">
        <v>3248</v>
      </c>
      <c r="C2357" s="291" t="s">
        <v>91</v>
      </c>
      <c r="D2357" s="291" t="s">
        <v>20</v>
      </c>
      <c r="E2357" s="292" t="s">
        <v>766</v>
      </c>
      <c r="F2357" s="11" t="s">
        <v>919</v>
      </c>
      <c r="G2357" s="292">
        <v>4</v>
      </c>
      <c r="H2357" s="292">
        <f t="shared" si="77"/>
        <v>4</v>
      </c>
      <c r="I2357" s="291"/>
      <c r="J2357" s="291" t="s">
        <v>24</v>
      </c>
      <c r="K2357" s="292">
        <v>0</v>
      </c>
      <c r="L2357" s="292">
        <v>8</v>
      </c>
      <c r="M2357" s="46">
        <f t="shared" si="76"/>
        <v>0</v>
      </c>
      <c r="N2357" s="291" t="s">
        <v>257</v>
      </c>
      <c r="O2357" s="291"/>
      <c r="P2357" s="291" t="s">
        <v>27</v>
      </c>
      <c r="Q2357" s="294">
        <v>41754</v>
      </c>
      <c r="R2357" s="295">
        <v>932013</v>
      </c>
    </row>
    <row r="2358" spans="2:18" x14ac:dyDescent="0.25">
      <c r="B2358" s="291" t="s">
        <v>3249</v>
      </c>
      <c r="C2358" s="291" t="s">
        <v>91</v>
      </c>
      <c r="D2358" s="291" t="s">
        <v>68</v>
      </c>
      <c r="E2358" s="292" t="s">
        <v>766</v>
      </c>
      <c r="F2358" s="11" t="s">
        <v>919</v>
      </c>
      <c r="G2358" s="292">
        <v>4</v>
      </c>
      <c r="H2358" s="292">
        <f t="shared" si="77"/>
        <v>4</v>
      </c>
      <c r="I2358" s="291"/>
      <c r="J2358" s="291" t="s">
        <v>24</v>
      </c>
      <c r="K2358" s="292">
        <v>0</v>
      </c>
      <c r="L2358" s="292">
        <v>8</v>
      </c>
      <c r="M2358" s="46">
        <f t="shared" si="76"/>
        <v>0</v>
      </c>
      <c r="N2358" s="291" t="s">
        <v>257</v>
      </c>
      <c r="O2358" s="291"/>
      <c r="P2358" s="291" t="s">
        <v>27</v>
      </c>
      <c r="Q2358" s="294">
        <v>41743</v>
      </c>
      <c r="R2358" s="295">
        <v>932013</v>
      </c>
    </row>
    <row r="2359" spans="2:18" x14ac:dyDescent="0.25">
      <c r="B2359" s="291" t="s">
        <v>1095</v>
      </c>
      <c r="C2359" s="291" t="s">
        <v>46</v>
      </c>
      <c r="D2359" s="291" t="s">
        <v>47</v>
      </c>
      <c r="E2359" s="292" t="s">
        <v>766</v>
      </c>
      <c r="F2359" s="11" t="s">
        <v>919</v>
      </c>
      <c r="G2359" s="292">
        <v>4</v>
      </c>
      <c r="H2359" s="292">
        <f t="shared" si="77"/>
        <v>4</v>
      </c>
      <c r="I2359" s="291"/>
      <c r="J2359" s="291" t="s">
        <v>24</v>
      </c>
      <c r="K2359" s="292">
        <v>0</v>
      </c>
      <c r="L2359" s="292">
        <v>8</v>
      </c>
      <c r="M2359" s="46">
        <f t="shared" si="76"/>
        <v>0</v>
      </c>
      <c r="N2359" s="291" t="s">
        <v>257</v>
      </c>
      <c r="O2359" s="291"/>
      <c r="P2359" s="291" t="s">
        <v>27</v>
      </c>
      <c r="Q2359" s="294">
        <v>41651</v>
      </c>
      <c r="R2359" s="295">
        <v>932013</v>
      </c>
    </row>
    <row r="2360" spans="2:18" x14ac:dyDescent="0.25">
      <c r="B2360" s="291" t="s">
        <v>2882</v>
      </c>
      <c r="C2360" s="298" t="s">
        <v>43</v>
      </c>
      <c r="D2360" s="298" t="s">
        <v>68</v>
      </c>
      <c r="E2360" s="299" t="s">
        <v>766</v>
      </c>
      <c r="F2360" s="11" t="s">
        <v>919</v>
      </c>
      <c r="G2360" s="299">
        <v>5</v>
      </c>
      <c r="H2360" s="13">
        <f t="shared" si="77"/>
        <v>5</v>
      </c>
      <c r="I2360" s="103"/>
      <c r="J2360" s="9" t="s">
        <v>24</v>
      </c>
      <c r="K2360" s="16">
        <v>0</v>
      </c>
      <c r="L2360" s="11">
        <v>8</v>
      </c>
      <c r="M2360" s="46">
        <f t="shared" si="76"/>
        <v>0</v>
      </c>
      <c r="N2360" s="291" t="s">
        <v>257</v>
      </c>
      <c r="O2360" s="8"/>
      <c r="P2360" s="8" t="s">
        <v>27</v>
      </c>
      <c r="Q2360" s="300" t="s">
        <v>3250</v>
      </c>
      <c r="R2360" s="295">
        <v>932013</v>
      </c>
    </row>
    <row r="2361" spans="2:18" x14ac:dyDescent="0.25">
      <c r="B2361" s="291" t="s">
        <v>3251</v>
      </c>
      <c r="C2361" s="298" t="s">
        <v>283</v>
      </c>
      <c r="D2361" s="298" t="s">
        <v>981</v>
      </c>
      <c r="E2361" s="299" t="s">
        <v>762</v>
      </c>
      <c r="F2361" s="11" t="s">
        <v>919</v>
      </c>
      <c r="G2361" s="299">
        <v>5</v>
      </c>
      <c r="H2361" s="13">
        <f t="shared" si="77"/>
        <v>5</v>
      </c>
      <c r="I2361" s="103"/>
      <c r="J2361" s="9" t="s">
        <v>24</v>
      </c>
      <c r="K2361" s="16">
        <v>0</v>
      </c>
      <c r="L2361" s="11">
        <v>8</v>
      </c>
      <c r="M2361" s="46">
        <f t="shared" si="76"/>
        <v>0</v>
      </c>
      <c r="N2361" s="291" t="s">
        <v>257</v>
      </c>
      <c r="O2361" s="8"/>
      <c r="P2361" s="8" t="s">
        <v>27</v>
      </c>
      <c r="Q2361" s="300" t="s">
        <v>3252</v>
      </c>
      <c r="R2361" s="295">
        <v>932013</v>
      </c>
    </row>
    <row r="2362" spans="2:18" x14ac:dyDescent="0.25">
      <c r="B2362" s="291" t="s">
        <v>3253</v>
      </c>
      <c r="C2362" s="298" t="s">
        <v>75</v>
      </c>
      <c r="D2362" s="298" t="s">
        <v>219</v>
      </c>
      <c r="E2362" s="299" t="s">
        <v>762</v>
      </c>
      <c r="F2362" s="11" t="s">
        <v>919</v>
      </c>
      <c r="G2362" s="299">
        <v>5</v>
      </c>
      <c r="H2362" s="13">
        <f t="shared" si="77"/>
        <v>5</v>
      </c>
      <c r="I2362" s="103"/>
      <c r="J2362" s="9" t="s">
        <v>24</v>
      </c>
      <c r="K2362" s="16">
        <v>0</v>
      </c>
      <c r="L2362" s="11">
        <v>8</v>
      </c>
      <c r="M2362" s="46">
        <f t="shared" si="76"/>
        <v>0</v>
      </c>
      <c r="N2362" s="291" t="s">
        <v>257</v>
      </c>
      <c r="O2362" s="8"/>
      <c r="P2362" s="8" t="s">
        <v>27</v>
      </c>
      <c r="Q2362" s="300" t="s">
        <v>3254</v>
      </c>
      <c r="R2362" s="295">
        <v>932013</v>
      </c>
    </row>
    <row r="2363" spans="2:18" x14ac:dyDescent="0.25">
      <c r="B2363" s="291" t="s">
        <v>3255</v>
      </c>
      <c r="C2363" s="298" t="s">
        <v>1494</v>
      </c>
      <c r="D2363" s="298" t="s">
        <v>3256</v>
      </c>
      <c r="E2363" s="299" t="s">
        <v>762</v>
      </c>
      <c r="F2363" s="11" t="s">
        <v>919</v>
      </c>
      <c r="G2363" s="299">
        <v>5</v>
      </c>
      <c r="H2363" s="13">
        <f t="shared" si="77"/>
        <v>5</v>
      </c>
      <c r="I2363" s="103"/>
      <c r="J2363" s="9" t="s">
        <v>24</v>
      </c>
      <c r="K2363" s="16">
        <v>0</v>
      </c>
      <c r="L2363" s="11">
        <v>8</v>
      </c>
      <c r="M2363" s="46">
        <f t="shared" si="76"/>
        <v>0</v>
      </c>
      <c r="N2363" s="291" t="s">
        <v>257</v>
      </c>
      <c r="O2363" s="8"/>
      <c r="P2363" s="8" t="s">
        <v>27</v>
      </c>
      <c r="Q2363" s="300" t="s">
        <v>3257</v>
      </c>
      <c r="R2363" s="295">
        <v>932013</v>
      </c>
    </row>
    <row r="2364" spans="2:18" x14ac:dyDescent="0.25">
      <c r="B2364" s="291" t="s">
        <v>2526</v>
      </c>
      <c r="C2364" s="298" t="s">
        <v>450</v>
      </c>
      <c r="D2364" s="298" t="s">
        <v>3258</v>
      </c>
      <c r="E2364" s="299" t="s">
        <v>766</v>
      </c>
      <c r="F2364" s="11" t="s">
        <v>919</v>
      </c>
      <c r="G2364" s="299">
        <v>5</v>
      </c>
      <c r="H2364" s="13">
        <f t="shared" si="77"/>
        <v>5</v>
      </c>
      <c r="I2364" s="103"/>
      <c r="J2364" s="9" t="s">
        <v>24</v>
      </c>
      <c r="K2364" s="16">
        <v>0</v>
      </c>
      <c r="L2364" s="11">
        <v>8</v>
      </c>
      <c r="M2364" s="46">
        <f t="shared" si="76"/>
        <v>0</v>
      </c>
      <c r="N2364" s="291" t="s">
        <v>257</v>
      </c>
      <c r="O2364" s="8"/>
      <c r="P2364" s="8" t="s">
        <v>27</v>
      </c>
      <c r="Q2364" s="300" t="s">
        <v>3259</v>
      </c>
      <c r="R2364" s="295">
        <v>932013</v>
      </c>
    </row>
    <row r="2365" spans="2:18" x14ac:dyDescent="0.25">
      <c r="B2365" s="291" t="s">
        <v>3260</v>
      </c>
      <c r="C2365" s="298" t="s">
        <v>290</v>
      </c>
      <c r="D2365" s="298" t="s">
        <v>839</v>
      </c>
      <c r="E2365" s="299" t="s">
        <v>766</v>
      </c>
      <c r="F2365" s="11" t="s">
        <v>919</v>
      </c>
      <c r="G2365" s="299">
        <v>5</v>
      </c>
      <c r="H2365" s="13">
        <f t="shared" si="77"/>
        <v>5</v>
      </c>
      <c r="I2365" s="103"/>
      <c r="J2365" s="9" t="s">
        <v>24</v>
      </c>
      <c r="K2365" s="16">
        <v>0</v>
      </c>
      <c r="L2365" s="11">
        <v>8</v>
      </c>
      <c r="M2365" s="46">
        <f t="shared" si="76"/>
        <v>0</v>
      </c>
      <c r="N2365" s="291" t="s">
        <v>257</v>
      </c>
      <c r="O2365" s="8"/>
      <c r="P2365" s="8" t="s">
        <v>27</v>
      </c>
      <c r="Q2365" s="300" t="s">
        <v>3261</v>
      </c>
      <c r="R2365" s="295">
        <v>932013</v>
      </c>
    </row>
    <row r="2366" spans="2:18" x14ac:dyDescent="0.25">
      <c r="B2366" s="291" t="s">
        <v>3262</v>
      </c>
      <c r="C2366" s="298" t="s">
        <v>65</v>
      </c>
      <c r="D2366" s="298" t="s">
        <v>34</v>
      </c>
      <c r="E2366" s="299" t="s">
        <v>766</v>
      </c>
      <c r="F2366" s="11" t="s">
        <v>919</v>
      </c>
      <c r="G2366" s="299">
        <v>5</v>
      </c>
      <c r="H2366" s="13">
        <f t="shared" si="77"/>
        <v>5</v>
      </c>
      <c r="I2366" s="103"/>
      <c r="J2366" s="9" t="s">
        <v>24</v>
      </c>
      <c r="K2366" s="16">
        <v>0</v>
      </c>
      <c r="L2366" s="11">
        <v>8</v>
      </c>
      <c r="M2366" s="46">
        <f t="shared" si="76"/>
        <v>0</v>
      </c>
      <c r="N2366" s="291" t="s">
        <v>257</v>
      </c>
      <c r="O2366" s="8"/>
      <c r="P2366" s="8" t="s">
        <v>27</v>
      </c>
      <c r="Q2366" s="300" t="s">
        <v>3263</v>
      </c>
      <c r="R2366" s="295">
        <v>932013</v>
      </c>
    </row>
    <row r="2367" spans="2:18" x14ac:dyDescent="0.25">
      <c r="B2367" s="291" t="s">
        <v>3264</v>
      </c>
      <c r="C2367" s="298" t="s">
        <v>515</v>
      </c>
      <c r="D2367" s="298" t="s">
        <v>297</v>
      </c>
      <c r="E2367" s="299" t="s">
        <v>762</v>
      </c>
      <c r="F2367" s="11" t="s">
        <v>919</v>
      </c>
      <c r="G2367" s="299">
        <v>5</v>
      </c>
      <c r="H2367" s="13">
        <f t="shared" si="77"/>
        <v>5</v>
      </c>
      <c r="I2367" s="103"/>
      <c r="J2367" s="9" t="s">
        <v>24</v>
      </c>
      <c r="K2367" s="16">
        <v>0</v>
      </c>
      <c r="L2367" s="11">
        <v>8</v>
      </c>
      <c r="M2367" s="46">
        <f t="shared" si="76"/>
        <v>0</v>
      </c>
      <c r="N2367" s="291" t="s">
        <v>257</v>
      </c>
      <c r="O2367" s="8"/>
      <c r="P2367" s="8" t="s">
        <v>27</v>
      </c>
      <c r="Q2367" s="300" t="s">
        <v>3265</v>
      </c>
      <c r="R2367" s="295">
        <v>932013</v>
      </c>
    </row>
    <row r="2368" spans="2:18" x14ac:dyDescent="0.25">
      <c r="B2368" s="291" t="s">
        <v>3266</v>
      </c>
      <c r="C2368" s="298" t="s">
        <v>290</v>
      </c>
      <c r="D2368" s="298" t="s">
        <v>68</v>
      </c>
      <c r="E2368" s="299" t="s">
        <v>766</v>
      </c>
      <c r="F2368" s="11" t="s">
        <v>919</v>
      </c>
      <c r="G2368" s="299">
        <v>5</v>
      </c>
      <c r="H2368" s="13">
        <f t="shared" si="77"/>
        <v>5</v>
      </c>
      <c r="I2368" s="103"/>
      <c r="J2368" s="9" t="s">
        <v>24</v>
      </c>
      <c r="K2368" s="16">
        <v>0</v>
      </c>
      <c r="L2368" s="11">
        <v>8</v>
      </c>
      <c r="M2368" s="46">
        <f t="shared" si="76"/>
        <v>0</v>
      </c>
      <c r="N2368" s="291" t="s">
        <v>257</v>
      </c>
      <c r="O2368" s="8"/>
      <c r="P2368" s="8" t="s">
        <v>27</v>
      </c>
      <c r="Q2368" s="300" t="s">
        <v>3267</v>
      </c>
      <c r="R2368" s="295">
        <v>932013</v>
      </c>
    </row>
    <row r="2369" spans="2:18" x14ac:dyDescent="0.25">
      <c r="B2369" s="291" t="s">
        <v>3268</v>
      </c>
      <c r="C2369" s="298" t="s">
        <v>3269</v>
      </c>
      <c r="D2369" s="298" t="s">
        <v>126</v>
      </c>
      <c r="E2369" s="299" t="s">
        <v>762</v>
      </c>
      <c r="F2369" s="11" t="s">
        <v>919</v>
      </c>
      <c r="G2369" s="299">
        <v>5</v>
      </c>
      <c r="H2369" s="13">
        <f t="shared" si="77"/>
        <v>5</v>
      </c>
      <c r="I2369" s="103"/>
      <c r="J2369" s="9" t="s">
        <v>24</v>
      </c>
      <c r="K2369" s="16">
        <v>0</v>
      </c>
      <c r="L2369" s="11">
        <v>8</v>
      </c>
      <c r="M2369" s="46">
        <f t="shared" si="76"/>
        <v>0</v>
      </c>
      <c r="N2369" s="291" t="s">
        <v>257</v>
      </c>
      <c r="O2369" s="8"/>
      <c r="P2369" s="8" t="s">
        <v>27</v>
      </c>
      <c r="Q2369" s="641">
        <v>41318</v>
      </c>
      <c r="R2369" s="295">
        <v>932013</v>
      </c>
    </row>
    <row r="2370" spans="2:18" x14ac:dyDescent="0.25">
      <c r="B2370" s="291" t="s">
        <v>3270</v>
      </c>
      <c r="C2370" s="298" t="s">
        <v>283</v>
      </c>
      <c r="D2370" s="298" t="s">
        <v>374</v>
      </c>
      <c r="E2370" s="299" t="s">
        <v>762</v>
      </c>
      <c r="F2370" s="11" t="s">
        <v>919</v>
      </c>
      <c r="G2370" s="299">
        <v>5</v>
      </c>
      <c r="H2370" s="13">
        <f t="shared" si="77"/>
        <v>5</v>
      </c>
      <c r="I2370" s="103"/>
      <c r="J2370" s="9" t="s">
        <v>24</v>
      </c>
      <c r="K2370" s="16">
        <v>0</v>
      </c>
      <c r="L2370" s="11">
        <v>8</v>
      </c>
      <c r="M2370" s="46">
        <f t="shared" si="76"/>
        <v>0</v>
      </c>
      <c r="N2370" s="291" t="s">
        <v>257</v>
      </c>
      <c r="O2370" s="8"/>
      <c r="P2370" s="8" t="s">
        <v>27</v>
      </c>
      <c r="Q2370" s="300" t="s">
        <v>3271</v>
      </c>
      <c r="R2370" s="295">
        <v>932013</v>
      </c>
    </row>
    <row r="2371" spans="2:18" x14ac:dyDescent="0.25">
      <c r="B2371" s="291" t="s">
        <v>3272</v>
      </c>
      <c r="C2371" s="298" t="s">
        <v>283</v>
      </c>
      <c r="D2371" s="298" t="s">
        <v>275</v>
      </c>
      <c r="E2371" s="299" t="s">
        <v>762</v>
      </c>
      <c r="F2371" s="11" t="s">
        <v>919</v>
      </c>
      <c r="G2371" s="299">
        <v>5</v>
      </c>
      <c r="H2371" s="13">
        <f t="shared" si="77"/>
        <v>5</v>
      </c>
      <c r="I2371" s="103"/>
      <c r="J2371" s="9" t="s">
        <v>24</v>
      </c>
      <c r="K2371" s="16">
        <v>0</v>
      </c>
      <c r="L2371" s="11">
        <v>8</v>
      </c>
      <c r="M2371" s="46">
        <f t="shared" si="76"/>
        <v>0</v>
      </c>
      <c r="N2371" s="291" t="s">
        <v>257</v>
      </c>
      <c r="O2371" s="8"/>
      <c r="P2371" s="8" t="s">
        <v>27</v>
      </c>
      <c r="Q2371" s="641">
        <v>41351</v>
      </c>
      <c r="R2371" s="295">
        <v>932013</v>
      </c>
    </row>
    <row r="2372" spans="2:18" x14ac:dyDescent="0.25">
      <c r="B2372" s="291" t="s">
        <v>3273</v>
      </c>
      <c r="C2372" s="298" t="s">
        <v>56</v>
      </c>
      <c r="D2372" s="298" t="s">
        <v>552</v>
      </c>
      <c r="E2372" s="299" t="s">
        <v>762</v>
      </c>
      <c r="F2372" s="11" t="s">
        <v>919</v>
      </c>
      <c r="G2372" s="299">
        <v>5</v>
      </c>
      <c r="H2372" s="13">
        <f t="shared" si="77"/>
        <v>5</v>
      </c>
      <c r="I2372" s="103"/>
      <c r="J2372" s="9" t="s">
        <v>24</v>
      </c>
      <c r="K2372" s="16">
        <v>0</v>
      </c>
      <c r="L2372" s="11">
        <v>8</v>
      </c>
      <c r="M2372" s="46">
        <f t="shared" si="76"/>
        <v>0</v>
      </c>
      <c r="N2372" s="291" t="s">
        <v>257</v>
      </c>
      <c r="O2372" s="8"/>
      <c r="P2372" s="8" t="s">
        <v>27</v>
      </c>
      <c r="Q2372" s="300" t="s">
        <v>3274</v>
      </c>
      <c r="R2372" s="295">
        <v>932013</v>
      </c>
    </row>
    <row r="2373" spans="2:18" x14ac:dyDescent="0.25">
      <c r="B2373" s="291" t="s">
        <v>3275</v>
      </c>
      <c r="C2373" s="298" t="s">
        <v>570</v>
      </c>
      <c r="D2373" s="298" t="s">
        <v>103</v>
      </c>
      <c r="E2373" s="299" t="s">
        <v>766</v>
      </c>
      <c r="F2373" s="11" t="s">
        <v>919</v>
      </c>
      <c r="G2373" s="299">
        <v>5</v>
      </c>
      <c r="H2373" s="13">
        <f t="shared" si="77"/>
        <v>5</v>
      </c>
      <c r="I2373" s="103"/>
      <c r="J2373" s="9" t="s">
        <v>24</v>
      </c>
      <c r="K2373" s="16">
        <v>0</v>
      </c>
      <c r="L2373" s="11">
        <v>8</v>
      </c>
      <c r="M2373" s="46">
        <f t="shared" si="76"/>
        <v>0</v>
      </c>
      <c r="N2373" s="291" t="s">
        <v>257</v>
      </c>
      <c r="O2373" s="8"/>
      <c r="P2373" s="8" t="s">
        <v>27</v>
      </c>
      <c r="Q2373" s="300" t="s">
        <v>3276</v>
      </c>
      <c r="R2373" s="295">
        <v>932013</v>
      </c>
    </row>
    <row r="2374" spans="2:18" x14ac:dyDescent="0.25">
      <c r="B2374" s="291" t="s">
        <v>922</v>
      </c>
      <c r="C2374" s="298" t="s">
        <v>121</v>
      </c>
      <c r="D2374" s="298" t="s">
        <v>3277</v>
      </c>
      <c r="E2374" s="299" t="s">
        <v>766</v>
      </c>
      <c r="F2374" s="11" t="s">
        <v>919</v>
      </c>
      <c r="G2374" s="299">
        <v>5</v>
      </c>
      <c r="H2374" s="13">
        <f t="shared" si="77"/>
        <v>5</v>
      </c>
      <c r="I2374" s="103"/>
      <c r="J2374" s="9" t="s">
        <v>24</v>
      </c>
      <c r="K2374" s="16">
        <v>0</v>
      </c>
      <c r="L2374" s="11">
        <v>8</v>
      </c>
      <c r="M2374" s="46">
        <f t="shared" si="76"/>
        <v>0</v>
      </c>
      <c r="N2374" s="291" t="s">
        <v>257</v>
      </c>
      <c r="O2374" s="8"/>
      <c r="P2374" s="8" t="s">
        <v>27</v>
      </c>
      <c r="Q2374" s="300" t="s">
        <v>3278</v>
      </c>
      <c r="R2374" s="295">
        <v>932013</v>
      </c>
    </row>
    <row r="2375" spans="2:18" x14ac:dyDescent="0.25">
      <c r="B2375" s="291" t="s">
        <v>3279</v>
      </c>
      <c r="C2375" s="298" t="s">
        <v>121</v>
      </c>
      <c r="D2375" s="298" t="s">
        <v>142</v>
      </c>
      <c r="E2375" s="299" t="s">
        <v>766</v>
      </c>
      <c r="F2375" s="11" t="s">
        <v>919</v>
      </c>
      <c r="G2375" s="299">
        <v>5</v>
      </c>
      <c r="H2375" s="13">
        <f t="shared" si="77"/>
        <v>5</v>
      </c>
      <c r="I2375" s="103"/>
      <c r="J2375" s="9" t="s">
        <v>24</v>
      </c>
      <c r="K2375" s="16">
        <v>0</v>
      </c>
      <c r="L2375" s="11">
        <v>8</v>
      </c>
      <c r="M2375" s="46">
        <f t="shared" si="76"/>
        <v>0</v>
      </c>
      <c r="N2375" s="291" t="s">
        <v>257</v>
      </c>
      <c r="O2375" s="8"/>
      <c r="P2375" s="8" t="s">
        <v>27</v>
      </c>
      <c r="Q2375" s="300" t="s">
        <v>3280</v>
      </c>
      <c r="R2375" s="295">
        <v>932013</v>
      </c>
    </row>
    <row r="2376" spans="2:18" x14ac:dyDescent="0.25">
      <c r="B2376" s="291" t="s">
        <v>3281</v>
      </c>
      <c r="C2376" s="298" t="s">
        <v>181</v>
      </c>
      <c r="D2376" s="298" t="s">
        <v>839</v>
      </c>
      <c r="E2376" s="299" t="s">
        <v>766</v>
      </c>
      <c r="F2376" s="11" t="s">
        <v>919</v>
      </c>
      <c r="G2376" s="299">
        <v>5</v>
      </c>
      <c r="H2376" s="13">
        <f t="shared" si="77"/>
        <v>5</v>
      </c>
      <c r="I2376" s="103"/>
      <c r="J2376" s="9" t="s">
        <v>24</v>
      </c>
      <c r="K2376" s="16">
        <v>0</v>
      </c>
      <c r="L2376" s="11">
        <v>8</v>
      </c>
      <c r="M2376" s="46">
        <f t="shared" si="76"/>
        <v>0</v>
      </c>
      <c r="N2376" s="291" t="s">
        <v>257</v>
      </c>
      <c r="O2376" s="8"/>
      <c r="P2376" s="8" t="s">
        <v>27</v>
      </c>
      <c r="Q2376" s="300" t="s">
        <v>1956</v>
      </c>
      <c r="R2376" s="295">
        <v>932013</v>
      </c>
    </row>
    <row r="2377" spans="2:18" x14ac:dyDescent="0.25">
      <c r="B2377" s="291" t="s">
        <v>3282</v>
      </c>
      <c r="C2377" s="298" t="s">
        <v>3283</v>
      </c>
      <c r="D2377" s="298" t="s">
        <v>3284</v>
      </c>
      <c r="E2377" s="299" t="s">
        <v>762</v>
      </c>
      <c r="F2377" s="11" t="s">
        <v>919</v>
      </c>
      <c r="G2377" s="299">
        <v>5</v>
      </c>
      <c r="H2377" s="13">
        <f t="shared" si="77"/>
        <v>5</v>
      </c>
      <c r="I2377" s="103"/>
      <c r="J2377" s="9" t="s">
        <v>24</v>
      </c>
      <c r="K2377" s="16">
        <v>0</v>
      </c>
      <c r="L2377" s="11">
        <v>8</v>
      </c>
      <c r="M2377" s="46">
        <f t="shared" si="76"/>
        <v>0</v>
      </c>
      <c r="N2377" s="291" t="s">
        <v>257</v>
      </c>
      <c r="O2377" s="8"/>
      <c r="P2377" s="8" t="s">
        <v>27</v>
      </c>
      <c r="Q2377" s="300" t="s">
        <v>3285</v>
      </c>
      <c r="R2377" s="295">
        <v>932013</v>
      </c>
    </row>
    <row r="2378" spans="2:18" x14ac:dyDescent="0.25">
      <c r="B2378" s="291" t="s">
        <v>3286</v>
      </c>
      <c r="C2378" s="298" t="s">
        <v>56</v>
      </c>
      <c r="D2378" s="298" t="s">
        <v>126</v>
      </c>
      <c r="E2378" s="299" t="s">
        <v>762</v>
      </c>
      <c r="F2378" s="11" t="s">
        <v>919</v>
      </c>
      <c r="G2378" s="299">
        <v>5</v>
      </c>
      <c r="H2378" s="13">
        <f t="shared" si="77"/>
        <v>5</v>
      </c>
      <c r="I2378" s="103"/>
      <c r="J2378" s="9" t="s">
        <v>24</v>
      </c>
      <c r="K2378" s="16">
        <v>0</v>
      </c>
      <c r="L2378" s="11">
        <v>8</v>
      </c>
      <c r="M2378" s="46">
        <f t="shared" si="76"/>
        <v>0</v>
      </c>
      <c r="N2378" s="291" t="s">
        <v>257</v>
      </c>
      <c r="O2378" s="8"/>
      <c r="P2378" s="8" t="s">
        <v>27</v>
      </c>
      <c r="Q2378" s="300" t="s">
        <v>3287</v>
      </c>
      <c r="R2378" s="295">
        <v>932013</v>
      </c>
    </row>
    <row r="2379" spans="2:18" x14ac:dyDescent="0.25">
      <c r="B2379" s="291" t="s">
        <v>3288</v>
      </c>
      <c r="C2379" s="298" t="s">
        <v>1107</v>
      </c>
      <c r="D2379" s="298" t="s">
        <v>124</v>
      </c>
      <c r="E2379" s="299" t="s">
        <v>766</v>
      </c>
      <c r="F2379" s="11" t="s">
        <v>919</v>
      </c>
      <c r="G2379" s="299">
        <v>5</v>
      </c>
      <c r="H2379" s="13">
        <f t="shared" si="77"/>
        <v>5</v>
      </c>
      <c r="I2379" s="103"/>
      <c r="J2379" s="9" t="s">
        <v>24</v>
      </c>
      <c r="K2379" s="16">
        <v>0</v>
      </c>
      <c r="L2379" s="11">
        <v>8</v>
      </c>
      <c r="M2379" s="46">
        <f t="shared" si="76"/>
        <v>0</v>
      </c>
      <c r="N2379" s="291" t="s">
        <v>257</v>
      </c>
      <c r="O2379" s="8"/>
      <c r="P2379" s="8" t="s">
        <v>27</v>
      </c>
      <c r="Q2379" s="300" t="s">
        <v>2112</v>
      </c>
      <c r="R2379" s="295">
        <v>932013</v>
      </c>
    </row>
    <row r="2380" spans="2:18" x14ac:dyDescent="0.25">
      <c r="B2380" s="291" t="s">
        <v>3289</v>
      </c>
      <c r="C2380" s="298" t="s">
        <v>1122</v>
      </c>
      <c r="D2380" s="298" t="s">
        <v>128</v>
      </c>
      <c r="E2380" s="299" t="s">
        <v>766</v>
      </c>
      <c r="F2380" s="11" t="s">
        <v>919</v>
      </c>
      <c r="G2380" s="299">
        <v>5</v>
      </c>
      <c r="H2380" s="13">
        <f t="shared" si="77"/>
        <v>5</v>
      </c>
      <c r="I2380" s="103"/>
      <c r="J2380" s="9" t="s">
        <v>24</v>
      </c>
      <c r="K2380" s="16">
        <v>0</v>
      </c>
      <c r="L2380" s="11">
        <v>8</v>
      </c>
      <c r="M2380" s="46">
        <f t="shared" si="76"/>
        <v>0</v>
      </c>
      <c r="N2380" s="291" t="s">
        <v>257</v>
      </c>
      <c r="O2380" s="8"/>
      <c r="P2380" s="8" t="s">
        <v>27</v>
      </c>
      <c r="Q2380" s="300" t="s">
        <v>3290</v>
      </c>
      <c r="R2380" s="295">
        <v>932013</v>
      </c>
    </row>
    <row r="2381" spans="2:18" x14ac:dyDescent="0.25">
      <c r="B2381" s="291" t="s">
        <v>3291</v>
      </c>
      <c r="C2381" s="298" t="s">
        <v>3292</v>
      </c>
      <c r="D2381" s="298" t="s">
        <v>63</v>
      </c>
      <c r="E2381" s="299" t="s">
        <v>766</v>
      </c>
      <c r="F2381" s="11" t="s">
        <v>919</v>
      </c>
      <c r="G2381" s="299">
        <v>5</v>
      </c>
      <c r="H2381" s="13">
        <f t="shared" si="77"/>
        <v>5</v>
      </c>
      <c r="I2381" s="103"/>
      <c r="J2381" s="9" t="s">
        <v>24</v>
      </c>
      <c r="K2381" s="16">
        <v>0</v>
      </c>
      <c r="L2381" s="11">
        <v>8</v>
      </c>
      <c r="M2381" s="46">
        <f t="shared" si="76"/>
        <v>0</v>
      </c>
      <c r="N2381" s="291" t="s">
        <v>257</v>
      </c>
      <c r="O2381" s="8"/>
      <c r="P2381" s="8" t="s">
        <v>27</v>
      </c>
      <c r="Q2381" s="300" t="s">
        <v>3293</v>
      </c>
      <c r="R2381" s="295">
        <v>932013</v>
      </c>
    </row>
    <row r="2382" spans="2:18" x14ac:dyDescent="0.25">
      <c r="B2382" s="291" t="s">
        <v>3294</v>
      </c>
      <c r="C2382" s="298" t="s">
        <v>528</v>
      </c>
      <c r="D2382" s="298" t="s">
        <v>3295</v>
      </c>
      <c r="E2382" s="299" t="s">
        <v>762</v>
      </c>
      <c r="F2382" s="11" t="s">
        <v>919</v>
      </c>
      <c r="G2382" s="299">
        <v>5</v>
      </c>
      <c r="H2382" s="13">
        <f t="shared" si="77"/>
        <v>5</v>
      </c>
      <c r="I2382" s="103"/>
      <c r="J2382" s="9" t="s">
        <v>24</v>
      </c>
      <c r="K2382" s="16">
        <v>0</v>
      </c>
      <c r="L2382" s="11">
        <v>8</v>
      </c>
      <c r="M2382" s="46">
        <f t="shared" si="76"/>
        <v>0</v>
      </c>
      <c r="N2382" s="291" t="s">
        <v>257</v>
      </c>
      <c r="O2382" s="8"/>
      <c r="P2382" s="8" t="s">
        <v>27</v>
      </c>
      <c r="Q2382" s="300" t="s">
        <v>3296</v>
      </c>
      <c r="R2382" s="295">
        <v>932013</v>
      </c>
    </row>
    <row r="2383" spans="2:18" x14ac:dyDescent="0.25">
      <c r="B2383" s="291" t="s">
        <v>3297</v>
      </c>
      <c r="C2383" s="298" t="s">
        <v>1122</v>
      </c>
      <c r="D2383" s="298" t="s">
        <v>3298</v>
      </c>
      <c r="E2383" s="299" t="s">
        <v>766</v>
      </c>
      <c r="F2383" s="11" t="s">
        <v>919</v>
      </c>
      <c r="G2383" s="299">
        <v>5</v>
      </c>
      <c r="H2383" s="13">
        <f t="shared" si="77"/>
        <v>5</v>
      </c>
      <c r="I2383" s="103"/>
      <c r="J2383" s="9" t="s">
        <v>24</v>
      </c>
      <c r="K2383" s="16">
        <v>0</v>
      </c>
      <c r="L2383" s="11">
        <v>8</v>
      </c>
      <c r="M2383" s="46">
        <f t="shared" si="76"/>
        <v>0</v>
      </c>
      <c r="N2383" s="291" t="s">
        <v>257</v>
      </c>
      <c r="O2383" s="8"/>
      <c r="P2383" s="8" t="s">
        <v>27</v>
      </c>
      <c r="Q2383" s="300" t="s">
        <v>3299</v>
      </c>
      <c r="R2383" s="295">
        <v>932013</v>
      </c>
    </row>
    <row r="2384" spans="2:18" x14ac:dyDescent="0.25">
      <c r="B2384" s="291" t="s">
        <v>3300</v>
      </c>
      <c r="C2384" s="298" t="s">
        <v>121</v>
      </c>
      <c r="D2384" s="298" t="s">
        <v>186</v>
      </c>
      <c r="E2384" s="299" t="s">
        <v>766</v>
      </c>
      <c r="F2384" s="11" t="s">
        <v>919</v>
      </c>
      <c r="G2384" s="299">
        <v>5</v>
      </c>
      <c r="H2384" s="13">
        <f t="shared" si="77"/>
        <v>5</v>
      </c>
      <c r="I2384" s="103"/>
      <c r="J2384" s="9" t="s">
        <v>24</v>
      </c>
      <c r="K2384" s="16">
        <v>0</v>
      </c>
      <c r="L2384" s="11">
        <v>8</v>
      </c>
      <c r="M2384" s="46">
        <f t="shared" si="76"/>
        <v>0</v>
      </c>
      <c r="N2384" s="291" t="s">
        <v>257</v>
      </c>
      <c r="O2384" s="8"/>
      <c r="P2384" s="8" t="s">
        <v>27</v>
      </c>
      <c r="Q2384" s="300" t="s">
        <v>3301</v>
      </c>
      <c r="R2384" s="295">
        <v>932013</v>
      </c>
    </row>
    <row r="2385" spans="2:18" x14ac:dyDescent="0.25">
      <c r="B2385" s="291" t="s">
        <v>3302</v>
      </c>
      <c r="C2385" s="298" t="s">
        <v>315</v>
      </c>
      <c r="D2385" s="298" t="s">
        <v>3303</v>
      </c>
      <c r="E2385" s="299" t="s">
        <v>762</v>
      </c>
      <c r="F2385" s="11" t="s">
        <v>919</v>
      </c>
      <c r="G2385" s="299">
        <v>5</v>
      </c>
      <c r="H2385" s="13">
        <f t="shared" si="77"/>
        <v>5</v>
      </c>
      <c r="I2385" s="103"/>
      <c r="J2385" s="9" t="s">
        <v>24</v>
      </c>
      <c r="K2385" s="16">
        <v>0</v>
      </c>
      <c r="L2385" s="11">
        <v>8</v>
      </c>
      <c r="M2385" s="46">
        <f t="shared" si="76"/>
        <v>0</v>
      </c>
      <c r="N2385" s="291" t="s">
        <v>257</v>
      </c>
      <c r="O2385" s="8"/>
      <c r="P2385" s="8" t="s">
        <v>27</v>
      </c>
      <c r="Q2385" s="300" t="s">
        <v>3304</v>
      </c>
      <c r="R2385" s="295">
        <v>932013</v>
      </c>
    </row>
    <row r="2386" spans="2:18" x14ac:dyDescent="0.25">
      <c r="B2386" s="291" t="s">
        <v>3305</v>
      </c>
      <c r="C2386" s="298" t="s">
        <v>43</v>
      </c>
      <c r="D2386" s="298" t="s">
        <v>68</v>
      </c>
      <c r="E2386" s="299" t="s">
        <v>766</v>
      </c>
      <c r="F2386" s="11" t="s">
        <v>919</v>
      </c>
      <c r="G2386" s="299">
        <v>5</v>
      </c>
      <c r="H2386" s="13">
        <f t="shared" si="77"/>
        <v>5</v>
      </c>
      <c r="I2386" s="103"/>
      <c r="J2386" s="9" t="s">
        <v>24</v>
      </c>
      <c r="K2386" s="16">
        <v>0</v>
      </c>
      <c r="L2386" s="11">
        <v>8</v>
      </c>
      <c r="M2386" s="46">
        <f t="shared" si="76"/>
        <v>0</v>
      </c>
      <c r="N2386" s="291" t="s">
        <v>257</v>
      </c>
      <c r="O2386" s="8"/>
      <c r="P2386" s="8" t="s">
        <v>27</v>
      </c>
      <c r="Q2386" s="300" t="s">
        <v>3306</v>
      </c>
      <c r="R2386" s="295">
        <v>932013</v>
      </c>
    </row>
    <row r="2387" spans="2:18" x14ac:dyDescent="0.25">
      <c r="B2387" s="291" t="s">
        <v>3307</v>
      </c>
      <c r="C2387" s="298" t="s">
        <v>609</v>
      </c>
      <c r="D2387" s="298" t="s">
        <v>38</v>
      </c>
      <c r="E2387" s="299" t="s">
        <v>766</v>
      </c>
      <c r="F2387" s="11" t="s">
        <v>919</v>
      </c>
      <c r="G2387" s="299">
        <v>5</v>
      </c>
      <c r="H2387" s="13">
        <f t="shared" si="77"/>
        <v>5</v>
      </c>
      <c r="I2387" s="103"/>
      <c r="J2387" s="9" t="s">
        <v>24</v>
      </c>
      <c r="K2387" s="16">
        <v>0</v>
      </c>
      <c r="L2387" s="11">
        <v>8</v>
      </c>
      <c r="M2387" s="46">
        <f t="shared" si="76"/>
        <v>0</v>
      </c>
      <c r="N2387" s="291" t="s">
        <v>257</v>
      </c>
      <c r="O2387" s="8"/>
      <c r="P2387" s="8" t="s">
        <v>27</v>
      </c>
      <c r="Q2387" s="300" t="s">
        <v>3308</v>
      </c>
      <c r="R2387" s="295">
        <v>932013</v>
      </c>
    </row>
    <row r="2388" spans="2:18" x14ac:dyDescent="0.25">
      <c r="B2388" s="291" t="s">
        <v>3309</v>
      </c>
      <c r="C2388" s="298" t="s">
        <v>81</v>
      </c>
      <c r="D2388" s="298" t="s">
        <v>145</v>
      </c>
      <c r="E2388" s="299" t="s">
        <v>766</v>
      </c>
      <c r="F2388" s="11" t="s">
        <v>919</v>
      </c>
      <c r="G2388" s="299">
        <v>5</v>
      </c>
      <c r="H2388" s="13">
        <f t="shared" si="77"/>
        <v>5</v>
      </c>
      <c r="I2388" s="103"/>
      <c r="J2388" s="9" t="s">
        <v>24</v>
      </c>
      <c r="K2388" s="16">
        <v>0</v>
      </c>
      <c r="L2388" s="11">
        <v>8</v>
      </c>
      <c r="M2388" s="46">
        <f t="shared" si="76"/>
        <v>0</v>
      </c>
      <c r="N2388" s="291" t="s">
        <v>257</v>
      </c>
      <c r="O2388" s="8"/>
      <c r="P2388" s="8" t="s">
        <v>27</v>
      </c>
      <c r="Q2388" s="642">
        <v>41225</v>
      </c>
      <c r="R2388" s="295">
        <v>932013</v>
      </c>
    </row>
    <row r="2389" spans="2:18" x14ac:dyDescent="0.25">
      <c r="B2389" s="291" t="s">
        <v>3310</v>
      </c>
      <c r="C2389" s="291" t="s">
        <v>144</v>
      </c>
      <c r="D2389" s="291" t="s">
        <v>70</v>
      </c>
      <c r="E2389" s="292" t="s">
        <v>766</v>
      </c>
      <c r="F2389" s="11" t="s">
        <v>919</v>
      </c>
      <c r="G2389" s="292">
        <v>5</v>
      </c>
      <c r="H2389" s="13">
        <f t="shared" si="77"/>
        <v>5</v>
      </c>
      <c r="I2389" s="292"/>
      <c r="J2389" s="9" t="s">
        <v>24</v>
      </c>
      <c r="K2389" s="292">
        <v>0</v>
      </c>
      <c r="L2389" s="11">
        <v>8</v>
      </c>
      <c r="M2389" s="46">
        <f t="shared" si="76"/>
        <v>0</v>
      </c>
      <c r="N2389" s="291" t="s">
        <v>257</v>
      </c>
      <c r="O2389" s="291"/>
      <c r="P2389" s="8" t="s">
        <v>27</v>
      </c>
      <c r="Q2389" s="294">
        <v>41360</v>
      </c>
      <c r="R2389" s="295">
        <v>932013</v>
      </c>
    </row>
    <row r="2390" spans="2:18" x14ac:dyDescent="0.25">
      <c r="B2390" s="291" t="s">
        <v>261</v>
      </c>
      <c r="C2390" s="291" t="s">
        <v>81</v>
      </c>
      <c r="D2390" s="291" t="s">
        <v>186</v>
      </c>
      <c r="E2390" s="292" t="s">
        <v>766</v>
      </c>
      <c r="F2390" s="11" t="s">
        <v>919</v>
      </c>
      <c r="G2390" s="292">
        <v>5</v>
      </c>
      <c r="H2390" s="13">
        <f t="shared" si="77"/>
        <v>5</v>
      </c>
      <c r="I2390" s="292"/>
      <c r="J2390" s="9" t="s">
        <v>24</v>
      </c>
      <c r="K2390" s="292">
        <v>0</v>
      </c>
      <c r="L2390" s="11">
        <v>8</v>
      </c>
      <c r="M2390" s="46">
        <f t="shared" si="76"/>
        <v>0</v>
      </c>
      <c r="N2390" s="291" t="s">
        <v>257</v>
      </c>
      <c r="O2390" s="291"/>
      <c r="P2390" s="8" t="s">
        <v>27</v>
      </c>
      <c r="Q2390" s="294">
        <v>41472</v>
      </c>
      <c r="R2390" s="295">
        <v>932013</v>
      </c>
    </row>
    <row r="2391" spans="2:18" x14ac:dyDescent="0.25">
      <c r="B2391" s="291" t="s">
        <v>3311</v>
      </c>
      <c r="C2391" s="291" t="s">
        <v>139</v>
      </c>
      <c r="D2391" s="291" t="s">
        <v>219</v>
      </c>
      <c r="E2391" s="292" t="s">
        <v>762</v>
      </c>
      <c r="F2391" s="11" t="s">
        <v>919</v>
      </c>
      <c r="G2391" s="292">
        <v>5</v>
      </c>
      <c r="H2391" s="13">
        <f t="shared" si="77"/>
        <v>5</v>
      </c>
      <c r="I2391" s="292"/>
      <c r="J2391" s="9" t="s">
        <v>24</v>
      </c>
      <c r="K2391" s="292">
        <v>0</v>
      </c>
      <c r="L2391" s="11">
        <v>8</v>
      </c>
      <c r="M2391" s="46">
        <f t="shared" si="76"/>
        <v>0</v>
      </c>
      <c r="N2391" s="291" t="s">
        <v>257</v>
      </c>
      <c r="O2391" s="291"/>
      <c r="P2391" s="8" t="s">
        <v>27</v>
      </c>
      <c r="Q2391" s="294">
        <v>41284</v>
      </c>
      <c r="R2391" s="295">
        <v>932013</v>
      </c>
    </row>
    <row r="2392" spans="2:18" x14ac:dyDescent="0.25">
      <c r="B2392" s="291" t="s">
        <v>3312</v>
      </c>
      <c r="C2392" s="298" t="s">
        <v>231</v>
      </c>
      <c r="D2392" s="298" t="s">
        <v>3313</v>
      </c>
      <c r="E2392" s="299" t="s">
        <v>762</v>
      </c>
      <c r="F2392" s="11" t="s">
        <v>919</v>
      </c>
      <c r="G2392" s="299">
        <v>6</v>
      </c>
      <c r="H2392" s="13">
        <f t="shared" si="77"/>
        <v>6</v>
      </c>
      <c r="I2392" s="103"/>
      <c r="J2392" s="9" t="s">
        <v>24</v>
      </c>
      <c r="K2392" s="16">
        <v>0</v>
      </c>
      <c r="L2392" s="11">
        <v>8</v>
      </c>
      <c r="M2392" s="46">
        <f t="shared" si="76"/>
        <v>0</v>
      </c>
      <c r="N2392" s="291" t="s">
        <v>257</v>
      </c>
      <c r="O2392" s="8"/>
      <c r="P2392" s="8" t="s">
        <v>27</v>
      </c>
      <c r="Q2392" s="300" t="s">
        <v>3314</v>
      </c>
      <c r="R2392" s="295">
        <v>932013</v>
      </c>
    </row>
    <row r="2393" spans="2:18" x14ac:dyDescent="0.25">
      <c r="B2393" s="291" t="s">
        <v>3315</v>
      </c>
      <c r="C2393" s="298" t="s">
        <v>315</v>
      </c>
      <c r="D2393" s="298" t="s">
        <v>54</v>
      </c>
      <c r="E2393" s="299" t="s">
        <v>762</v>
      </c>
      <c r="F2393" s="11" t="s">
        <v>919</v>
      </c>
      <c r="G2393" s="299">
        <v>6</v>
      </c>
      <c r="H2393" s="13">
        <f t="shared" si="77"/>
        <v>6</v>
      </c>
      <c r="I2393" s="103"/>
      <c r="J2393" s="9" t="s">
        <v>24</v>
      </c>
      <c r="K2393" s="16">
        <v>0</v>
      </c>
      <c r="L2393" s="11">
        <v>8</v>
      </c>
      <c r="M2393" s="46">
        <f t="shared" si="76"/>
        <v>0</v>
      </c>
      <c r="N2393" s="291" t="s">
        <v>257</v>
      </c>
      <c r="O2393" s="8"/>
      <c r="P2393" s="8" t="s">
        <v>27</v>
      </c>
      <c r="Q2393" s="300" t="s">
        <v>3316</v>
      </c>
      <c r="R2393" s="295">
        <v>932013</v>
      </c>
    </row>
    <row r="2394" spans="2:18" x14ac:dyDescent="0.25">
      <c r="B2394" s="22" t="s">
        <v>3317</v>
      </c>
      <c r="C2394" s="22" t="s">
        <v>315</v>
      </c>
      <c r="D2394" s="22" t="s">
        <v>205</v>
      </c>
      <c r="E2394" s="49" t="s">
        <v>31</v>
      </c>
      <c r="F2394" s="9" t="s">
        <v>1067</v>
      </c>
      <c r="G2394" s="44">
        <v>4</v>
      </c>
      <c r="H2394" s="45">
        <v>4</v>
      </c>
      <c r="I2394" s="144" t="s">
        <v>23</v>
      </c>
      <c r="J2394" s="9" t="s">
        <v>24</v>
      </c>
      <c r="K2394" s="30">
        <v>5</v>
      </c>
      <c r="L2394" s="30">
        <v>8</v>
      </c>
      <c r="M2394" s="46">
        <f t="shared" si="76"/>
        <v>0.625</v>
      </c>
      <c r="N2394" s="27" t="s">
        <v>35</v>
      </c>
      <c r="O2394" s="9" t="s">
        <v>23</v>
      </c>
      <c r="P2394" s="8" t="s">
        <v>27</v>
      </c>
      <c r="Q2394" s="52">
        <v>41621</v>
      </c>
      <c r="R2394" s="200">
        <v>932005</v>
      </c>
    </row>
    <row r="2395" spans="2:18" x14ac:dyDescent="0.25">
      <c r="B2395" s="22" t="s">
        <v>3318</v>
      </c>
      <c r="C2395" s="22" t="s">
        <v>75</v>
      </c>
      <c r="D2395" s="22" t="s">
        <v>374</v>
      </c>
      <c r="E2395" s="49" t="s">
        <v>31</v>
      </c>
      <c r="F2395" s="9" t="s">
        <v>1067</v>
      </c>
      <c r="G2395" s="44">
        <v>10</v>
      </c>
      <c r="H2395" s="45">
        <v>10</v>
      </c>
      <c r="I2395" s="144" t="s">
        <v>23</v>
      </c>
      <c r="J2395" s="9" t="s">
        <v>24</v>
      </c>
      <c r="K2395" s="30">
        <v>5</v>
      </c>
      <c r="L2395" s="30">
        <v>8</v>
      </c>
      <c r="M2395" s="46">
        <f t="shared" si="76"/>
        <v>0.625</v>
      </c>
      <c r="N2395" s="27" t="s">
        <v>35</v>
      </c>
      <c r="O2395" s="9" t="s">
        <v>23</v>
      </c>
      <c r="P2395" s="8" t="s">
        <v>27</v>
      </c>
      <c r="Q2395" s="52">
        <v>39506</v>
      </c>
      <c r="R2395" s="200">
        <v>932005</v>
      </c>
    </row>
    <row r="2396" spans="2:18" x14ac:dyDescent="0.25">
      <c r="B2396" s="22" t="s">
        <v>3319</v>
      </c>
      <c r="C2396" s="22" t="s">
        <v>75</v>
      </c>
      <c r="D2396" s="22" t="s">
        <v>297</v>
      </c>
      <c r="E2396" s="49" t="s">
        <v>31</v>
      </c>
      <c r="F2396" s="9" t="s">
        <v>1067</v>
      </c>
      <c r="G2396" s="44">
        <v>10</v>
      </c>
      <c r="H2396" s="45">
        <v>10</v>
      </c>
      <c r="I2396" s="144" t="s">
        <v>23</v>
      </c>
      <c r="J2396" s="9" t="s">
        <v>24</v>
      </c>
      <c r="K2396" s="30">
        <v>5</v>
      </c>
      <c r="L2396" s="30">
        <v>8</v>
      </c>
      <c r="M2396" s="46">
        <f t="shared" si="76"/>
        <v>0.625</v>
      </c>
      <c r="N2396" s="27" t="s">
        <v>35</v>
      </c>
      <c r="O2396" s="9" t="s">
        <v>23</v>
      </c>
      <c r="P2396" s="8" t="s">
        <v>27</v>
      </c>
      <c r="Q2396" s="52">
        <v>39792</v>
      </c>
      <c r="R2396" s="200">
        <v>932005</v>
      </c>
    </row>
    <row r="2397" spans="2:18" x14ac:dyDescent="0.25">
      <c r="B2397" s="22" t="s">
        <v>3320</v>
      </c>
      <c r="C2397" s="22" t="s">
        <v>3321</v>
      </c>
      <c r="D2397" s="22" t="s">
        <v>124</v>
      </c>
      <c r="E2397" s="49" t="s">
        <v>21</v>
      </c>
      <c r="F2397" s="9" t="s">
        <v>1067</v>
      </c>
      <c r="G2397" s="44">
        <v>4</v>
      </c>
      <c r="H2397" s="45">
        <v>4</v>
      </c>
      <c r="I2397" s="144" t="s">
        <v>23</v>
      </c>
      <c r="J2397" s="9" t="s">
        <v>24</v>
      </c>
      <c r="K2397" s="30">
        <v>4</v>
      </c>
      <c r="L2397" s="30">
        <v>8</v>
      </c>
      <c r="M2397" s="46">
        <f t="shared" si="76"/>
        <v>0.5</v>
      </c>
      <c r="N2397" s="27" t="s">
        <v>35</v>
      </c>
      <c r="O2397" s="9" t="s">
        <v>23</v>
      </c>
      <c r="P2397" s="8" t="s">
        <v>27</v>
      </c>
      <c r="Q2397" s="52">
        <v>41864</v>
      </c>
      <c r="R2397" s="200">
        <v>932005</v>
      </c>
    </row>
    <row r="2398" spans="2:18" x14ac:dyDescent="0.25">
      <c r="B2398" s="22" t="s">
        <v>3322</v>
      </c>
      <c r="C2398" s="22" t="s">
        <v>346</v>
      </c>
      <c r="D2398" s="22" t="s">
        <v>3323</v>
      </c>
      <c r="E2398" s="49" t="s">
        <v>31</v>
      </c>
      <c r="F2398" s="9" t="s">
        <v>1067</v>
      </c>
      <c r="G2398" s="44">
        <v>7</v>
      </c>
      <c r="H2398" s="45">
        <v>7</v>
      </c>
      <c r="I2398" s="144" t="s">
        <v>23</v>
      </c>
      <c r="J2398" s="9" t="s">
        <v>24</v>
      </c>
      <c r="K2398" s="30">
        <v>4</v>
      </c>
      <c r="L2398" s="30">
        <v>8</v>
      </c>
      <c r="M2398" s="46">
        <f t="shared" si="76"/>
        <v>0.5</v>
      </c>
      <c r="N2398" s="27" t="s">
        <v>35</v>
      </c>
      <c r="O2398" s="9" t="s">
        <v>23</v>
      </c>
      <c r="P2398" s="8" t="s">
        <v>27</v>
      </c>
      <c r="Q2398" s="52">
        <v>40609</v>
      </c>
      <c r="R2398" s="200">
        <v>932005</v>
      </c>
    </row>
    <row r="2399" spans="2:18" x14ac:dyDescent="0.25">
      <c r="B2399" s="22" t="s">
        <v>2586</v>
      </c>
      <c r="C2399" s="22" t="s">
        <v>86</v>
      </c>
      <c r="D2399" s="22" t="s">
        <v>318</v>
      </c>
      <c r="E2399" s="49" t="s">
        <v>31</v>
      </c>
      <c r="F2399" s="9" t="s">
        <v>1067</v>
      </c>
      <c r="G2399" s="44">
        <v>10</v>
      </c>
      <c r="H2399" s="45">
        <v>10</v>
      </c>
      <c r="I2399" s="144" t="s">
        <v>23</v>
      </c>
      <c r="J2399" s="9" t="s">
        <v>24</v>
      </c>
      <c r="K2399" s="30">
        <v>4</v>
      </c>
      <c r="L2399" s="30">
        <v>8</v>
      </c>
      <c r="M2399" s="46">
        <f t="shared" si="76"/>
        <v>0.5</v>
      </c>
      <c r="N2399" s="27" t="s">
        <v>35</v>
      </c>
      <c r="O2399" s="9" t="s">
        <v>23</v>
      </c>
      <c r="P2399" s="8" t="s">
        <v>27</v>
      </c>
      <c r="Q2399" s="52">
        <v>39457</v>
      </c>
      <c r="R2399" s="200">
        <v>932005</v>
      </c>
    </row>
    <row r="2400" spans="2:18" x14ac:dyDescent="0.25">
      <c r="B2400" s="22" t="s">
        <v>3324</v>
      </c>
      <c r="C2400" s="22" t="s">
        <v>1692</v>
      </c>
      <c r="D2400" s="22" t="s">
        <v>297</v>
      </c>
      <c r="E2400" s="49" t="s">
        <v>31</v>
      </c>
      <c r="F2400" s="9" t="s">
        <v>1067</v>
      </c>
      <c r="G2400" s="44">
        <v>4</v>
      </c>
      <c r="H2400" s="45">
        <v>4</v>
      </c>
      <c r="I2400" s="144" t="s">
        <v>23</v>
      </c>
      <c r="J2400" s="9" t="s">
        <v>24</v>
      </c>
      <c r="K2400" s="30">
        <v>3</v>
      </c>
      <c r="L2400" s="30">
        <v>8</v>
      </c>
      <c r="M2400" s="46">
        <f t="shared" ref="M2400:M2463" si="78">K2400/L2400</f>
        <v>0.375</v>
      </c>
      <c r="N2400" s="27" t="s">
        <v>35</v>
      </c>
      <c r="O2400" s="9" t="s">
        <v>23</v>
      </c>
      <c r="P2400" s="8" t="s">
        <v>27</v>
      </c>
      <c r="Q2400" s="52">
        <v>41683</v>
      </c>
      <c r="R2400" s="200">
        <v>932005</v>
      </c>
    </row>
    <row r="2401" spans="2:18" x14ac:dyDescent="0.25">
      <c r="B2401" s="22" t="s">
        <v>3325</v>
      </c>
      <c r="C2401" s="22" t="s">
        <v>67</v>
      </c>
      <c r="D2401" s="22" t="s">
        <v>1499</v>
      </c>
      <c r="E2401" s="49" t="s">
        <v>21</v>
      </c>
      <c r="F2401" s="9" t="s">
        <v>1067</v>
      </c>
      <c r="G2401" s="44">
        <v>4</v>
      </c>
      <c r="H2401" s="45">
        <v>4</v>
      </c>
      <c r="I2401" s="144" t="s">
        <v>23</v>
      </c>
      <c r="J2401" s="9" t="s">
        <v>24</v>
      </c>
      <c r="K2401" s="30">
        <v>3</v>
      </c>
      <c r="L2401" s="30">
        <v>8</v>
      </c>
      <c r="M2401" s="46">
        <f t="shared" si="78"/>
        <v>0.375</v>
      </c>
      <c r="N2401" s="27" t="s">
        <v>35</v>
      </c>
      <c r="O2401" s="9" t="s">
        <v>23</v>
      </c>
      <c r="P2401" s="8" t="s">
        <v>27</v>
      </c>
      <c r="Q2401" s="52">
        <v>41538</v>
      </c>
      <c r="R2401" s="200">
        <v>932005</v>
      </c>
    </row>
    <row r="2402" spans="2:18" x14ac:dyDescent="0.25">
      <c r="B2402" s="22" t="s">
        <v>3326</v>
      </c>
      <c r="C2402" s="22" t="s">
        <v>324</v>
      </c>
      <c r="D2402" s="22" t="s">
        <v>374</v>
      </c>
      <c r="E2402" s="49" t="s">
        <v>31</v>
      </c>
      <c r="F2402" s="9" t="s">
        <v>1067</v>
      </c>
      <c r="G2402" s="44">
        <v>4</v>
      </c>
      <c r="H2402" s="45">
        <v>4</v>
      </c>
      <c r="I2402" s="144" t="s">
        <v>23</v>
      </c>
      <c r="J2402" s="9" t="s">
        <v>24</v>
      </c>
      <c r="K2402" s="30">
        <v>3</v>
      </c>
      <c r="L2402" s="30">
        <v>8</v>
      </c>
      <c r="M2402" s="46">
        <f t="shared" si="78"/>
        <v>0.375</v>
      </c>
      <c r="N2402" s="27" t="s">
        <v>35</v>
      </c>
      <c r="O2402" s="9" t="s">
        <v>23</v>
      </c>
      <c r="P2402" s="8" t="s">
        <v>27</v>
      </c>
      <c r="Q2402" s="52">
        <v>41871</v>
      </c>
      <c r="R2402" s="200">
        <v>932005</v>
      </c>
    </row>
    <row r="2403" spans="2:18" x14ac:dyDescent="0.25">
      <c r="B2403" s="22" t="s">
        <v>2407</v>
      </c>
      <c r="C2403" s="22" t="s">
        <v>3327</v>
      </c>
      <c r="D2403" s="22" t="s">
        <v>2409</v>
      </c>
      <c r="E2403" s="49" t="s">
        <v>21</v>
      </c>
      <c r="F2403" s="9" t="s">
        <v>1067</v>
      </c>
      <c r="G2403" s="44">
        <v>5</v>
      </c>
      <c r="H2403" s="45">
        <v>5</v>
      </c>
      <c r="I2403" s="144" t="s">
        <v>23</v>
      </c>
      <c r="J2403" s="9" t="s">
        <v>24</v>
      </c>
      <c r="K2403" s="30">
        <v>3</v>
      </c>
      <c r="L2403" s="30">
        <v>8</v>
      </c>
      <c r="M2403" s="46">
        <f t="shared" si="78"/>
        <v>0.375</v>
      </c>
      <c r="N2403" s="27" t="s">
        <v>35</v>
      </c>
      <c r="O2403" s="9" t="s">
        <v>23</v>
      </c>
      <c r="P2403" s="8" t="s">
        <v>27</v>
      </c>
      <c r="Q2403" s="52">
        <v>41535</v>
      </c>
      <c r="R2403" s="200">
        <v>932005</v>
      </c>
    </row>
    <row r="2404" spans="2:18" x14ac:dyDescent="0.25">
      <c r="B2404" s="8" t="s">
        <v>3328</v>
      </c>
      <c r="C2404" s="9" t="s">
        <v>515</v>
      </c>
      <c r="D2404" s="9" t="s">
        <v>73</v>
      </c>
      <c r="E2404" s="43" t="s">
        <v>31</v>
      </c>
      <c r="F2404" s="9" t="s">
        <v>1067</v>
      </c>
      <c r="G2404" s="44">
        <v>7</v>
      </c>
      <c r="H2404" s="45">
        <v>7</v>
      </c>
      <c r="I2404" s="9" t="s">
        <v>23</v>
      </c>
      <c r="J2404" s="9" t="s">
        <v>24</v>
      </c>
      <c r="K2404" s="14">
        <v>3</v>
      </c>
      <c r="L2404" s="11">
        <v>8</v>
      </c>
      <c r="M2404" s="46">
        <f t="shared" si="78"/>
        <v>0.375</v>
      </c>
      <c r="N2404" s="27" t="s">
        <v>35</v>
      </c>
      <c r="O2404" s="9" t="s">
        <v>23</v>
      </c>
      <c r="P2404" s="8" t="s">
        <v>27</v>
      </c>
      <c r="Q2404" s="52">
        <v>40826</v>
      </c>
      <c r="R2404" s="200">
        <v>932005</v>
      </c>
    </row>
    <row r="2405" spans="2:18" x14ac:dyDescent="0.25">
      <c r="B2405" s="22" t="s">
        <v>3329</v>
      </c>
      <c r="C2405" s="22" t="s">
        <v>543</v>
      </c>
      <c r="D2405" s="22" t="s">
        <v>52</v>
      </c>
      <c r="E2405" s="49" t="s">
        <v>31</v>
      </c>
      <c r="F2405" s="9" t="s">
        <v>1067</v>
      </c>
      <c r="G2405" s="44">
        <v>8</v>
      </c>
      <c r="H2405" s="45">
        <v>8</v>
      </c>
      <c r="I2405" s="144" t="s">
        <v>23</v>
      </c>
      <c r="J2405" s="9" t="s">
        <v>24</v>
      </c>
      <c r="K2405" s="30">
        <v>3</v>
      </c>
      <c r="L2405" s="30">
        <v>8</v>
      </c>
      <c r="M2405" s="46">
        <f t="shared" si="78"/>
        <v>0.375</v>
      </c>
      <c r="N2405" s="27" t="s">
        <v>35</v>
      </c>
      <c r="O2405" s="9" t="s">
        <v>23</v>
      </c>
      <c r="P2405" s="8" t="s">
        <v>27</v>
      </c>
      <c r="Q2405" s="52">
        <v>40164</v>
      </c>
      <c r="R2405" s="200">
        <v>932005</v>
      </c>
    </row>
    <row r="2406" spans="2:18" x14ac:dyDescent="0.25">
      <c r="B2406" s="22" t="s">
        <v>3330</v>
      </c>
      <c r="C2406" s="22" t="s">
        <v>51</v>
      </c>
      <c r="D2406" s="22" t="s">
        <v>575</v>
      </c>
      <c r="E2406" s="49" t="s">
        <v>31</v>
      </c>
      <c r="F2406" s="9" t="s">
        <v>1067</v>
      </c>
      <c r="G2406" s="44">
        <v>8</v>
      </c>
      <c r="H2406" s="45">
        <v>8</v>
      </c>
      <c r="I2406" s="144" t="s">
        <v>23</v>
      </c>
      <c r="J2406" s="9" t="s">
        <v>24</v>
      </c>
      <c r="K2406" s="30">
        <v>3</v>
      </c>
      <c r="L2406" s="30">
        <v>8</v>
      </c>
      <c r="M2406" s="46">
        <f t="shared" si="78"/>
        <v>0.375</v>
      </c>
      <c r="N2406" s="27" t="s">
        <v>35</v>
      </c>
      <c r="O2406" s="9" t="s">
        <v>23</v>
      </c>
      <c r="P2406" s="8" t="s">
        <v>27</v>
      </c>
      <c r="Q2406" s="52">
        <v>40098</v>
      </c>
      <c r="R2406" s="200">
        <v>932005</v>
      </c>
    </row>
    <row r="2407" spans="2:18" x14ac:dyDescent="0.25">
      <c r="B2407" s="22" t="s">
        <v>3331</v>
      </c>
      <c r="C2407" s="22" t="s">
        <v>254</v>
      </c>
      <c r="D2407" s="22" t="s">
        <v>219</v>
      </c>
      <c r="E2407" s="49" t="s">
        <v>31</v>
      </c>
      <c r="F2407" s="9" t="s">
        <v>1067</v>
      </c>
      <c r="G2407" s="44">
        <v>8</v>
      </c>
      <c r="H2407" s="45">
        <v>8</v>
      </c>
      <c r="I2407" s="144" t="s">
        <v>23</v>
      </c>
      <c r="J2407" s="9" t="s">
        <v>24</v>
      </c>
      <c r="K2407" s="30">
        <v>3</v>
      </c>
      <c r="L2407" s="30">
        <v>8</v>
      </c>
      <c r="M2407" s="46">
        <f t="shared" si="78"/>
        <v>0.375</v>
      </c>
      <c r="N2407" s="27" t="s">
        <v>35</v>
      </c>
      <c r="O2407" s="9" t="s">
        <v>23</v>
      </c>
      <c r="P2407" s="8" t="s">
        <v>27</v>
      </c>
      <c r="Q2407" s="52">
        <v>40152</v>
      </c>
      <c r="R2407" s="200">
        <v>932005</v>
      </c>
    </row>
    <row r="2408" spans="2:18" x14ac:dyDescent="0.25">
      <c r="B2408" s="22" t="s">
        <v>2785</v>
      </c>
      <c r="C2408" s="22" t="s">
        <v>81</v>
      </c>
      <c r="D2408" s="22" t="s">
        <v>128</v>
      </c>
      <c r="E2408" s="204" t="s">
        <v>21</v>
      </c>
      <c r="F2408" s="9" t="s">
        <v>1067</v>
      </c>
      <c r="G2408" s="44">
        <v>9</v>
      </c>
      <c r="H2408" s="45">
        <v>9</v>
      </c>
      <c r="I2408" s="144" t="s">
        <v>23</v>
      </c>
      <c r="J2408" s="9" t="s">
        <v>24</v>
      </c>
      <c r="K2408" s="30">
        <v>3</v>
      </c>
      <c r="L2408" s="30">
        <v>8</v>
      </c>
      <c r="M2408" s="46">
        <f t="shared" si="78"/>
        <v>0.375</v>
      </c>
      <c r="N2408" s="27" t="s">
        <v>35</v>
      </c>
      <c r="O2408" s="9" t="s">
        <v>23</v>
      </c>
      <c r="P2408" s="8" t="s">
        <v>27</v>
      </c>
      <c r="Q2408" s="52">
        <v>40039</v>
      </c>
      <c r="R2408" s="200">
        <v>932005</v>
      </c>
    </row>
    <row r="2409" spans="2:18" x14ac:dyDescent="0.25">
      <c r="B2409" s="22" t="s">
        <v>3332</v>
      </c>
      <c r="C2409" s="22" t="s">
        <v>334</v>
      </c>
      <c r="D2409" s="22" t="s">
        <v>331</v>
      </c>
      <c r="E2409" s="204" t="s">
        <v>31</v>
      </c>
      <c r="F2409" s="9" t="s">
        <v>1067</v>
      </c>
      <c r="G2409" s="44">
        <v>9</v>
      </c>
      <c r="H2409" s="45">
        <v>9</v>
      </c>
      <c r="I2409" s="144" t="s">
        <v>23</v>
      </c>
      <c r="J2409" s="9" t="s">
        <v>24</v>
      </c>
      <c r="K2409" s="30">
        <v>3</v>
      </c>
      <c r="L2409" s="30">
        <v>8</v>
      </c>
      <c r="M2409" s="46">
        <f t="shared" si="78"/>
        <v>0.375</v>
      </c>
      <c r="N2409" s="27" t="s">
        <v>35</v>
      </c>
      <c r="O2409" s="9" t="s">
        <v>23</v>
      </c>
      <c r="P2409" s="8" t="s">
        <v>27</v>
      </c>
      <c r="Q2409" s="52">
        <v>40057</v>
      </c>
      <c r="R2409" s="200">
        <v>932005</v>
      </c>
    </row>
    <row r="2410" spans="2:18" x14ac:dyDescent="0.25">
      <c r="B2410" s="22" t="s">
        <v>3333</v>
      </c>
      <c r="C2410" s="22" t="s">
        <v>515</v>
      </c>
      <c r="D2410" s="22" t="s">
        <v>52</v>
      </c>
      <c r="E2410" s="204" t="s">
        <v>31</v>
      </c>
      <c r="F2410" s="9" t="s">
        <v>1067</v>
      </c>
      <c r="G2410" s="44">
        <v>11</v>
      </c>
      <c r="H2410" s="45">
        <v>11</v>
      </c>
      <c r="I2410" s="144" t="s">
        <v>23</v>
      </c>
      <c r="J2410" s="9" t="s">
        <v>24</v>
      </c>
      <c r="K2410" s="30">
        <v>3</v>
      </c>
      <c r="L2410" s="30">
        <v>8</v>
      </c>
      <c r="M2410" s="46">
        <f t="shared" si="78"/>
        <v>0.375</v>
      </c>
      <c r="N2410" s="27" t="s">
        <v>35</v>
      </c>
      <c r="O2410" s="9" t="s">
        <v>23</v>
      </c>
      <c r="P2410" s="8" t="s">
        <v>27</v>
      </c>
      <c r="Q2410" s="52">
        <v>39430</v>
      </c>
      <c r="R2410" s="200">
        <v>932005</v>
      </c>
    </row>
    <row r="2411" spans="2:18" x14ac:dyDescent="0.25">
      <c r="B2411" s="293" t="s">
        <v>2113</v>
      </c>
      <c r="C2411" s="508" t="s">
        <v>382</v>
      </c>
      <c r="D2411" s="508" t="s">
        <v>3334</v>
      </c>
      <c r="E2411" s="643" t="s">
        <v>766</v>
      </c>
      <c r="F2411" s="11" t="s">
        <v>919</v>
      </c>
      <c r="G2411" s="644">
        <v>6</v>
      </c>
      <c r="H2411" s="28">
        <f t="shared" ref="H2411:H2474" si="79">G2411</f>
        <v>6</v>
      </c>
      <c r="I2411" s="103"/>
      <c r="J2411" s="343" t="s">
        <v>24</v>
      </c>
      <c r="K2411" s="645">
        <v>0</v>
      </c>
      <c r="L2411" s="554">
        <v>8</v>
      </c>
      <c r="M2411" s="46">
        <f t="shared" si="78"/>
        <v>0</v>
      </c>
      <c r="N2411" s="646" t="s">
        <v>257</v>
      </c>
      <c r="O2411" s="8"/>
      <c r="P2411" s="210" t="s">
        <v>27</v>
      </c>
      <c r="Q2411" s="300" t="s">
        <v>3335</v>
      </c>
      <c r="R2411" s="295">
        <v>932013</v>
      </c>
    </row>
    <row r="2412" spans="2:18" x14ac:dyDescent="0.25">
      <c r="B2412" s="291" t="s">
        <v>3336</v>
      </c>
      <c r="C2412" s="298" t="s">
        <v>224</v>
      </c>
      <c r="D2412" s="298" t="s">
        <v>124</v>
      </c>
      <c r="E2412" s="647" t="s">
        <v>766</v>
      </c>
      <c r="F2412" s="11" t="s">
        <v>919</v>
      </c>
      <c r="G2412" s="644">
        <v>6</v>
      </c>
      <c r="H2412" s="28">
        <f t="shared" si="79"/>
        <v>6</v>
      </c>
      <c r="I2412" s="511"/>
      <c r="J2412" s="9" t="s">
        <v>24</v>
      </c>
      <c r="K2412" s="512">
        <v>0</v>
      </c>
      <c r="L2412" s="11">
        <v>8</v>
      </c>
      <c r="M2412" s="46">
        <f t="shared" si="78"/>
        <v>0</v>
      </c>
      <c r="N2412" s="291" t="s">
        <v>257</v>
      </c>
      <c r="O2412" s="8"/>
      <c r="P2412" s="8" t="s">
        <v>27</v>
      </c>
      <c r="Q2412" s="300" t="s">
        <v>3337</v>
      </c>
      <c r="R2412" s="295">
        <v>932013</v>
      </c>
    </row>
    <row r="2413" spans="2:18" x14ac:dyDescent="0.25">
      <c r="B2413" s="291" t="s">
        <v>261</v>
      </c>
      <c r="C2413" s="298" t="s">
        <v>243</v>
      </c>
      <c r="D2413" s="298" t="s">
        <v>63</v>
      </c>
      <c r="E2413" s="647" t="s">
        <v>766</v>
      </c>
      <c r="F2413" s="11" t="s">
        <v>919</v>
      </c>
      <c r="G2413" s="644">
        <v>6</v>
      </c>
      <c r="H2413" s="28">
        <f t="shared" si="79"/>
        <v>6</v>
      </c>
      <c r="I2413" s="511"/>
      <c r="J2413" s="9" t="s">
        <v>24</v>
      </c>
      <c r="K2413" s="512">
        <v>0</v>
      </c>
      <c r="L2413" s="11">
        <v>8</v>
      </c>
      <c r="M2413" s="46">
        <f t="shared" si="78"/>
        <v>0</v>
      </c>
      <c r="N2413" s="291" t="s">
        <v>257</v>
      </c>
      <c r="O2413" s="8"/>
      <c r="P2413" s="8" t="s">
        <v>27</v>
      </c>
      <c r="Q2413" s="300" t="s">
        <v>3338</v>
      </c>
      <c r="R2413" s="295">
        <v>932013</v>
      </c>
    </row>
    <row r="2414" spans="2:18" x14ac:dyDescent="0.25">
      <c r="B2414" s="291" t="s">
        <v>3339</v>
      </c>
      <c r="C2414" s="298" t="s">
        <v>661</v>
      </c>
      <c r="D2414" s="298" t="s">
        <v>126</v>
      </c>
      <c r="E2414" s="647" t="s">
        <v>762</v>
      </c>
      <c r="F2414" s="11" t="s">
        <v>919</v>
      </c>
      <c r="G2414" s="644">
        <v>6</v>
      </c>
      <c r="H2414" s="28">
        <f t="shared" si="79"/>
        <v>6</v>
      </c>
      <c r="I2414" s="511"/>
      <c r="J2414" s="9" t="s">
        <v>24</v>
      </c>
      <c r="K2414" s="512">
        <v>0</v>
      </c>
      <c r="L2414" s="11">
        <v>8</v>
      </c>
      <c r="M2414" s="46">
        <f t="shared" si="78"/>
        <v>0</v>
      </c>
      <c r="N2414" s="291" t="s">
        <v>257</v>
      </c>
      <c r="O2414" s="8"/>
      <c r="P2414" s="8" t="s">
        <v>27</v>
      </c>
      <c r="Q2414" s="300" t="s">
        <v>3340</v>
      </c>
      <c r="R2414" s="295">
        <v>932013</v>
      </c>
    </row>
    <row r="2415" spans="2:18" x14ac:dyDescent="0.25">
      <c r="B2415" s="291" t="s">
        <v>3341</v>
      </c>
      <c r="C2415" s="298" t="s">
        <v>81</v>
      </c>
      <c r="D2415" s="298" t="s">
        <v>68</v>
      </c>
      <c r="E2415" s="647" t="s">
        <v>766</v>
      </c>
      <c r="F2415" s="11" t="s">
        <v>919</v>
      </c>
      <c r="G2415" s="644">
        <v>6</v>
      </c>
      <c r="H2415" s="28">
        <f t="shared" si="79"/>
        <v>6</v>
      </c>
      <c r="I2415" s="511"/>
      <c r="J2415" s="9" t="s">
        <v>24</v>
      </c>
      <c r="K2415" s="512">
        <v>0</v>
      </c>
      <c r="L2415" s="11">
        <v>8</v>
      </c>
      <c r="M2415" s="46">
        <f t="shared" si="78"/>
        <v>0</v>
      </c>
      <c r="N2415" s="291" t="s">
        <v>257</v>
      </c>
      <c r="O2415" s="8"/>
      <c r="P2415" s="8" t="s">
        <v>27</v>
      </c>
      <c r="Q2415" s="300" t="s">
        <v>3342</v>
      </c>
      <c r="R2415" s="295">
        <v>932013</v>
      </c>
    </row>
    <row r="2416" spans="2:18" x14ac:dyDescent="0.25">
      <c r="B2416" s="291" t="s">
        <v>3343</v>
      </c>
      <c r="C2416" s="298" t="s">
        <v>450</v>
      </c>
      <c r="D2416" s="298" t="s">
        <v>839</v>
      </c>
      <c r="E2416" s="647" t="s">
        <v>766</v>
      </c>
      <c r="F2416" s="11" t="s">
        <v>919</v>
      </c>
      <c r="G2416" s="644">
        <v>7</v>
      </c>
      <c r="H2416" s="28">
        <f t="shared" si="79"/>
        <v>7</v>
      </c>
      <c r="I2416" s="511"/>
      <c r="J2416" s="9" t="s">
        <v>24</v>
      </c>
      <c r="K2416" s="512">
        <v>0</v>
      </c>
      <c r="L2416" s="11">
        <v>8</v>
      </c>
      <c r="M2416" s="46">
        <f t="shared" si="78"/>
        <v>0</v>
      </c>
      <c r="N2416" s="291" t="s">
        <v>257</v>
      </c>
      <c r="O2416" s="8"/>
      <c r="P2416" s="8" t="s">
        <v>27</v>
      </c>
      <c r="Q2416" s="642">
        <v>40536</v>
      </c>
      <c r="R2416" s="295">
        <v>932013</v>
      </c>
    </row>
    <row r="2417" spans="2:18" x14ac:dyDescent="0.25">
      <c r="B2417" s="291" t="s">
        <v>3344</v>
      </c>
      <c r="C2417" s="298" t="s">
        <v>132</v>
      </c>
      <c r="D2417" s="298" t="s">
        <v>925</v>
      </c>
      <c r="E2417" s="647" t="s">
        <v>762</v>
      </c>
      <c r="F2417" s="11" t="s">
        <v>919</v>
      </c>
      <c r="G2417" s="644">
        <v>7</v>
      </c>
      <c r="H2417" s="28">
        <f t="shared" si="79"/>
        <v>7</v>
      </c>
      <c r="I2417" s="511"/>
      <c r="J2417" s="9" t="s">
        <v>24</v>
      </c>
      <c r="K2417" s="512">
        <v>0</v>
      </c>
      <c r="L2417" s="11">
        <v>8</v>
      </c>
      <c r="M2417" s="46">
        <f t="shared" si="78"/>
        <v>0</v>
      </c>
      <c r="N2417" s="291" t="s">
        <v>257</v>
      </c>
      <c r="O2417" s="8"/>
      <c r="P2417" s="8" t="s">
        <v>27</v>
      </c>
      <c r="Q2417" s="300" t="s">
        <v>3345</v>
      </c>
      <c r="R2417" s="295">
        <v>932013</v>
      </c>
    </row>
    <row r="2418" spans="2:18" x14ac:dyDescent="0.25">
      <c r="B2418" s="291" t="s">
        <v>3346</v>
      </c>
      <c r="C2418" s="298" t="s">
        <v>153</v>
      </c>
      <c r="D2418" s="298" t="s">
        <v>3347</v>
      </c>
      <c r="E2418" s="647" t="s">
        <v>762</v>
      </c>
      <c r="F2418" s="11" t="s">
        <v>919</v>
      </c>
      <c r="G2418" s="644">
        <v>7</v>
      </c>
      <c r="H2418" s="28">
        <f t="shared" si="79"/>
        <v>7</v>
      </c>
      <c r="I2418" s="511"/>
      <c r="J2418" s="9" t="s">
        <v>24</v>
      </c>
      <c r="K2418" s="512">
        <v>0</v>
      </c>
      <c r="L2418" s="11">
        <v>8</v>
      </c>
      <c r="M2418" s="46">
        <f t="shared" si="78"/>
        <v>0</v>
      </c>
      <c r="N2418" s="291" t="s">
        <v>257</v>
      </c>
      <c r="O2418" s="8"/>
      <c r="P2418" s="8" t="s">
        <v>27</v>
      </c>
      <c r="Q2418" s="300" t="s">
        <v>3348</v>
      </c>
      <c r="R2418" s="295">
        <v>932013</v>
      </c>
    </row>
    <row r="2419" spans="2:18" x14ac:dyDescent="0.25">
      <c r="B2419" s="291" t="s">
        <v>3349</v>
      </c>
      <c r="C2419" s="298" t="s">
        <v>81</v>
      </c>
      <c r="D2419" s="298" t="s">
        <v>3350</v>
      </c>
      <c r="E2419" s="647" t="s">
        <v>766</v>
      </c>
      <c r="F2419" s="11" t="s">
        <v>919</v>
      </c>
      <c r="G2419" s="644">
        <v>7</v>
      </c>
      <c r="H2419" s="28">
        <f t="shared" si="79"/>
        <v>7</v>
      </c>
      <c r="I2419" s="511"/>
      <c r="J2419" s="9" t="s">
        <v>24</v>
      </c>
      <c r="K2419" s="512">
        <v>0</v>
      </c>
      <c r="L2419" s="11">
        <v>8</v>
      </c>
      <c r="M2419" s="46">
        <f t="shared" si="78"/>
        <v>0</v>
      </c>
      <c r="N2419" s="291" t="s">
        <v>257</v>
      </c>
      <c r="O2419" s="8"/>
      <c r="P2419" s="8" t="s">
        <v>27</v>
      </c>
      <c r="Q2419" s="300" t="s">
        <v>3351</v>
      </c>
      <c r="R2419" s="295">
        <v>932013</v>
      </c>
    </row>
    <row r="2420" spans="2:18" x14ac:dyDescent="0.25">
      <c r="B2420" s="291" t="s">
        <v>3352</v>
      </c>
      <c r="C2420" s="298" t="s">
        <v>102</v>
      </c>
      <c r="D2420" s="298" t="s">
        <v>269</v>
      </c>
      <c r="E2420" s="647" t="s">
        <v>766</v>
      </c>
      <c r="F2420" s="11" t="s">
        <v>919</v>
      </c>
      <c r="G2420" s="644">
        <v>7</v>
      </c>
      <c r="H2420" s="28">
        <f t="shared" si="79"/>
        <v>7</v>
      </c>
      <c r="I2420" s="511"/>
      <c r="J2420" s="9" t="s">
        <v>24</v>
      </c>
      <c r="K2420" s="512">
        <v>0</v>
      </c>
      <c r="L2420" s="11">
        <v>8</v>
      </c>
      <c r="M2420" s="46">
        <f t="shared" si="78"/>
        <v>0</v>
      </c>
      <c r="N2420" s="291" t="s">
        <v>257</v>
      </c>
      <c r="O2420" s="8"/>
      <c r="P2420" s="8" t="s">
        <v>27</v>
      </c>
      <c r="Q2420" s="300" t="s">
        <v>3353</v>
      </c>
      <c r="R2420" s="295">
        <v>932013</v>
      </c>
    </row>
    <row r="2421" spans="2:18" x14ac:dyDescent="0.25">
      <c r="B2421" s="291" t="s">
        <v>1745</v>
      </c>
      <c r="C2421" s="298" t="s">
        <v>171</v>
      </c>
      <c r="D2421" s="298" t="s">
        <v>3354</v>
      </c>
      <c r="E2421" s="647" t="s">
        <v>766</v>
      </c>
      <c r="F2421" s="11" t="s">
        <v>919</v>
      </c>
      <c r="G2421" s="644">
        <v>7</v>
      </c>
      <c r="H2421" s="28">
        <f t="shared" si="79"/>
        <v>7</v>
      </c>
      <c r="I2421" s="511"/>
      <c r="J2421" s="9" t="s">
        <v>24</v>
      </c>
      <c r="K2421" s="512">
        <v>0</v>
      </c>
      <c r="L2421" s="11">
        <v>8</v>
      </c>
      <c r="M2421" s="46">
        <f t="shared" si="78"/>
        <v>0</v>
      </c>
      <c r="N2421" s="291" t="s">
        <v>257</v>
      </c>
      <c r="O2421" s="8"/>
      <c r="P2421" s="8" t="s">
        <v>27</v>
      </c>
      <c r="Q2421" s="300" t="s">
        <v>3355</v>
      </c>
      <c r="R2421" s="295">
        <v>932013</v>
      </c>
    </row>
    <row r="2422" spans="2:18" x14ac:dyDescent="0.25">
      <c r="B2422" s="291" t="s">
        <v>3356</v>
      </c>
      <c r="C2422" s="298" t="s">
        <v>3357</v>
      </c>
      <c r="D2422" s="298" t="s">
        <v>124</v>
      </c>
      <c r="E2422" s="647" t="s">
        <v>766</v>
      </c>
      <c r="F2422" s="11" t="s">
        <v>919</v>
      </c>
      <c r="G2422" s="644">
        <v>7</v>
      </c>
      <c r="H2422" s="28">
        <f t="shared" si="79"/>
        <v>7</v>
      </c>
      <c r="I2422" s="511"/>
      <c r="J2422" s="9" t="s">
        <v>24</v>
      </c>
      <c r="K2422" s="512">
        <v>0</v>
      </c>
      <c r="L2422" s="11">
        <v>8</v>
      </c>
      <c r="M2422" s="46">
        <f t="shared" si="78"/>
        <v>0</v>
      </c>
      <c r="N2422" s="291" t="s">
        <v>257</v>
      </c>
      <c r="O2422" s="8"/>
      <c r="P2422" s="8" t="s">
        <v>27</v>
      </c>
      <c r="Q2422" s="300" t="s">
        <v>3358</v>
      </c>
      <c r="R2422" s="295">
        <v>932013</v>
      </c>
    </row>
    <row r="2423" spans="2:18" x14ac:dyDescent="0.25">
      <c r="B2423" s="291" t="s">
        <v>3359</v>
      </c>
      <c r="C2423" s="298" t="s">
        <v>1084</v>
      </c>
      <c r="D2423" s="298" t="s">
        <v>3313</v>
      </c>
      <c r="E2423" s="647" t="s">
        <v>762</v>
      </c>
      <c r="F2423" s="11" t="s">
        <v>919</v>
      </c>
      <c r="G2423" s="644">
        <v>7</v>
      </c>
      <c r="H2423" s="28">
        <f t="shared" si="79"/>
        <v>7</v>
      </c>
      <c r="I2423" s="511"/>
      <c r="J2423" s="9" t="s">
        <v>24</v>
      </c>
      <c r="K2423" s="512">
        <v>0</v>
      </c>
      <c r="L2423" s="11">
        <v>8</v>
      </c>
      <c r="M2423" s="46">
        <f t="shared" si="78"/>
        <v>0</v>
      </c>
      <c r="N2423" s="291" t="s">
        <v>257</v>
      </c>
      <c r="O2423" s="8"/>
      <c r="P2423" s="8" t="s">
        <v>27</v>
      </c>
      <c r="Q2423" s="300" t="s">
        <v>3360</v>
      </c>
      <c r="R2423" s="295">
        <v>932013</v>
      </c>
    </row>
    <row r="2424" spans="2:18" x14ac:dyDescent="0.25">
      <c r="B2424" s="291" t="s">
        <v>3361</v>
      </c>
      <c r="C2424" s="298" t="s">
        <v>139</v>
      </c>
      <c r="D2424" s="298" t="s">
        <v>507</v>
      </c>
      <c r="E2424" s="647" t="s">
        <v>762</v>
      </c>
      <c r="F2424" s="11" t="s">
        <v>919</v>
      </c>
      <c r="G2424" s="644">
        <v>7</v>
      </c>
      <c r="H2424" s="28">
        <f t="shared" si="79"/>
        <v>7</v>
      </c>
      <c r="I2424" s="511"/>
      <c r="J2424" s="9" t="s">
        <v>24</v>
      </c>
      <c r="K2424" s="512">
        <v>0</v>
      </c>
      <c r="L2424" s="11">
        <v>8</v>
      </c>
      <c r="M2424" s="46">
        <f t="shared" si="78"/>
        <v>0</v>
      </c>
      <c r="N2424" s="291" t="s">
        <v>257</v>
      </c>
      <c r="O2424" s="8"/>
      <c r="P2424" s="8" t="s">
        <v>27</v>
      </c>
      <c r="Q2424" s="300" t="s">
        <v>3188</v>
      </c>
      <c r="R2424" s="295">
        <v>932013</v>
      </c>
    </row>
    <row r="2425" spans="2:18" x14ac:dyDescent="0.25">
      <c r="B2425" s="291" t="s">
        <v>3362</v>
      </c>
      <c r="C2425" s="298" t="s">
        <v>37</v>
      </c>
      <c r="D2425" s="298" t="s">
        <v>47</v>
      </c>
      <c r="E2425" s="647" t="s">
        <v>766</v>
      </c>
      <c r="F2425" s="11" t="s">
        <v>919</v>
      </c>
      <c r="G2425" s="644">
        <v>8</v>
      </c>
      <c r="H2425" s="28">
        <f t="shared" si="79"/>
        <v>8</v>
      </c>
      <c r="I2425" s="511"/>
      <c r="J2425" s="9" t="s">
        <v>24</v>
      </c>
      <c r="K2425" s="512">
        <v>0</v>
      </c>
      <c r="L2425" s="11">
        <v>8</v>
      </c>
      <c r="M2425" s="46">
        <f t="shared" si="78"/>
        <v>0</v>
      </c>
      <c r="N2425" s="291" t="s">
        <v>257</v>
      </c>
      <c r="O2425" s="8"/>
      <c r="P2425" s="8" t="s">
        <v>27</v>
      </c>
      <c r="Q2425" s="300" t="s">
        <v>2175</v>
      </c>
      <c r="R2425" s="295">
        <v>932013</v>
      </c>
    </row>
    <row r="2426" spans="2:18" x14ac:dyDescent="0.25">
      <c r="B2426" s="291" t="s">
        <v>970</v>
      </c>
      <c r="C2426" s="298" t="s">
        <v>139</v>
      </c>
      <c r="D2426" s="298" t="s">
        <v>127</v>
      </c>
      <c r="E2426" s="647" t="s">
        <v>762</v>
      </c>
      <c r="F2426" s="11" t="s">
        <v>919</v>
      </c>
      <c r="G2426" s="644">
        <v>9</v>
      </c>
      <c r="H2426" s="28">
        <f t="shared" si="79"/>
        <v>9</v>
      </c>
      <c r="I2426" s="511"/>
      <c r="J2426" s="9" t="s">
        <v>24</v>
      </c>
      <c r="K2426" s="512">
        <v>0</v>
      </c>
      <c r="L2426" s="11">
        <v>8</v>
      </c>
      <c r="M2426" s="46">
        <f t="shared" si="78"/>
        <v>0</v>
      </c>
      <c r="N2426" s="291" t="s">
        <v>257</v>
      </c>
      <c r="O2426" s="8"/>
      <c r="P2426" s="8" t="s">
        <v>27</v>
      </c>
      <c r="Q2426" s="300" t="s">
        <v>3363</v>
      </c>
      <c r="R2426" s="295">
        <v>932013</v>
      </c>
    </row>
    <row r="2427" spans="2:18" x14ac:dyDescent="0.25">
      <c r="B2427" s="291" t="s">
        <v>3364</v>
      </c>
      <c r="C2427" s="298" t="s">
        <v>351</v>
      </c>
      <c r="D2427" s="298" t="s">
        <v>3365</v>
      </c>
      <c r="E2427" s="647" t="s">
        <v>766</v>
      </c>
      <c r="F2427" s="11" t="s">
        <v>919</v>
      </c>
      <c r="G2427" s="644">
        <v>10</v>
      </c>
      <c r="H2427" s="28">
        <f t="shared" si="79"/>
        <v>10</v>
      </c>
      <c r="I2427" s="511"/>
      <c r="J2427" s="9" t="s">
        <v>24</v>
      </c>
      <c r="K2427" s="512">
        <v>0</v>
      </c>
      <c r="L2427" s="11">
        <v>8</v>
      </c>
      <c r="M2427" s="46">
        <f t="shared" si="78"/>
        <v>0</v>
      </c>
      <c r="N2427" s="291" t="s">
        <v>257</v>
      </c>
      <c r="O2427" s="8"/>
      <c r="P2427" s="8" t="s">
        <v>27</v>
      </c>
      <c r="Q2427" s="300" t="s">
        <v>3366</v>
      </c>
      <c r="R2427" s="295">
        <v>932013</v>
      </c>
    </row>
    <row r="2428" spans="2:18" x14ac:dyDescent="0.25">
      <c r="B2428" s="291" t="s">
        <v>953</v>
      </c>
      <c r="C2428" s="298" t="s">
        <v>171</v>
      </c>
      <c r="D2428" s="298" t="s">
        <v>38</v>
      </c>
      <c r="E2428" s="647" t="s">
        <v>766</v>
      </c>
      <c r="F2428" s="11" t="s">
        <v>919</v>
      </c>
      <c r="G2428" s="644">
        <v>10</v>
      </c>
      <c r="H2428" s="28">
        <f t="shared" si="79"/>
        <v>10</v>
      </c>
      <c r="I2428" s="511"/>
      <c r="J2428" s="9" t="s">
        <v>24</v>
      </c>
      <c r="K2428" s="512">
        <v>0</v>
      </c>
      <c r="L2428" s="11">
        <v>8</v>
      </c>
      <c r="M2428" s="46">
        <f t="shared" si="78"/>
        <v>0</v>
      </c>
      <c r="N2428" s="291" t="s">
        <v>257</v>
      </c>
      <c r="O2428" s="8"/>
      <c r="P2428" s="8" t="s">
        <v>27</v>
      </c>
      <c r="Q2428" s="300" t="s">
        <v>3367</v>
      </c>
      <c r="R2428" s="295">
        <v>932013</v>
      </c>
    </row>
    <row r="2429" spans="2:18" x14ac:dyDescent="0.25">
      <c r="B2429" s="291" t="s">
        <v>2076</v>
      </c>
      <c r="C2429" s="298" t="s">
        <v>59</v>
      </c>
      <c r="D2429" s="298" t="s">
        <v>145</v>
      </c>
      <c r="E2429" s="647" t="s">
        <v>766</v>
      </c>
      <c r="F2429" s="11" t="s">
        <v>919</v>
      </c>
      <c r="G2429" s="644">
        <v>10</v>
      </c>
      <c r="H2429" s="28">
        <f t="shared" si="79"/>
        <v>10</v>
      </c>
      <c r="I2429" s="511"/>
      <c r="J2429" s="9" t="s">
        <v>24</v>
      </c>
      <c r="K2429" s="512">
        <v>0</v>
      </c>
      <c r="L2429" s="11">
        <v>8</v>
      </c>
      <c r="M2429" s="46">
        <f t="shared" si="78"/>
        <v>0</v>
      </c>
      <c r="N2429" s="291" t="s">
        <v>257</v>
      </c>
      <c r="O2429" s="8"/>
      <c r="P2429" s="8" t="s">
        <v>27</v>
      </c>
      <c r="Q2429" s="300" t="s">
        <v>3368</v>
      </c>
      <c r="R2429" s="295">
        <v>932013</v>
      </c>
    </row>
    <row r="2430" spans="2:18" x14ac:dyDescent="0.25">
      <c r="B2430" s="291" t="s">
        <v>2199</v>
      </c>
      <c r="C2430" s="298" t="s">
        <v>400</v>
      </c>
      <c r="D2430" s="298" t="s">
        <v>1621</v>
      </c>
      <c r="E2430" s="647" t="s">
        <v>762</v>
      </c>
      <c r="F2430" s="11" t="s">
        <v>919</v>
      </c>
      <c r="G2430" s="644">
        <v>11</v>
      </c>
      <c r="H2430" s="28">
        <f t="shared" si="79"/>
        <v>11</v>
      </c>
      <c r="I2430" s="511"/>
      <c r="J2430" s="9" t="s">
        <v>24</v>
      </c>
      <c r="K2430" s="512">
        <v>0</v>
      </c>
      <c r="L2430" s="11">
        <v>8</v>
      </c>
      <c r="M2430" s="46">
        <f t="shared" si="78"/>
        <v>0</v>
      </c>
      <c r="N2430" s="291" t="s">
        <v>257</v>
      </c>
      <c r="O2430" s="8"/>
      <c r="P2430" s="8" t="s">
        <v>27</v>
      </c>
      <c r="Q2430" s="300" t="s">
        <v>3369</v>
      </c>
      <c r="R2430" s="295">
        <v>932013</v>
      </c>
    </row>
    <row r="2431" spans="2:18" x14ac:dyDescent="0.25">
      <c r="B2431" s="291" t="s">
        <v>3370</v>
      </c>
      <c r="C2431" s="298" t="s">
        <v>1244</v>
      </c>
      <c r="D2431" s="298" t="s">
        <v>2095</v>
      </c>
      <c r="E2431" s="647" t="s">
        <v>762</v>
      </c>
      <c r="F2431" s="11" t="s">
        <v>919</v>
      </c>
      <c r="G2431" s="644">
        <v>11</v>
      </c>
      <c r="H2431" s="28">
        <f t="shared" si="79"/>
        <v>11</v>
      </c>
      <c r="I2431" s="511"/>
      <c r="J2431" s="9" t="s">
        <v>24</v>
      </c>
      <c r="K2431" s="512">
        <v>0</v>
      </c>
      <c r="L2431" s="11">
        <v>8</v>
      </c>
      <c r="M2431" s="46">
        <f t="shared" si="78"/>
        <v>0</v>
      </c>
      <c r="N2431" s="291" t="s">
        <v>257</v>
      </c>
      <c r="O2431" s="8"/>
      <c r="P2431" s="8" t="s">
        <v>27</v>
      </c>
      <c r="Q2431" s="300" t="s">
        <v>3371</v>
      </c>
      <c r="R2431" s="295">
        <v>932013</v>
      </c>
    </row>
    <row r="2432" spans="2:18" x14ac:dyDescent="0.25">
      <c r="B2432" s="291" t="s">
        <v>3372</v>
      </c>
      <c r="C2432" s="298" t="s">
        <v>51</v>
      </c>
      <c r="D2432" s="298" t="s">
        <v>54</v>
      </c>
      <c r="E2432" s="647" t="s">
        <v>762</v>
      </c>
      <c r="F2432" s="11" t="s">
        <v>919</v>
      </c>
      <c r="G2432" s="644">
        <v>11</v>
      </c>
      <c r="H2432" s="28">
        <f t="shared" si="79"/>
        <v>11</v>
      </c>
      <c r="I2432" s="511"/>
      <c r="J2432" s="9" t="s">
        <v>24</v>
      </c>
      <c r="K2432" s="512">
        <v>0</v>
      </c>
      <c r="L2432" s="11">
        <v>8</v>
      </c>
      <c r="M2432" s="46">
        <f t="shared" si="78"/>
        <v>0</v>
      </c>
      <c r="N2432" s="291" t="s">
        <v>257</v>
      </c>
      <c r="O2432" s="8"/>
      <c r="P2432" s="8" t="s">
        <v>27</v>
      </c>
      <c r="Q2432" s="300" t="s">
        <v>3373</v>
      </c>
      <c r="R2432" s="295">
        <v>932013</v>
      </c>
    </row>
    <row r="2433" spans="2:18" x14ac:dyDescent="0.25">
      <c r="B2433" s="291" t="s">
        <v>3374</v>
      </c>
      <c r="C2433" s="298" t="s">
        <v>2496</v>
      </c>
      <c r="D2433" s="298" t="s">
        <v>103</v>
      </c>
      <c r="E2433" s="647" t="s">
        <v>766</v>
      </c>
      <c r="F2433" s="11" t="s">
        <v>919</v>
      </c>
      <c r="G2433" s="644">
        <v>11</v>
      </c>
      <c r="H2433" s="28">
        <f t="shared" si="79"/>
        <v>11</v>
      </c>
      <c r="I2433" s="511"/>
      <c r="J2433" s="9" t="s">
        <v>24</v>
      </c>
      <c r="K2433" s="512">
        <v>0</v>
      </c>
      <c r="L2433" s="11">
        <v>8</v>
      </c>
      <c r="M2433" s="46">
        <f t="shared" si="78"/>
        <v>0</v>
      </c>
      <c r="N2433" s="291" t="s">
        <v>257</v>
      </c>
      <c r="O2433" s="8"/>
      <c r="P2433" s="8" t="s">
        <v>27</v>
      </c>
      <c r="Q2433" s="300" t="s">
        <v>3375</v>
      </c>
      <c r="R2433" s="295">
        <v>932013</v>
      </c>
    </row>
    <row r="2434" spans="2:18" x14ac:dyDescent="0.25">
      <c r="B2434" s="291" t="s">
        <v>3376</v>
      </c>
      <c r="C2434" s="298" t="s">
        <v>3377</v>
      </c>
      <c r="D2434" s="298" t="s">
        <v>186</v>
      </c>
      <c r="E2434" s="647" t="s">
        <v>766</v>
      </c>
      <c r="F2434" s="11" t="s">
        <v>919</v>
      </c>
      <c r="G2434" s="644">
        <v>11</v>
      </c>
      <c r="H2434" s="28">
        <f t="shared" si="79"/>
        <v>11</v>
      </c>
      <c r="I2434" s="511"/>
      <c r="J2434" s="9" t="s">
        <v>24</v>
      </c>
      <c r="K2434" s="512">
        <v>0</v>
      </c>
      <c r="L2434" s="11">
        <v>8</v>
      </c>
      <c r="M2434" s="46">
        <f t="shared" si="78"/>
        <v>0</v>
      </c>
      <c r="N2434" s="291" t="s">
        <v>257</v>
      </c>
      <c r="O2434" s="8"/>
      <c r="P2434" s="8" t="s">
        <v>27</v>
      </c>
      <c r="Q2434" s="300" t="s">
        <v>3378</v>
      </c>
      <c r="R2434" s="295">
        <v>932013</v>
      </c>
    </row>
    <row r="2435" spans="2:18" x14ac:dyDescent="0.25">
      <c r="B2435" s="8" t="s">
        <v>3379</v>
      </c>
      <c r="C2435" s="8" t="s">
        <v>346</v>
      </c>
      <c r="D2435" s="8" t="s">
        <v>54</v>
      </c>
      <c r="E2435" s="20" t="s">
        <v>31</v>
      </c>
      <c r="F2435" s="9" t="s">
        <v>263</v>
      </c>
      <c r="G2435" s="101">
        <v>5</v>
      </c>
      <c r="H2435" s="102">
        <f t="shared" si="79"/>
        <v>5</v>
      </c>
      <c r="I2435" s="511"/>
      <c r="J2435" s="103"/>
      <c r="K2435" s="102">
        <v>0</v>
      </c>
      <c r="L2435" s="103">
        <v>8</v>
      </c>
      <c r="M2435" s="46">
        <f t="shared" si="78"/>
        <v>0</v>
      </c>
      <c r="N2435" s="100" t="s">
        <v>257</v>
      </c>
      <c r="O2435" s="8"/>
      <c r="P2435" s="8" t="s">
        <v>27</v>
      </c>
      <c r="Q2435" s="100">
        <v>41539</v>
      </c>
      <c r="R2435" s="8">
        <v>632011</v>
      </c>
    </row>
    <row r="2436" spans="2:18" x14ac:dyDescent="0.25">
      <c r="B2436" s="8" t="s">
        <v>3380</v>
      </c>
      <c r="C2436" s="8" t="s">
        <v>29</v>
      </c>
      <c r="D2436" s="8" t="s">
        <v>219</v>
      </c>
      <c r="E2436" s="20" t="s">
        <v>31</v>
      </c>
      <c r="F2436" s="9" t="s">
        <v>263</v>
      </c>
      <c r="G2436" s="101">
        <v>5</v>
      </c>
      <c r="H2436" s="102">
        <f t="shared" si="79"/>
        <v>5</v>
      </c>
      <c r="I2436" s="511"/>
      <c r="J2436" s="103"/>
      <c r="K2436" s="102">
        <v>0</v>
      </c>
      <c r="L2436" s="103">
        <v>8</v>
      </c>
      <c r="M2436" s="46">
        <f t="shared" si="78"/>
        <v>0</v>
      </c>
      <c r="N2436" s="100" t="s">
        <v>257</v>
      </c>
      <c r="O2436" s="8"/>
      <c r="P2436" s="8" t="s">
        <v>27</v>
      </c>
      <c r="Q2436" s="100">
        <v>41435</v>
      </c>
      <c r="R2436" s="8">
        <v>632011</v>
      </c>
    </row>
    <row r="2437" spans="2:18" x14ac:dyDescent="0.25">
      <c r="B2437" s="8" t="s">
        <v>621</v>
      </c>
      <c r="C2437" s="8" t="s">
        <v>59</v>
      </c>
      <c r="D2437" s="8" t="s">
        <v>38</v>
      </c>
      <c r="E2437" s="20" t="s">
        <v>21</v>
      </c>
      <c r="F2437" s="9" t="s">
        <v>263</v>
      </c>
      <c r="G2437" s="101">
        <v>5</v>
      </c>
      <c r="H2437" s="102">
        <f t="shared" si="79"/>
        <v>5</v>
      </c>
      <c r="I2437" s="511"/>
      <c r="J2437" s="103"/>
      <c r="K2437" s="102">
        <v>0</v>
      </c>
      <c r="L2437" s="103">
        <v>8</v>
      </c>
      <c r="M2437" s="46">
        <f t="shared" si="78"/>
        <v>0</v>
      </c>
      <c r="N2437" s="100" t="s">
        <v>257</v>
      </c>
      <c r="O2437" s="8"/>
      <c r="P2437" s="8" t="s">
        <v>27</v>
      </c>
      <c r="Q2437" s="100">
        <v>41541</v>
      </c>
      <c r="R2437" s="8">
        <v>632011</v>
      </c>
    </row>
    <row r="2438" spans="2:18" x14ac:dyDescent="0.25">
      <c r="B2438" s="8" t="s">
        <v>3381</v>
      </c>
      <c r="C2438" s="8" t="s">
        <v>166</v>
      </c>
      <c r="D2438" s="8" t="s">
        <v>3382</v>
      </c>
      <c r="E2438" s="20" t="s">
        <v>21</v>
      </c>
      <c r="F2438" s="9" t="s">
        <v>263</v>
      </c>
      <c r="G2438" s="101">
        <v>5</v>
      </c>
      <c r="H2438" s="102">
        <f t="shared" si="79"/>
        <v>5</v>
      </c>
      <c r="I2438" s="511"/>
      <c r="J2438" s="103"/>
      <c r="K2438" s="102">
        <v>0</v>
      </c>
      <c r="L2438" s="103">
        <v>8</v>
      </c>
      <c r="M2438" s="46">
        <f t="shared" si="78"/>
        <v>0</v>
      </c>
      <c r="N2438" s="100" t="s">
        <v>257</v>
      </c>
      <c r="O2438" s="8"/>
      <c r="P2438" s="8" t="s">
        <v>27</v>
      </c>
      <c r="Q2438" s="100">
        <v>41518</v>
      </c>
      <c r="R2438" s="8">
        <v>632011</v>
      </c>
    </row>
    <row r="2439" spans="2:18" x14ac:dyDescent="0.25">
      <c r="B2439" s="8" t="s">
        <v>3383</v>
      </c>
      <c r="C2439" s="8" t="s">
        <v>303</v>
      </c>
      <c r="D2439" s="8" t="s">
        <v>47</v>
      </c>
      <c r="E2439" s="20" t="s">
        <v>21</v>
      </c>
      <c r="F2439" s="9" t="s">
        <v>263</v>
      </c>
      <c r="G2439" s="101">
        <v>5</v>
      </c>
      <c r="H2439" s="102">
        <f t="shared" si="79"/>
        <v>5</v>
      </c>
      <c r="I2439" s="511"/>
      <c r="J2439" s="103"/>
      <c r="K2439" s="102">
        <v>0</v>
      </c>
      <c r="L2439" s="103">
        <v>8</v>
      </c>
      <c r="M2439" s="46">
        <f t="shared" si="78"/>
        <v>0</v>
      </c>
      <c r="N2439" s="100" t="s">
        <v>257</v>
      </c>
      <c r="O2439" s="8"/>
      <c r="P2439" s="8" t="s">
        <v>27</v>
      </c>
      <c r="Q2439" s="52">
        <v>41309</v>
      </c>
      <c r="R2439" s="8">
        <v>632011</v>
      </c>
    </row>
    <row r="2440" spans="2:18" x14ac:dyDescent="0.25">
      <c r="B2440" s="8" t="s">
        <v>3384</v>
      </c>
      <c r="C2440" s="8" t="s">
        <v>609</v>
      </c>
      <c r="D2440" s="8" t="s">
        <v>20</v>
      </c>
      <c r="E2440" s="20" t="s">
        <v>21</v>
      </c>
      <c r="F2440" s="9" t="s">
        <v>263</v>
      </c>
      <c r="G2440" s="101">
        <v>5</v>
      </c>
      <c r="H2440" s="102">
        <f t="shared" si="79"/>
        <v>5</v>
      </c>
      <c r="I2440" s="511"/>
      <c r="J2440" s="103"/>
      <c r="K2440" s="102">
        <v>0</v>
      </c>
      <c r="L2440" s="103">
        <v>8</v>
      </c>
      <c r="M2440" s="46">
        <f t="shared" si="78"/>
        <v>0</v>
      </c>
      <c r="N2440" s="100" t="s">
        <v>257</v>
      </c>
      <c r="O2440" s="8"/>
      <c r="P2440" s="8" t="s">
        <v>27</v>
      </c>
      <c r="Q2440" s="100">
        <v>41375</v>
      </c>
      <c r="R2440" s="8">
        <v>632011</v>
      </c>
    </row>
    <row r="2441" spans="2:18" x14ac:dyDescent="0.25">
      <c r="B2441" s="8" t="s">
        <v>3385</v>
      </c>
      <c r="C2441" s="8" t="s">
        <v>3386</v>
      </c>
      <c r="D2441" s="8" t="s">
        <v>38</v>
      </c>
      <c r="E2441" s="20" t="s">
        <v>21</v>
      </c>
      <c r="F2441" s="9" t="s">
        <v>263</v>
      </c>
      <c r="G2441" s="101">
        <v>5</v>
      </c>
      <c r="H2441" s="102">
        <f t="shared" si="79"/>
        <v>5</v>
      </c>
      <c r="I2441" s="511"/>
      <c r="J2441" s="103"/>
      <c r="K2441" s="102">
        <v>0</v>
      </c>
      <c r="L2441" s="103">
        <v>8</v>
      </c>
      <c r="M2441" s="46">
        <f t="shared" si="78"/>
        <v>0</v>
      </c>
      <c r="N2441" s="100" t="s">
        <v>257</v>
      </c>
      <c r="O2441" s="8"/>
      <c r="P2441" s="8" t="s">
        <v>27</v>
      </c>
      <c r="Q2441" s="100">
        <v>41500</v>
      </c>
      <c r="R2441" s="8">
        <v>632011</v>
      </c>
    </row>
    <row r="2442" spans="2:18" x14ac:dyDescent="0.25">
      <c r="B2442" s="8" t="s">
        <v>3387</v>
      </c>
      <c r="C2442" s="8" t="s">
        <v>1256</v>
      </c>
      <c r="D2442" s="8" t="s">
        <v>70</v>
      </c>
      <c r="E2442" s="20" t="s">
        <v>21</v>
      </c>
      <c r="F2442" s="9" t="s">
        <v>263</v>
      </c>
      <c r="G2442" s="101">
        <v>5</v>
      </c>
      <c r="H2442" s="102">
        <f t="shared" si="79"/>
        <v>5</v>
      </c>
      <c r="I2442" s="511"/>
      <c r="J2442" s="103"/>
      <c r="K2442" s="102">
        <v>0</v>
      </c>
      <c r="L2442" s="103">
        <v>8</v>
      </c>
      <c r="M2442" s="46">
        <f t="shared" si="78"/>
        <v>0</v>
      </c>
      <c r="N2442" s="100" t="s">
        <v>257</v>
      </c>
      <c r="O2442" s="8"/>
      <c r="P2442" s="8" t="s">
        <v>27</v>
      </c>
      <c r="Q2442" s="100">
        <v>41229</v>
      </c>
      <c r="R2442" s="8">
        <v>632011</v>
      </c>
    </row>
    <row r="2443" spans="2:18" x14ac:dyDescent="0.25">
      <c r="B2443" s="8" t="s">
        <v>1432</v>
      </c>
      <c r="C2443" s="8" t="s">
        <v>119</v>
      </c>
      <c r="D2443" s="8" t="s">
        <v>190</v>
      </c>
      <c r="E2443" s="20" t="s">
        <v>31</v>
      </c>
      <c r="F2443" s="9" t="s">
        <v>263</v>
      </c>
      <c r="G2443" s="101">
        <v>5</v>
      </c>
      <c r="H2443" s="102">
        <f t="shared" si="79"/>
        <v>5</v>
      </c>
      <c r="I2443" s="511"/>
      <c r="J2443" s="103"/>
      <c r="K2443" s="102">
        <v>0</v>
      </c>
      <c r="L2443" s="103">
        <v>8</v>
      </c>
      <c r="M2443" s="46">
        <f t="shared" si="78"/>
        <v>0</v>
      </c>
      <c r="N2443" s="100" t="s">
        <v>257</v>
      </c>
      <c r="O2443" s="8"/>
      <c r="P2443" s="8" t="s">
        <v>27</v>
      </c>
      <c r="Q2443" s="100">
        <v>41479</v>
      </c>
      <c r="R2443" s="8">
        <v>632011</v>
      </c>
    </row>
    <row r="2444" spans="2:18" x14ac:dyDescent="0.25">
      <c r="B2444" s="8" t="s">
        <v>3388</v>
      </c>
      <c r="C2444" s="8" t="s">
        <v>904</v>
      </c>
      <c r="D2444" s="8" t="s">
        <v>54</v>
      </c>
      <c r="E2444" s="20" t="s">
        <v>31</v>
      </c>
      <c r="F2444" s="9" t="s">
        <v>263</v>
      </c>
      <c r="G2444" s="101">
        <v>5</v>
      </c>
      <c r="H2444" s="102">
        <f t="shared" si="79"/>
        <v>5</v>
      </c>
      <c r="I2444" s="511"/>
      <c r="J2444" s="103"/>
      <c r="K2444" s="102">
        <v>0</v>
      </c>
      <c r="L2444" s="103">
        <v>8</v>
      </c>
      <c r="M2444" s="46">
        <f t="shared" si="78"/>
        <v>0</v>
      </c>
      <c r="N2444" s="100" t="s">
        <v>257</v>
      </c>
      <c r="O2444" s="8"/>
      <c r="P2444" s="8" t="s">
        <v>27</v>
      </c>
      <c r="Q2444" s="100">
        <v>41334</v>
      </c>
      <c r="R2444" s="8">
        <v>632011</v>
      </c>
    </row>
    <row r="2445" spans="2:18" x14ac:dyDescent="0.25">
      <c r="B2445" s="8" t="s">
        <v>1589</v>
      </c>
      <c r="C2445" s="8" t="s">
        <v>344</v>
      </c>
      <c r="D2445" s="8" t="s">
        <v>124</v>
      </c>
      <c r="E2445" s="20" t="s">
        <v>21</v>
      </c>
      <c r="F2445" s="9" t="s">
        <v>263</v>
      </c>
      <c r="G2445" s="101">
        <v>5</v>
      </c>
      <c r="H2445" s="102">
        <f t="shared" si="79"/>
        <v>5</v>
      </c>
      <c r="I2445" s="511"/>
      <c r="J2445" s="103"/>
      <c r="K2445" s="102">
        <v>0</v>
      </c>
      <c r="L2445" s="103">
        <v>8</v>
      </c>
      <c r="M2445" s="46">
        <f t="shared" si="78"/>
        <v>0</v>
      </c>
      <c r="N2445" s="100" t="s">
        <v>257</v>
      </c>
      <c r="O2445" s="8"/>
      <c r="P2445" s="8" t="s">
        <v>27</v>
      </c>
      <c r="Q2445" s="100">
        <v>41603</v>
      </c>
      <c r="R2445" s="8">
        <v>632011</v>
      </c>
    </row>
    <row r="2446" spans="2:18" x14ac:dyDescent="0.25">
      <c r="B2446" s="8" t="s">
        <v>3389</v>
      </c>
      <c r="C2446" s="8" t="s">
        <v>1549</v>
      </c>
      <c r="D2446" s="8" t="s">
        <v>126</v>
      </c>
      <c r="E2446" s="20" t="s">
        <v>31</v>
      </c>
      <c r="F2446" s="9" t="s">
        <v>263</v>
      </c>
      <c r="G2446" s="101">
        <v>5</v>
      </c>
      <c r="H2446" s="102">
        <f t="shared" si="79"/>
        <v>5</v>
      </c>
      <c r="I2446" s="511"/>
      <c r="J2446" s="103"/>
      <c r="K2446" s="102">
        <v>0</v>
      </c>
      <c r="L2446" s="103">
        <v>8</v>
      </c>
      <c r="M2446" s="46">
        <f t="shared" si="78"/>
        <v>0</v>
      </c>
      <c r="N2446" s="100" t="s">
        <v>257</v>
      </c>
      <c r="O2446" s="8"/>
      <c r="P2446" s="8" t="s">
        <v>27</v>
      </c>
      <c r="Q2446" s="100">
        <v>41260</v>
      </c>
      <c r="R2446" s="8">
        <v>632011</v>
      </c>
    </row>
    <row r="2447" spans="2:18" x14ac:dyDescent="0.25">
      <c r="B2447" s="8" t="s">
        <v>3390</v>
      </c>
      <c r="C2447" s="8" t="s">
        <v>224</v>
      </c>
      <c r="D2447" s="8" t="s">
        <v>278</v>
      </c>
      <c r="E2447" s="20" t="s">
        <v>21</v>
      </c>
      <c r="F2447" s="9" t="s">
        <v>263</v>
      </c>
      <c r="G2447" s="101">
        <v>5</v>
      </c>
      <c r="H2447" s="102">
        <f t="shared" si="79"/>
        <v>5</v>
      </c>
      <c r="I2447" s="511"/>
      <c r="J2447" s="103"/>
      <c r="K2447" s="102">
        <v>0</v>
      </c>
      <c r="L2447" s="103">
        <v>8</v>
      </c>
      <c r="M2447" s="46">
        <f t="shared" si="78"/>
        <v>0</v>
      </c>
      <c r="N2447" s="100" t="s">
        <v>257</v>
      </c>
      <c r="O2447" s="8"/>
      <c r="P2447" s="8" t="s">
        <v>27</v>
      </c>
      <c r="Q2447" s="100">
        <v>41344</v>
      </c>
      <c r="R2447" s="8">
        <v>632011</v>
      </c>
    </row>
    <row r="2448" spans="2:18" x14ac:dyDescent="0.25">
      <c r="B2448" s="8" t="s">
        <v>3391</v>
      </c>
      <c r="C2448" s="8" t="s">
        <v>543</v>
      </c>
      <c r="D2448" s="8" t="s">
        <v>57</v>
      </c>
      <c r="E2448" s="20" t="s">
        <v>31</v>
      </c>
      <c r="F2448" s="9" t="s">
        <v>263</v>
      </c>
      <c r="G2448" s="101">
        <v>5</v>
      </c>
      <c r="H2448" s="102">
        <f t="shared" si="79"/>
        <v>5</v>
      </c>
      <c r="I2448" s="511"/>
      <c r="J2448" s="103"/>
      <c r="K2448" s="102">
        <v>0</v>
      </c>
      <c r="L2448" s="103">
        <v>8</v>
      </c>
      <c r="M2448" s="46">
        <f t="shared" si="78"/>
        <v>0</v>
      </c>
      <c r="N2448" s="100" t="s">
        <v>257</v>
      </c>
      <c r="O2448" s="8"/>
      <c r="P2448" s="8" t="s">
        <v>27</v>
      </c>
      <c r="Q2448" s="100">
        <v>41609</v>
      </c>
      <c r="R2448" s="8">
        <v>632011</v>
      </c>
    </row>
    <row r="2449" spans="2:18" x14ac:dyDescent="0.25">
      <c r="B2449" s="8" t="s">
        <v>2392</v>
      </c>
      <c r="C2449" s="8" t="s">
        <v>192</v>
      </c>
      <c r="D2449" s="8" t="s">
        <v>142</v>
      </c>
      <c r="E2449" s="20" t="s">
        <v>21</v>
      </c>
      <c r="F2449" s="9" t="s">
        <v>263</v>
      </c>
      <c r="G2449" s="101">
        <v>5</v>
      </c>
      <c r="H2449" s="102">
        <f t="shared" si="79"/>
        <v>5</v>
      </c>
      <c r="I2449" s="511"/>
      <c r="J2449" s="103"/>
      <c r="K2449" s="102">
        <v>0</v>
      </c>
      <c r="L2449" s="103">
        <v>8</v>
      </c>
      <c r="M2449" s="46">
        <f t="shared" si="78"/>
        <v>0</v>
      </c>
      <c r="N2449" s="100" t="s">
        <v>257</v>
      </c>
      <c r="O2449" s="8"/>
      <c r="P2449" s="8" t="s">
        <v>27</v>
      </c>
      <c r="Q2449" s="100">
        <v>41555</v>
      </c>
      <c r="R2449" s="8">
        <v>632011</v>
      </c>
    </row>
    <row r="2450" spans="2:18" x14ac:dyDescent="0.25">
      <c r="B2450" s="8" t="s">
        <v>3392</v>
      </c>
      <c r="C2450" s="8" t="s">
        <v>119</v>
      </c>
      <c r="D2450" s="8" t="s">
        <v>374</v>
      </c>
      <c r="E2450" s="20" t="s">
        <v>31</v>
      </c>
      <c r="F2450" s="9" t="s">
        <v>263</v>
      </c>
      <c r="G2450" s="101">
        <v>5</v>
      </c>
      <c r="H2450" s="102">
        <f t="shared" si="79"/>
        <v>5</v>
      </c>
      <c r="I2450" s="511"/>
      <c r="J2450" s="103"/>
      <c r="K2450" s="102">
        <v>0</v>
      </c>
      <c r="L2450" s="103">
        <v>8</v>
      </c>
      <c r="M2450" s="46">
        <f t="shared" si="78"/>
        <v>0</v>
      </c>
      <c r="N2450" s="100" t="s">
        <v>257</v>
      </c>
      <c r="O2450" s="8"/>
      <c r="P2450" s="8" t="s">
        <v>27</v>
      </c>
      <c r="Q2450" s="100">
        <v>41198</v>
      </c>
      <c r="R2450" s="8">
        <v>632011</v>
      </c>
    </row>
    <row r="2451" spans="2:18" x14ac:dyDescent="0.25">
      <c r="B2451" s="8" t="s">
        <v>3393</v>
      </c>
      <c r="C2451" s="8" t="s">
        <v>525</v>
      </c>
      <c r="D2451" s="8" t="s">
        <v>214</v>
      </c>
      <c r="E2451" s="20" t="s">
        <v>21</v>
      </c>
      <c r="F2451" s="9" t="s">
        <v>263</v>
      </c>
      <c r="G2451" s="101">
        <v>5</v>
      </c>
      <c r="H2451" s="102">
        <f t="shared" si="79"/>
        <v>5</v>
      </c>
      <c r="I2451" s="511"/>
      <c r="J2451" s="103"/>
      <c r="K2451" s="102">
        <v>0</v>
      </c>
      <c r="L2451" s="103">
        <v>8</v>
      </c>
      <c r="M2451" s="46">
        <f t="shared" si="78"/>
        <v>0</v>
      </c>
      <c r="N2451" s="100" t="s">
        <v>257</v>
      </c>
      <c r="O2451" s="8"/>
      <c r="P2451" s="8" t="s">
        <v>27</v>
      </c>
      <c r="Q2451" s="100">
        <v>41542</v>
      </c>
      <c r="R2451" s="8">
        <v>632011</v>
      </c>
    </row>
    <row r="2452" spans="2:18" x14ac:dyDescent="0.25">
      <c r="B2452" s="8" t="s">
        <v>3394</v>
      </c>
      <c r="C2452" s="8" t="s">
        <v>229</v>
      </c>
      <c r="D2452" s="8" t="s">
        <v>103</v>
      </c>
      <c r="E2452" s="20" t="s">
        <v>21</v>
      </c>
      <c r="F2452" s="9" t="s">
        <v>263</v>
      </c>
      <c r="G2452" s="101">
        <v>5</v>
      </c>
      <c r="H2452" s="102">
        <f t="shared" si="79"/>
        <v>5</v>
      </c>
      <c r="I2452" s="511"/>
      <c r="J2452" s="103"/>
      <c r="K2452" s="102">
        <v>0</v>
      </c>
      <c r="L2452" s="103">
        <v>8</v>
      </c>
      <c r="M2452" s="46">
        <f t="shared" si="78"/>
        <v>0</v>
      </c>
      <c r="N2452" s="100" t="s">
        <v>257</v>
      </c>
      <c r="O2452" s="8"/>
      <c r="P2452" s="8" t="s">
        <v>27</v>
      </c>
      <c r="Q2452" s="100">
        <v>41375</v>
      </c>
      <c r="R2452" s="8">
        <v>632011</v>
      </c>
    </row>
    <row r="2453" spans="2:18" x14ac:dyDescent="0.25">
      <c r="B2453" s="8" t="s">
        <v>3394</v>
      </c>
      <c r="C2453" s="8" t="s">
        <v>192</v>
      </c>
      <c r="D2453" s="8" t="s">
        <v>103</v>
      </c>
      <c r="E2453" s="20" t="s">
        <v>21</v>
      </c>
      <c r="F2453" s="9" t="s">
        <v>263</v>
      </c>
      <c r="G2453" s="101">
        <v>5</v>
      </c>
      <c r="H2453" s="102">
        <f t="shared" si="79"/>
        <v>5</v>
      </c>
      <c r="I2453" s="511"/>
      <c r="J2453" s="103"/>
      <c r="K2453" s="102">
        <v>0</v>
      </c>
      <c r="L2453" s="103">
        <v>8</v>
      </c>
      <c r="M2453" s="46">
        <f t="shared" si="78"/>
        <v>0</v>
      </c>
      <c r="N2453" s="100" t="s">
        <v>257</v>
      </c>
      <c r="O2453" s="8"/>
      <c r="P2453" s="8" t="s">
        <v>27</v>
      </c>
      <c r="Q2453" s="100">
        <v>41375</v>
      </c>
      <c r="R2453" s="8">
        <v>632011</v>
      </c>
    </row>
    <row r="2454" spans="2:18" x14ac:dyDescent="0.25">
      <c r="B2454" s="8" t="s">
        <v>3395</v>
      </c>
      <c r="C2454" s="8" t="s">
        <v>119</v>
      </c>
      <c r="D2454" s="8" t="s">
        <v>54</v>
      </c>
      <c r="E2454" s="20" t="s">
        <v>31</v>
      </c>
      <c r="F2454" s="9" t="s">
        <v>263</v>
      </c>
      <c r="G2454" s="101">
        <v>5</v>
      </c>
      <c r="H2454" s="102">
        <f t="shared" si="79"/>
        <v>5</v>
      </c>
      <c r="I2454" s="511"/>
      <c r="J2454" s="103"/>
      <c r="K2454" s="102">
        <v>0</v>
      </c>
      <c r="L2454" s="103">
        <v>8</v>
      </c>
      <c r="M2454" s="46">
        <f t="shared" si="78"/>
        <v>0</v>
      </c>
      <c r="N2454" s="100" t="s">
        <v>257</v>
      </c>
      <c r="O2454" s="8"/>
      <c r="P2454" s="8" t="s">
        <v>27</v>
      </c>
      <c r="Q2454" s="100">
        <v>41286</v>
      </c>
      <c r="R2454" s="8">
        <v>632011</v>
      </c>
    </row>
    <row r="2455" spans="2:18" x14ac:dyDescent="0.25">
      <c r="B2455" s="8" t="s">
        <v>3396</v>
      </c>
      <c r="C2455" s="8" t="s">
        <v>139</v>
      </c>
      <c r="D2455" s="8" t="s">
        <v>219</v>
      </c>
      <c r="E2455" s="20" t="s">
        <v>31</v>
      </c>
      <c r="F2455" s="9" t="s">
        <v>263</v>
      </c>
      <c r="G2455" s="101">
        <v>5</v>
      </c>
      <c r="H2455" s="102">
        <f t="shared" si="79"/>
        <v>5</v>
      </c>
      <c r="I2455" s="511"/>
      <c r="J2455" s="103"/>
      <c r="K2455" s="102">
        <v>0</v>
      </c>
      <c r="L2455" s="103">
        <v>8</v>
      </c>
      <c r="M2455" s="46">
        <f t="shared" si="78"/>
        <v>0</v>
      </c>
      <c r="N2455" s="100" t="s">
        <v>257</v>
      </c>
      <c r="O2455" s="8"/>
      <c r="P2455" s="8" t="s">
        <v>27</v>
      </c>
      <c r="Q2455" s="100">
        <v>41314</v>
      </c>
      <c r="R2455" s="8">
        <v>632011</v>
      </c>
    </row>
    <row r="2456" spans="2:18" x14ac:dyDescent="0.25">
      <c r="B2456" s="8" t="s">
        <v>1404</v>
      </c>
      <c r="C2456" s="8" t="s">
        <v>2474</v>
      </c>
      <c r="D2456" s="8" t="s">
        <v>219</v>
      </c>
      <c r="E2456" s="20" t="s">
        <v>31</v>
      </c>
      <c r="F2456" s="9" t="s">
        <v>263</v>
      </c>
      <c r="G2456" s="101">
        <v>5</v>
      </c>
      <c r="H2456" s="102">
        <f t="shared" si="79"/>
        <v>5</v>
      </c>
      <c r="I2456" s="511"/>
      <c r="J2456" s="103"/>
      <c r="K2456" s="102">
        <v>0</v>
      </c>
      <c r="L2456" s="103">
        <v>8</v>
      </c>
      <c r="M2456" s="46">
        <f t="shared" si="78"/>
        <v>0</v>
      </c>
      <c r="N2456" s="100" t="s">
        <v>257</v>
      </c>
      <c r="O2456" s="8"/>
      <c r="P2456" s="8" t="s">
        <v>27</v>
      </c>
      <c r="Q2456" s="100">
        <v>41270</v>
      </c>
      <c r="R2456" s="8">
        <v>632011</v>
      </c>
    </row>
    <row r="2457" spans="2:18" x14ac:dyDescent="0.25">
      <c r="B2457" s="8" t="s">
        <v>3397</v>
      </c>
      <c r="C2457" s="8" t="s">
        <v>303</v>
      </c>
      <c r="D2457" s="8" t="s">
        <v>63</v>
      </c>
      <c r="E2457" s="20" t="s">
        <v>21</v>
      </c>
      <c r="F2457" s="9" t="s">
        <v>263</v>
      </c>
      <c r="G2457" s="101">
        <v>5</v>
      </c>
      <c r="H2457" s="102">
        <f t="shared" si="79"/>
        <v>5</v>
      </c>
      <c r="I2457" s="511"/>
      <c r="J2457" s="103"/>
      <c r="K2457" s="102">
        <v>0</v>
      </c>
      <c r="L2457" s="103">
        <v>8</v>
      </c>
      <c r="M2457" s="46">
        <f t="shared" si="78"/>
        <v>0</v>
      </c>
      <c r="N2457" s="100" t="s">
        <v>257</v>
      </c>
      <c r="O2457" s="8"/>
      <c r="P2457" s="8" t="s">
        <v>27</v>
      </c>
      <c r="Q2457" s="100">
        <v>41593</v>
      </c>
      <c r="R2457" s="8">
        <v>632011</v>
      </c>
    </row>
    <row r="2458" spans="2:18" x14ac:dyDescent="0.25">
      <c r="B2458" s="8" t="s">
        <v>3398</v>
      </c>
      <c r="C2458" s="8" t="s">
        <v>3399</v>
      </c>
      <c r="D2458" s="8" t="s">
        <v>3400</v>
      </c>
      <c r="E2458" s="20" t="s">
        <v>31</v>
      </c>
      <c r="F2458" s="9" t="s">
        <v>263</v>
      </c>
      <c r="G2458" s="101">
        <v>5</v>
      </c>
      <c r="H2458" s="102">
        <f t="shared" si="79"/>
        <v>5</v>
      </c>
      <c r="I2458" s="511"/>
      <c r="J2458" s="103"/>
      <c r="K2458" s="102">
        <v>0</v>
      </c>
      <c r="L2458" s="103">
        <v>8</v>
      </c>
      <c r="M2458" s="46">
        <f t="shared" si="78"/>
        <v>0</v>
      </c>
      <c r="N2458" s="100" t="s">
        <v>257</v>
      </c>
      <c r="O2458" s="8"/>
      <c r="P2458" s="8" t="s">
        <v>27</v>
      </c>
      <c r="Q2458" s="100">
        <v>41499</v>
      </c>
      <c r="R2458" s="8">
        <v>632011</v>
      </c>
    </row>
    <row r="2459" spans="2:18" x14ac:dyDescent="0.25">
      <c r="B2459" s="8" t="s">
        <v>2599</v>
      </c>
      <c r="C2459" s="8" t="s">
        <v>3401</v>
      </c>
      <c r="D2459" s="8" t="s">
        <v>124</v>
      </c>
      <c r="E2459" s="20" t="s">
        <v>21</v>
      </c>
      <c r="F2459" s="9" t="s">
        <v>263</v>
      </c>
      <c r="G2459" s="101">
        <v>5</v>
      </c>
      <c r="H2459" s="102">
        <f t="shared" si="79"/>
        <v>5</v>
      </c>
      <c r="I2459" s="511"/>
      <c r="J2459" s="103"/>
      <c r="K2459" s="102">
        <v>0</v>
      </c>
      <c r="L2459" s="103">
        <v>8</v>
      </c>
      <c r="M2459" s="46">
        <f t="shared" si="78"/>
        <v>0</v>
      </c>
      <c r="N2459" s="100" t="s">
        <v>257</v>
      </c>
      <c r="O2459" s="8"/>
      <c r="P2459" s="8" t="s">
        <v>27</v>
      </c>
      <c r="Q2459" s="100">
        <v>41407</v>
      </c>
      <c r="R2459" s="8">
        <v>632011</v>
      </c>
    </row>
    <row r="2460" spans="2:18" x14ac:dyDescent="0.25">
      <c r="B2460" s="8" t="s">
        <v>1520</v>
      </c>
      <c r="C2460" s="8" t="s">
        <v>3402</v>
      </c>
      <c r="D2460" s="8" t="s">
        <v>68</v>
      </c>
      <c r="E2460" s="20" t="s">
        <v>21</v>
      </c>
      <c r="F2460" s="9" t="s">
        <v>263</v>
      </c>
      <c r="G2460" s="101">
        <v>5</v>
      </c>
      <c r="H2460" s="102">
        <f t="shared" si="79"/>
        <v>5</v>
      </c>
      <c r="I2460" s="511"/>
      <c r="J2460" s="103"/>
      <c r="K2460" s="102">
        <v>0</v>
      </c>
      <c r="L2460" s="103">
        <v>8</v>
      </c>
      <c r="M2460" s="46">
        <f t="shared" si="78"/>
        <v>0</v>
      </c>
      <c r="N2460" s="100" t="s">
        <v>257</v>
      </c>
      <c r="O2460" s="8"/>
      <c r="P2460" s="8" t="s">
        <v>27</v>
      </c>
      <c r="Q2460" s="100">
        <v>41578</v>
      </c>
      <c r="R2460" s="8">
        <v>632011</v>
      </c>
    </row>
    <row r="2461" spans="2:18" x14ac:dyDescent="0.25">
      <c r="B2461" s="8" t="s">
        <v>1605</v>
      </c>
      <c r="C2461" s="8" t="s">
        <v>157</v>
      </c>
      <c r="D2461" s="8" t="s">
        <v>267</v>
      </c>
      <c r="E2461" s="20" t="s">
        <v>21</v>
      </c>
      <c r="F2461" s="9" t="s">
        <v>263</v>
      </c>
      <c r="G2461" s="101">
        <v>5</v>
      </c>
      <c r="H2461" s="102">
        <f t="shared" si="79"/>
        <v>5</v>
      </c>
      <c r="I2461" s="511"/>
      <c r="J2461" s="103"/>
      <c r="K2461" s="102">
        <v>0</v>
      </c>
      <c r="L2461" s="103">
        <v>8</v>
      </c>
      <c r="M2461" s="46">
        <f t="shared" si="78"/>
        <v>0</v>
      </c>
      <c r="N2461" s="100" t="s">
        <v>257</v>
      </c>
      <c r="O2461" s="8"/>
      <c r="P2461" s="8" t="s">
        <v>27</v>
      </c>
      <c r="Q2461" s="100">
        <v>41226</v>
      </c>
      <c r="R2461" s="8">
        <v>632011</v>
      </c>
    </row>
    <row r="2462" spans="2:18" x14ac:dyDescent="0.25">
      <c r="B2462" s="8" t="s">
        <v>3403</v>
      </c>
      <c r="C2462" s="8" t="s">
        <v>59</v>
      </c>
      <c r="D2462" s="8" t="s">
        <v>70</v>
      </c>
      <c r="E2462" s="20" t="s">
        <v>21</v>
      </c>
      <c r="F2462" s="9" t="s">
        <v>263</v>
      </c>
      <c r="G2462" s="101">
        <v>5</v>
      </c>
      <c r="H2462" s="102">
        <f t="shared" si="79"/>
        <v>5</v>
      </c>
      <c r="I2462" s="511"/>
      <c r="J2462" s="103"/>
      <c r="K2462" s="102">
        <v>0</v>
      </c>
      <c r="L2462" s="103">
        <v>8</v>
      </c>
      <c r="M2462" s="46">
        <f t="shared" si="78"/>
        <v>0</v>
      </c>
      <c r="N2462" s="100" t="s">
        <v>257</v>
      </c>
      <c r="O2462" s="8"/>
      <c r="P2462" s="8" t="s">
        <v>27</v>
      </c>
      <c r="Q2462" s="100">
        <v>41415</v>
      </c>
      <c r="R2462" s="8">
        <v>632011</v>
      </c>
    </row>
    <row r="2463" spans="2:18" x14ac:dyDescent="0.25">
      <c r="B2463" s="8" t="s">
        <v>3404</v>
      </c>
      <c r="C2463" s="8" t="s">
        <v>79</v>
      </c>
      <c r="D2463" s="8" t="s">
        <v>225</v>
      </c>
      <c r="E2463" s="20" t="s">
        <v>21</v>
      </c>
      <c r="F2463" s="9" t="s">
        <v>263</v>
      </c>
      <c r="G2463" s="101">
        <v>5</v>
      </c>
      <c r="H2463" s="102">
        <f t="shared" si="79"/>
        <v>5</v>
      </c>
      <c r="I2463" s="511"/>
      <c r="J2463" s="103"/>
      <c r="K2463" s="102">
        <v>0</v>
      </c>
      <c r="L2463" s="103">
        <v>8</v>
      </c>
      <c r="M2463" s="46">
        <f t="shared" si="78"/>
        <v>0</v>
      </c>
      <c r="N2463" s="100" t="s">
        <v>257</v>
      </c>
      <c r="O2463" s="8"/>
      <c r="P2463" s="8" t="s">
        <v>27</v>
      </c>
      <c r="Q2463" s="100">
        <v>41408</v>
      </c>
      <c r="R2463" s="8">
        <v>632011</v>
      </c>
    </row>
    <row r="2464" spans="2:18" x14ac:dyDescent="0.25">
      <c r="B2464" s="8" t="s">
        <v>3405</v>
      </c>
      <c r="C2464" s="8" t="s">
        <v>227</v>
      </c>
      <c r="D2464" s="8" t="s">
        <v>124</v>
      </c>
      <c r="E2464" s="20" t="s">
        <v>21</v>
      </c>
      <c r="F2464" s="9" t="s">
        <v>263</v>
      </c>
      <c r="G2464" s="101">
        <v>5</v>
      </c>
      <c r="H2464" s="102">
        <f t="shared" si="79"/>
        <v>5</v>
      </c>
      <c r="I2464" s="511"/>
      <c r="J2464" s="103"/>
      <c r="K2464" s="102">
        <v>0</v>
      </c>
      <c r="L2464" s="103">
        <v>8</v>
      </c>
      <c r="M2464" s="46">
        <f t="shared" ref="M2464:M2527" si="80">K2464/L2464</f>
        <v>0</v>
      </c>
      <c r="N2464" s="100" t="s">
        <v>257</v>
      </c>
      <c r="O2464" s="8"/>
      <c r="P2464" s="8" t="s">
        <v>27</v>
      </c>
      <c r="Q2464" s="100">
        <v>41528</v>
      </c>
      <c r="R2464" s="8">
        <v>632011</v>
      </c>
    </row>
    <row r="2465" spans="2:18" x14ac:dyDescent="0.25">
      <c r="B2465" s="8" t="s">
        <v>3406</v>
      </c>
      <c r="C2465" s="8" t="s">
        <v>598</v>
      </c>
      <c r="D2465" s="8" t="s">
        <v>30</v>
      </c>
      <c r="E2465" s="20" t="s">
        <v>31</v>
      </c>
      <c r="F2465" s="9" t="s">
        <v>263</v>
      </c>
      <c r="G2465" s="101">
        <v>5</v>
      </c>
      <c r="H2465" s="102">
        <f t="shared" si="79"/>
        <v>5</v>
      </c>
      <c r="I2465" s="511"/>
      <c r="J2465" s="103"/>
      <c r="K2465" s="102">
        <v>0</v>
      </c>
      <c r="L2465" s="103">
        <v>8</v>
      </c>
      <c r="M2465" s="46">
        <f t="shared" si="80"/>
        <v>0</v>
      </c>
      <c r="N2465" s="100" t="s">
        <v>257</v>
      </c>
      <c r="O2465" s="8"/>
      <c r="P2465" s="8" t="s">
        <v>27</v>
      </c>
      <c r="Q2465" s="100">
        <v>41410</v>
      </c>
      <c r="R2465" s="8">
        <v>632011</v>
      </c>
    </row>
    <row r="2466" spans="2:18" x14ac:dyDescent="0.25">
      <c r="B2466" s="8" t="s">
        <v>3407</v>
      </c>
      <c r="C2466" s="8" t="s">
        <v>121</v>
      </c>
      <c r="D2466" s="8" t="s">
        <v>70</v>
      </c>
      <c r="E2466" s="20" t="s">
        <v>21</v>
      </c>
      <c r="F2466" s="9" t="s">
        <v>263</v>
      </c>
      <c r="G2466" s="101">
        <v>5</v>
      </c>
      <c r="H2466" s="102">
        <f t="shared" si="79"/>
        <v>5</v>
      </c>
      <c r="I2466" s="511"/>
      <c r="J2466" s="103"/>
      <c r="K2466" s="102">
        <v>0</v>
      </c>
      <c r="L2466" s="103">
        <v>8</v>
      </c>
      <c r="M2466" s="46">
        <f t="shared" si="80"/>
        <v>0</v>
      </c>
      <c r="N2466" s="100" t="s">
        <v>257</v>
      </c>
      <c r="O2466" s="8"/>
      <c r="P2466" s="8" t="s">
        <v>27</v>
      </c>
      <c r="Q2466" s="100">
        <v>41493</v>
      </c>
      <c r="R2466" s="8">
        <v>632011</v>
      </c>
    </row>
    <row r="2467" spans="2:18" x14ac:dyDescent="0.25">
      <c r="B2467" s="8" t="s">
        <v>3408</v>
      </c>
      <c r="C2467" s="8" t="s">
        <v>29</v>
      </c>
      <c r="D2467" s="8" t="s">
        <v>130</v>
      </c>
      <c r="E2467" s="20" t="s">
        <v>31</v>
      </c>
      <c r="F2467" s="9" t="s">
        <v>263</v>
      </c>
      <c r="G2467" s="101">
        <v>5</v>
      </c>
      <c r="H2467" s="102">
        <f t="shared" si="79"/>
        <v>5</v>
      </c>
      <c r="I2467" s="511"/>
      <c r="J2467" s="103"/>
      <c r="K2467" s="102">
        <v>0</v>
      </c>
      <c r="L2467" s="103">
        <v>8</v>
      </c>
      <c r="M2467" s="46">
        <f t="shared" si="80"/>
        <v>0</v>
      </c>
      <c r="N2467" s="100" t="s">
        <v>257</v>
      </c>
      <c r="O2467" s="8"/>
      <c r="P2467" s="8" t="s">
        <v>27</v>
      </c>
      <c r="Q2467" s="100">
        <v>41670</v>
      </c>
      <c r="R2467" s="8">
        <v>632011</v>
      </c>
    </row>
    <row r="2468" spans="2:18" x14ac:dyDescent="0.25">
      <c r="B2468" s="8" t="s">
        <v>3409</v>
      </c>
      <c r="C2468" s="8" t="s">
        <v>59</v>
      </c>
      <c r="D2468" s="8" t="s">
        <v>103</v>
      </c>
      <c r="E2468" s="20" t="s">
        <v>21</v>
      </c>
      <c r="F2468" s="9" t="s">
        <v>263</v>
      </c>
      <c r="G2468" s="101">
        <v>5</v>
      </c>
      <c r="H2468" s="102">
        <f t="shared" si="79"/>
        <v>5</v>
      </c>
      <c r="I2468" s="511"/>
      <c r="J2468" s="103"/>
      <c r="K2468" s="102">
        <v>0</v>
      </c>
      <c r="L2468" s="103">
        <v>8</v>
      </c>
      <c r="M2468" s="46">
        <f t="shared" si="80"/>
        <v>0</v>
      </c>
      <c r="N2468" s="100" t="s">
        <v>257</v>
      </c>
      <c r="O2468" s="8"/>
      <c r="P2468" s="8" t="s">
        <v>27</v>
      </c>
      <c r="Q2468" s="100">
        <v>41450</v>
      </c>
      <c r="R2468" s="8">
        <v>632011</v>
      </c>
    </row>
    <row r="2469" spans="2:18" x14ac:dyDescent="0.25">
      <c r="B2469" s="8" t="s">
        <v>3410</v>
      </c>
      <c r="C2469" s="8" t="s">
        <v>43</v>
      </c>
      <c r="D2469" s="8" t="s">
        <v>1340</v>
      </c>
      <c r="E2469" s="20" t="s">
        <v>21</v>
      </c>
      <c r="F2469" s="9" t="s">
        <v>263</v>
      </c>
      <c r="G2469" s="101">
        <v>5</v>
      </c>
      <c r="H2469" s="102">
        <f t="shared" si="79"/>
        <v>5</v>
      </c>
      <c r="I2469" s="511"/>
      <c r="J2469" s="103"/>
      <c r="K2469" s="102">
        <v>0</v>
      </c>
      <c r="L2469" s="103">
        <v>8</v>
      </c>
      <c r="M2469" s="46">
        <f t="shared" si="80"/>
        <v>0</v>
      </c>
      <c r="N2469" s="100" t="s">
        <v>257</v>
      </c>
      <c r="O2469" s="8"/>
      <c r="P2469" s="8" t="s">
        <v>27</v>
      </c>
      <c r="Q2469" s="100">
        <v>41457</v>
      </c>
      <c r="R2469" s="8">
        <v>632011</v>
      </c>
    </row>
    <row r="2470" spans="2:18" x14ac:dyDescent="0.25">
      <c r="B2470" s="8" t="s">
        <v>630</v>
      </c>
      <c r="C2470" s="8" t="s">
        <v>59</v>
      </c>
      <c r="D2470" s="8" t="s">
        <v>38</v>
      </c>
      <c r="E2470" s="20" t="s">
        <v>21</v>
      </c>
      <c r="F2470" s="9" t="s">
        <v>263</v>
      </c>
      <c r="G2470" s="101">
        <v>5</v>
      </c>
      <c r="H2470" s="102">
        <f t="shared" si="79"/>
        <v>5</v>
      </c>
      <c r="I2470" s="511"/>
      <c r="J2470" s="103"/>
      <c r="K2470" s="102">
        <v>0</v>
      </c>
      <c r="L2470" s="103">
        <v>8</v>
      </c>
      <c r="M2470" s="46">
        <f t="shared" si="80"/>
        <v>0</v>
      </c>
      <c r="N2470" s="100" t="s">
        <v>257</v>
      </c>
      <c r="O2470" s="8"/>
      <c r="P2470" s="8" t="s">
        <v>27</v>
      </c>
      <c r="Q2470" s="100">
        <v>41500</v>
      </c>
      <c r="R2470" s="8">
        <v>632011</v>
      </c>
    </row>
    <row r="2471" spans="2:18" x14ac:dyDescent="0.25">
      <c r="B2471" s="8" t="s">
        <v>3411</v>
      </c>
      <c r="C2471" s="8" t="s">
        <v>1940</v>
      </c>
      <c r="D2471" s="8" t="s">
        <v>47</v>
      </c>
      <c r="E2471" s="20" t="s">
        <v>21</v>
      </c>
      <c r="F2471" s="9" t="s">
        <v>263</v>
      </c>
      <c r="G2471" s="101">
        <v>5</v>
      </c>
      <c r="H2471" s="102">
        <f t="shared" si="79"/>
        <v>5</v>
      </c>
      <c r="I2471" s="511"/>
      <c r="J2471" s="103"/>
      <c r="K2471" s="102">
        <v>0</v>
      </c>
      <c r="L2471" s="103">
        <v>8</v>
      </c>
      <c r="M2471" s="46">
        <f t="shared" si="80"/>
        <v>0</v>
      </c>
      <c r="N2471" s="100" t="s">
        <v>257</v>
      </c>
      <c r="O2471" s="8"/>
      <c r="P2471" s="8" t="s">
        <v>27</v>
      </c>
      <c r="Q2471" s="100">
        <v>41454</v>
      </c>
      <c r="R2471" s="8">
        <v>632011</v>
      </c>
    </row>
    <row r="2472" spans="2:18" x14ac:dyDescent="0.25">
      <c r="B2472" s="8" t="s">
        <v>3412</v>
      </c>
      <c r="C2472" s="8" t="s">
        <v>885</v>
      </c>
      <c r="D2472" s="8" t="s">
        <v>1621</v>
      </c>
      <c r="E2472" s="20" t="s">
        <v>31</v>
      </c>
      <c r="F2472" s="9" t="s">
        <v>263</v>
      </c>
      <c r="G2472" s="102">
        <v>5</v>
      </c>
      <c r="H2472" s="102">
        <f t="shared" si="79"/>
        <v>5</v>
      </c>
      <c r="I2472" s="511"/>
      <c r="J2472" s="103"/>
      <c r="K2472" s="102">
        <v>0</v>
      </c>
      <c r="L2472" s="103">
        <v>8</v>
      </c>
      <c r="M2472" s="46">
        <f t="shared" si="80"/>
        <v>0</v>
      </c>
      <c r="N2472" s="100" t="s">
        <v>257</v>
      </c>
      <c r="O2472" s="8"/>
      <c r="P2472" s="8" t="s">
        <v>27</v>
      </c>
      <c r="Q2472" s="100">
        <v>41607</v>
      </c>
      <c r="R2472" s="8">
        <v>632011</v>
      </c>
    </row>
    <row r="2473" spans="2:18" x14ac:dyDescent="0.25">
      <c r="B2473" s="8" t="s">
        <v>3413</v>
      </c>
      <c r="C2473" s="8" t="s">
        <v>41</v>
      </c>
      <c r="D2473" s="8" t="s">
        <v>3414</v>
      </c>
      <c r="E2473" s="20" t="s">
        <v>21</v>
      </c>
      <c r="F2473" s="9" t="s">
        <v>263</v>
      </c>
      <c r="G2473" s="102">
        <v>5</v>
      </c>
      <c r="H2473" s="102">
        <f t="shared" si="79"/>
        <v>5</v>
      </c>
      <c r="I2473" s="511"/>
      <c r="J2473" s="103"/>
      <c r="K2473" s="102">
        <v>0</v>
      </c>
      <c r="L2473" s="103">
        <v>8</v>
      </c>
      <c r="M2473" s="46">
        <f t="shared" si="80"/>
        <v>0</v>
      </c>
      <c r="N2473" s="100" t="s">
        <v>257</v>
      </c>
      <c r="O2473" s="8"/>
      <c r="P2473" s="8" t="s">
        <v>27</v>
      </c>
      <c r="Q2473" s="100">
        <v>41634</v>
      </c>
      <c r="R2473" s="8">
        <v>632011</v>
      </c>
    </row>
    <row r="2474" spans="2:18" x14ac:dyDescent="0.25">
      <c r="B2474" s="8" t="s">
        <v>3415</v>
      </c>
      <c r="C2474" s="8" t="s">
        <v>29</v>
      </c>
      <c r="D2474" s="8" t="s">
        <v>76</v>
      </c>
      <c r="E2474" s="20" t="s">
        <v>31</v>
      </c>
      <c r="F2474" s="9" t="s">
        <v>263</v>
      </c>
      <c r="G2474" s="102">
        <v>5</v>
      </c>
      <c r="H2474" s="102">
        <f t="shared" si="79"/>
        <v>5</v>
      </c>
      <c r="I2474" s="511"/>
      <c r="J2474" s="103"/>
      <c r="K2474" s="102">
        <v>0</v>
      </c>
      <c r="L2474" s="103">
        <v>8</v>
      </c>
      <c r="M2474" s="46">
        <f t="shared" si="80"/>
        <v>0</v>
      </c>
      <c r="N2474" s="100" t="s">
        <v>257</v>
      </c>
      <c r="O2474" s="8"/>
      <c r="P2474" s="8" t="s">
        <v>27</v>
      </c>
      <c r="Q2474" s="100">
        <v>41362</v>
      </c>
      <c r="R2474" s="8">
        <v>632011</v>
      </c>
    </row>
    <row r="2475" spans="2:18" x14ac:dyDescent="0.25">
      <c r="B2475" s="8" t="s">
        <v>3416</v>
      </c>
      <c r="C2475" s="8" t="s">
        <v>570</v>
      </c>
      <c r="D2475" s="8" t="s">
        <v>34</v>
      </c>
      <c r="E2475" s="20" t="s">
        <v>21</v>
      </c>
      <c r="F2475" s="9" t="s">
        <v>263</v>
      </c>
      <c r="G2475" s="102">
        <v>5</v>
      </c>
      <c r="H2475" s="102">
        <f t="shared" ref="H2475:H2538" si="81">G2475</f>
        <v>5</v>
      </c>
      <c r="I2475" s="511"/>
      <c r="J2475" s="103"/>
      <c r="K2475" s="102">
        <v>0</v>
      </c>
      <c r="L2475" s="103">
        <v>8</v>
      </c>
      <c r="M2475" s="46">
        <f t="shared" si="80"/>
        <v>0</v>
      </c>
      <c r="N2475" s="100" t="s">
        <v>257</v>
      </c>
      <c r="O2475" s="8"/>
      <c r="P2475" s="8" t="s">
        <v>27</v>
      </c>
      <c r="Q2475" s="100">
        <v>41457</v>
      </c>
      <c r="R2475" s="8">
        <v>632011</v>
      </c>
    </row>
    <row r="2476" spans="2:18" x14ac:dyDescent="0.25">
      <c r="B2476" s="8" t="s">
        <v>3417</v>
      </c>
      <c r="C2476" s="8" t="s">
        <v>2474</v>
      </c>
      <c r="D2476" s="8" t="s">
        <v>752</v>
      </c>
      <c r="E2476" s="20" t="s">
        <v>31</v>
      </c>
      <c r="F2476" s="9" t="s">
        <v>263</v>
      </c>
      <c r="G2476" s="102">
        <v>5</v>
      </c>
      <c r="H2476" s="102">
        <f t="shared" si="81"/>
        <v>5</v>
      </c>
      <c r="I2476" s="511"/>
      <c r="J2476" s="103"/>
      <c r="K2476" s="102">
        <v>0</v>
      </c>
      <c r="L2476" s="103">
        <v>8</v>
      </c>
      <c r="M2476" s="46">
        <f t="shared" si="80"/>
        <v>0</v>
      </c>
      <c r="N2476" s="100" t="s">
        <v>257</v>
      </c>
      <c r="O2476" s="8"/>
      <c r="P2476" s="8" t="s">
        <v>27</v>
      </c>
      <c r="Q2476" s="100">
        <v>41423</v>
      </c>
      <c r="R2476" s="8">
        <v>632011</v>
      </c>
    </row>
    <row r="2477" spans="2:18" x14ac:dyDescent="0.25">
      <c r="B2477" s="8" t="s">
        <v>3418</v>
      </c>
      <c r="C2477" s="8" t="s">
        <v>119</v>
      </c>
      <c r="D2477" s="8" t="s">
        <v>30</v>
      </c>
      <c r="E2477" s="20" t="s">
        <v>31</v>
      </c>
      <c r="F2477" s="9" t="s">
        <v>263</v>
      </c>
      <c r="G2477" s="102">
        <v>5</v>
      </c>
      <c r="H2477" s="102">
        <f t="shared" si="81"/>
        <v>5</v>
      </c>
      <c r="I2477" s="511"/>
      <c r="J2477" s="103"/>
      <c r="K2477" s="102">
        <v>0</v>
      </c>
      <c r="L2477" s="103">
        <v>8</v>
      </c>
      <c r="M2477" s="46">
        <f t="shared" si="80"/>
        <v>0</v>
      </c>
      <c r="N2477" s="100" t="s">
        <v>257</v>
      </c>
      <c r="O2477" s="8"/>
      <c r="P2477" s="8" t="s">
        <v>27</v>
      </c>
      <c r="Q2477" s="100">
        <v>41292</v>
      </c>
      <c r="R2477" s="8">
        <v>632011</v>
      </c>
    </row>
    <row r="2478" spans="2:18" x14ac:dyDescent="0.25">
      <c r="B2478" s="8" t="s">
        <v>1507</v>
      </c>
      <c r="C2478" s="8" t="s">
        <v>585</v>
      </c>
      <c r="D2478" s="8" t="s">
        <v>30</v>
      </c>
      <c r="E2478" s="20" t="s">
        <v>31</v>
      </c>
      <c r="F2478" s="9" t="s">
        <v>263</v>
      </c>
      <c r="G2478" s="102">
        <v>5</v>
      </c>
      <c r="H2478" s="102">
        <f t="shared" si="81"/>
        <v>5</v>
      </c>
      <c r="I2478" s="511"/>
      <c r="J2478" s="103"/>
      <c r="K2478" s="102">
        <v>0</v>
      </c>
      <c r="L2478" s="103">
        <v>8</v>
      </c>
      <c r="M2478" s="46">
        <f t="shared" si="80"/>
        <v>0</v>
      </c>
      <c r="N2478" s="100" t="s">
        <v>257</v>
      </c>
      <c r="O2478" s="8"/>
      <c r="P2478" s="8" t="s">
        <v>27</v>
      </c>
      <c r="Q2478" s="100">
        <v>41557</v>
      </c>
      <c r="R2478" s="8">
        <v>632011</v>
      </c>
    </row>
    <row r="2479" spans="2:18" x14ac:dyDescent="0.25">
      <c r="B2479" s="8" t="s">
        <v>3419</v>
      </c>
      <c r="C2479" s="8" t="s">
        <v>3420</v>
      </c>
      <c r="D2479" s="8" t="s">
        <v>3421</v>
      </c>
      <c r="E2479" s="20" t="s">
        <v>31</v>
      </c>
      <c r="F2479" s="9" t="s">
        <v>263</v>
      </c>
      <c r="G2479" s="102">
        <v>5</v>
      </c>
      <c r="H2479" s="102">
        <f t="shared" si="81"/>
        <v>5</v>
      </c>
      <c r="I2479" s="511"/>
      <c r="J2479" s="103"/>
      <c r="K2479" s="102">
        <v>0</v>
      </c>
      <c r="L2479" s="103">
        <v>8</v>
      </c>
      <c r="M2479" s="46">
        <f t="shared" si="80"/>
        <v>0</v>
      </c>
      <c r="N2479" s="100" t="s">
        <v>257</v>
      </c>
      <c r="O2479" s="8"/>
      <c r="P2479" s="8" t="s">
        <v>27</v>
      </c>
      <c r="Q2479" s="100">
        <v>41598</v>
      </c>
      <c r="R2479" s="8">
        <v>632011</v>
      </c>
    </row>
    <row r="2480" spans="2:18" x14ac:dyDescent="0.25">
      <c r="B2480" s="8" t="s">
        <v>2819</v>
      </c>
      <c r="C2480" s="8" t="s">
        <v>324</v>
      </c>
      <c r="D2480" s="8" t="s">
        <v>285</v>
      </c>
      <c r="E2480" s="20" t="s">
        <v>31</v>
      </c>
      <c r="F2480" s="9" t="s">
        <v>263</v>
      </c>
      <c r="G2480" s="102">
        <v>5</v>
      </c>
      <c r="H2480" s="102">
        <f t="shared" si="81"/>
        <v>5</v>
      </c>
      <c r="I2480" s="511"/>
      <c r="J2480" s="103"/>
      <c r="K2480" s="102">
        <v>0</v>
      </c>
      <c r="L2480" s="103">
        <v>8</v>
      </c>
      <c r="M2480" s="46">
        <f t="shared" si="80"/>
        <v>0</v>
      </c>
      <c r="N2480" s="100" t="s">
        <v>257</v>
      </c>
      <c r="O2480" s="8"/>
      <c r="P2480" s="8" t="s">
        <v>27</v>
      </c>
      <c r="Q2480" s="100">
        <v>41219</v>
      </c>
      <c r="R2480" s="8">
        <v>632011</v>
      </c>
    </row>
    <row r="2481" spans="2:18" x14ac:dyDescent="0.25">
      <c r="B2481" s="8" t="s">
        <v>3422</v>
      </c>
      <c r="C2481" s="8" t="s">
        <v>192</v>
      </c>
      <c r="D2481" s="8" t="s">
        <v>34</v>
      </c>
      <c r="E2481" s="20" t="s">
        <v>21</v>
      </c>
      <c r="F2481" s="9" t="s">
        <v>263</v>
      </c>
      <c r="G2481" s="102">
        <v>5</v>
      </c>
      <c r="H2481" s="102">
        <f t="shared" si="81"/>
        <v>5</v>
      </c>
      <c r="I2481" s="511"/>
      <c r="J2481" s="103"/>
      <c r="K2481" s="102">
        <v>0</v>
      </c>
      <c r="L2481" s="103">
        <v>8</v>
      </c>
      <c r="M2481" s="46">
        <f t="shared" si="80"/>
        <v>0</v>
      </c>
      <c r="N2481" s="100" t="s">
        <v>257</v>
      </c>
      <c r="O2481" s="8"/>
      <c r="P2481" s="8" t="s">
        <v>27</v>
      </c>
      <c r="Q2481" s="100">
        <v>41311</v>
      </c>
      <c r="R2481" s="8">
        <v>632011</v>
      </c>
    </row>
    <row r="2482" spans="2:18" x14ac:dyDescent="0.25">
      <c r="B2482" s="8" t="s">
        <v>3423</v>
      </c>
      <c r="C2482" s="8" t="s">
        <v>290</v>
      </c>
      <c r="D2482" s="8" t="s">
        <v>68</v>
      </c>
      <c r="E2482" s="20" t="s">
        <v>21</v>
      </c>
      <c r="F2482" s="9" t="s">
        <v>263</v>
      </c>
      <c r="G2482" s="102">
        <v>5</v>
      </c>
      <c r="H2482" s="102">
        <f t="shared" si="81"/>
        <v>5</v>
      </c>
      <c r="I2482" s="511"/>
      <c r="J2482" s="103"/>
      <c r="K2482" s="102">
        <v>0</v>
      </c>
      <c r="L2482" s="103">
        <v>8</v>
      </c>
      <c r="M2482" s="46">
        <f t="shared" si="80"/>
        <v>0</v>
      </c>
      <c r="N2482" s="100" t="s">
        <v>257</v>
      </c>
      <c r="O2482" s="8"/>
      <c r="P2482" s="8" t="s">
        <v>27</v>
      </c>
      <c r="Q2482" s="100">
        <v>41402</v>
      </c>
      <c r="R2482" s="8">
        <v>632011</v>
      </c>
    </row>
    <row r="2483" spans="2:18" x14ac:dyDescent="0.25">
      <c r="B2483" s="8" t="s">
        <v>3424</v>
      </c>
      <c r="C2483" s="8" t="s">
        <v>139</v>
      </c>
      <c r="D2483" s="8" t="s">
        <v>52</v>
      </c>
      <c r="E2483" s="20" t="s">
        <v>31</v>
      </c>
      <c r="F2483" s="9" t="s">
        <v>263</v>
      </c>
      <c r="G2483" s="102">
        <v>5</v>
      </c>
      <c r="H2483" s="102">
        <f t="shared" si="81"/>
        <v>5</v>
      </c>
      <c r="I2483" s="511"/>
      <c r="J2483" s="103"/>
      <c r="K2483" s="102">
        <v>0</v>
      </c>
      <c r="L2483" s="103">
        <v>8</v>
      </c>
      <c r="M2483" s="46">
        <f t="shared" si="80"/>
        <v>0</v>
      </c>
      <c r="N2483" s="100" t="s">
        <v>257</v>
      </c>
      <c r="O2483" s="8"/>
      <c r="P2483" s="8" t="s">
        <v>27</v>
      </c>
      <c r="Q2483" s="100">
        <v>41567</v>
      </c>
      <c r="R2483" s="8">
        <v>632011</v>
      </c>
    </row>
    <row r="2484" spans="2:18" x14ac:dyDescent="0.25">
      <c r="B2484" s="8" t="s">
        <v>3425</v>
      </c>
      <c r="C2484" s="8" t="s">
        <v>75</v>
      </c>
      <c r="D2484" s="8" t="s">
        <v>725</v>
      </c>
      <c r="E2484" s="20" t="s">
        <v>31</v>
      </c>
      <c r="F2484" s="9" t="s">
        <v>263</v>
      </c>
      <c r="G2484" s="102">
        <v>5</v>
      </c>
      <c r="H2484" s="102">
        <f t="shared" si="81"/>
        <v>5</v>
      </c>
      <c r="I2484" s="511"/>
      <c r="J2484" s="103"/>
      <c r="K2484" s="102">
        <v>0</v>
      </c>
      <c r="L2484" s="103">
        <v>8</v>
      </c>
      <c r="M2484" s="46">
        <f t="shared" si="80"/>
        <v>0</v>
      </c>
      <c r="N2484" s="100" t="s">
        <v>257</v>
      </c>
      <c r="O2484" s="8"/>
      <c r="P2484" s="8" t="s">
        <v>27</v>
      </c>
      <c r="Q2484" s="100">
        <v>41501</v>
      </c>
      <c r="R2484" s="8">
        <v>632011</v>
      </c>
    </row>
    <row r="2485" spans="2:18" x14ac:dyDescent="0.25">
      <c r="B2485" s="8" t="s">
        <v>3426</v>
      </c>
      <c r="C2485" s="8" t="s">
        <v>46</v>
      </c>
      <c r="D2485" s="8" t="s">
        <v>128</v>
      </c>
      <c r="E2485" s="20" t="s">
        <v>21</v>
      </c>
      <c r="F2485" s="9" t="s">
        <v>263</v>
      </c>
      <c r="G2485" s="102">
        <v>5</v>
      </c>
      <c r="H2485" s="102">
        <f t="shared" si="81"/>
        <v>5</v>
      </c>
      <c r="I2485" s="511"/>
      <c r="J2485" s="103"/>
      <c r="K2485" s="102">
        <v>0</v>
      </c>
      <c r="L2485" s="103">
        <v>8</v>
      </c>
      <c r="M2485" s="46">
        <f t="shared" si="80"/>
        <v>0</v>
      </c>
      <c r="N2485" s="100" t="s">
        <v>257</v>
      </c>
      <c r="O2485" s="8"/>
      <c r="P2485" s="8" t="s">
        <v>27</v>
      </c>
      <c r="Q2485" s="100">
        <v>41325</v>
      </c>
      <c r="R2485" s="8">
        <v>632011</v>
      </c>
    </row>
    <row r="2486" spans="2:18" x14ac:dyDescent="0.25">
      <c r="B2486" s="8" t="s">
        <v>3427</v>
      </c>
      <c r="C2486" s="8" t="s">
        <v>75</v>
      </c>
      <c r="D2486" s="8" t="s">
        <v>275</v>
      </c>
      <c r="E2486" s="20" t="s">
        <v>31</v>
      </c>
      <c r="F2486" s="9" t="s">
        <v>263</v>
      </c>
      <c r="G2486" s="102">
        <v>5</v>
      </c>
      <c r="H2486" s="102">
        <f t="shared" si="81"/>
        <v>5</v>
      </c>
      <c r="I2486" s="511"/>
      <c r="J2486" s="103"/>
      <c r="K2486" s="102">
        <v>0</v>
      </c>
      <c r="L2486" s="103">
        <v>8</v>
      </c>
      <c r="M2486" s="46">
        <f t="shared" si="80"/>
        <v>0</v>
      </c>
      <c r="N2486" s="100" t="s">
        <v>257</v>
      </c>
      <c r="O2486" s="8"/>
      <c r="P2486" s="8" t="s">
        <v>27</v>
      </c>
      <c r="Q2486" s="100">
        <v>41452</v>
      </c>
      <c r="R2486" s="8">
        <v>632011</v>
      </c>
    </row>
    <row r="2487" spans="2:18" x14ac:dyDescent="0.25">
      <c r="B2487" s="8" t="s">
        <v>3428</v>
      </c>
      <c r="C2487" s="8" t="s">
        <v>3429</v>
      </c>
      <c r="D2487" s="8" t="s">
        <v>70</v>
      </c>
      <c r="E2487" s="20" t="s">
        <v>21</v>
      </c>
      <c r="F2487" s="9" t="s">
        <v>263</v>
      </c>
      <c r="G2487" s="102">
        <v>5</v>
      </c>
      <c r="H2487" s="102">
        <f t="shared" si="81"/>
        <v>5</v>
      </c>
      <c r="I2487" s="511"/>
      <c r="J2487" s="103"/>
      <c r="K2487" s="102">
        <v>0</v>
      </c>
      <c r="L2487" s="103">
        <v>8</v>
      </c>
      <c r="M2487" s="46">
        <f t="shared" si="80"/>
        <v>0</v>
      </c>
      <c r="N2487" s="100" t="s">
        <v>257</v>
      </c>
      <c r="O2487" s="8"/>
      <c r="P2487" s="8" t="s">
        <v>27</v>
      </c>
      <c r="Q2487" s="100">
        <v>41486</v>
      </c>
      <c r="R2487" s="8">
        <v>632011</v>
      </c>
    </row>
    <row r="2488" spans="2:18" x14ac:dyDescent="0.25">
      <c r="B2488" s="8" t="s">
        <v>3430</v>
      </c>
      <c r="C2488" s="8" t="s">
        <v>91</v>
      </c>
      <c r="D2488" s="8" t="s">
        <v>38</v>
      </c>
      <c r="E2488" s="20" t="s">
        <v>21</v>
      </c>
      <c r="F2488" s="9" t="s">
        <v>263</v>
      </c>
      <c r="G2488" s="102">
        <v>5</v>
      </c>
      <c r="H2488" s="102">
        <f t="shared" si="81"/>
        <v>5</v>
      </c>
      <c r="I2488" s="511"/>
      <c r="J2488" s="103"/>
      <c r="K2488" s="102">
        <v>0</v>
      </c>
      <c r="L2488" s="103">
        <v>8</v>
      </c>
      <c r="M2488" s="46">
        <f t="shared" si="80"/>
        <v>0</v>
      </c>
      <c r="N2488" s="100" t="s">
        <v>257</v>
      </c>
      <c r="O2488" s="8"/>
      <c r="P2488" s="8" t="s">
        <v>27</v>
      </c>
      <c r="Q2488" s="100">
        <v>41457</v>
      </c>
      <c r="R2488" s="8">
        <v>632011</v>
      </c>
    </row>
    <row r="2489" spans="2:18" x14ac:dyDescent="0.25">
      <c r="B2489" s="8" t="s">
        <v>3431</v>
      </c>
      <c r="C2489" s="8" t="s">
        <v>43</v>
      </c>
      <c r="D2489" s="8" t="s">
        <v>250</v>
      </c>
      <c r="E2489" s="20" t="s">
        <v>21</v>
      </c>
      <c r="F2489" s="9" t="s">
        <v>263</v>
      </c>
      <c r="G2489" s="102">
        <v>5</v>
      </c>
      <c r="H2489" s="102">
        <f t="shared" si="81"/>
        <v>5</v>
      </c>
      <c r="I2489" s="511"/>
      <c r="J2489" s="103"/>
      <c r="K2489" s="102">
        <v>0</v>
      </c>
      <c r="L2489" s="103">
        <v>8</v>
      </c>
      <c r="M2489" s="46">
        <f t="shared" si="80"/>
        <v>0</v>
      </c>
      <c r="N2489" s="100" t="s">
        <v>257</v>
      </c>
      <c r="O2489" s="8"/>
      <c r="P2489" s="8" t="s">
        <v>27</v>
      </c>
      <c r="Q2489" s="100">
        <v>41252</v>
      </c>
      <c r="R2489" s="8">
        <v>632011</v>
      </c>
    </row>
    <row r="2490" spans="2:18" x14ac:dyDescent="0.25">
      <c r="B2490" s="8" t="s">
        <v>3432</v>
      </c>
      <c r="C2490" s="8" t="s">
        <v>227</v>
      </c>
      <c r="D2490" s="8" t="s">
        <v>348</v>
      </c>
      <c r="E2490" s="20" t="s">
        <v>21</v>
      </c>
      <c r="F2490" s="9" t="s">
        <v>263</v>
      </c>
      <c r="G2490" s="102">
        <v>5</v>
      </c>
      <c r="H2490" s="102">
        <f t="shared" si="81"/>
        <v>5</v>
      </c>
      <c r="I2490" s="511"/>
      <c r="J2490" s="103"/>
      <c r="K2490" s="102">
        <v>0</v>
      </c>
      <c r="L2490" s="103">
        <v>8</v>
      </c>
      <c r="M2490" s="46">
        <f t="shared" si="80"/>
        <v>0</v>
      </c>
      <c r="N2490" s="100" t="s">
        <v>257</v>
      </c>
      <c r="O2490" s="8"/>
      <c r="P2490" s="8" t="s">
        <v>27</v>
      </c>
      <c r="Q2490" s="100">
        <v>41617</v>
      </c>
      <c r="R2490" s="8">
        <v>632011</v>
      </c>
    </row>
    <row r="2491" spans="2:18" x14ac:dyDescent="0.25">
      <c r="B2491" s="8" t="s">
        <v>3433</v>
      </c>
      <c r="C2491" s="8" t="s">
        <v>19</v>
      </c>
      <c r="D2491" s="8" t="s">
        <v>70</v>
      </c>
      <c r="E2491" s="20" t="s">
        <v>21</v>
      </c>
      <c r="F2491" s="9" t="s">
        <v>263</v>
      </c>
      <c r="G2491" s="102">
        <v>5</v>
      </c>
      <c r="H2491" s="102">
        <f t="shared" si="81"/>
        <v>5</v>
      </c>
      <c r="I2491" s="511"/>
      <c r="J2491" s="103"/>
      <c r="K2491" s="102">
        <v>0</v>
      </c>
      <c r="L2491" s="103">
        <v>8</v>
      </c>
      <c r="M2491" s="46">
        <f t="shared" si="80"/>
        <v>0</v>
      </c>
      <c r="N2491" s="100" t="s">
        <v>257</v>
      </c>
      <c r="O2491" s="8"/>
      <c r="P2491" s="8" t="s">
        <v>27</v>
      </c>
      <c r="Q2491" s="100">
        <v>41440</v>
      </c>
      <c r="R2491" s="8">
        <v>632011</v>
      </c>
    </row>
    <row r="2492" spans="2:18" x14ac:dyDescent="0.25">
      <c r="B2492" s="8" t="s">
        <v>3434</v>
      </c>
      <c r="C2492" s="8" t="s">
        <v>51</v>
      </c>
      <c r="D2492" s="8" t="s">
        <v>709</v>
      </c>
      <c r="E2492" s="20" t="s">
        <v>31</v>
      </c>
      <c r="F2492" s="9" t="s">
        <v>263</v>
      </c>
      <c r="G2492" s="102">
        <v>5</v>
      </c>
      <c r="H2492" s="102">
        <f t="shared" si="81"/>
        <v>5</v>
      </c>
      <c r="I2492" s="511"/>
      <c r="J2492" s="103"/>
      <c r="K2492" s="102">
        <v>0</v>
      </c>
      <c r="L2492" s="103">
        <v>8</v>
      </c>
      <c r="M2492" s="46">
        <f t="shared" si="80"/>
        <v>0</v>
      </c>
      <c r="N2492" s="100" t="s">
        <v>257</v>
      </c>
      <c r="O2492" s="8"/>
      <c r="P2492" s="8" t="s">
        <v>27</v>
      </c>
      <c r="Q2492" s="100">
        <v>41450</v>
      </c>
      <c r="R2492" s="8">
        <v>632011</v>
      </c>
    </row>
    <row r="2493" spans="2:18" x14ac:dyDescent="0.25">
      <c r="B2493" s="8" t="s">
        <v>3435</v>
      </c>
      <c r="C2493" s="8" t="s">
        <v>144</v>
      </c>
      <c r="D2493" s="8" t="s">
        <v>68</v>
      </c>
      <c r="E2493" s="20" t="s">
        <v>21</v>
      </c>
      <c r="F2493" s="9" t="s">
        <v>263</v>
      </c>
      <c r="G2493" s="102">
        <v>5</v>
      </c>
      <c r="H2493" s="102">
        <f t="shared" si="81"/>
        <v>5</v>
      </c>
      <c r="I2493" s="511"/>
      <c r="J2493" s="103"/>
      <c r="K2493" s="102">
        <v>0</v>
      </c>
      <c r="L2493" s="103">
        <v>8</v>
      </c>
      <c r="M2493" s="46">
        <f t="shared" si="80"/>
        <v>0</v>
      </c>
      <c r="N2493" s="100" t="s">
        <v>257</v>
      </c>
      <c r="O2493" s="8"/>
      <c r="P2493" s="8" t="s">
        <v>27</v>
      </c>
      <c r="Q2493" s="100">
        <v>41694</v>
      </c>
      <c r="R2493" s="8">
        <v>632011</v>
      </c>
    </row>
    <row r="2494" spans="2:18" x14ac:dyDescent="0.25">
      <c r="B2494" s="8" t="s">
        <v>3436</v>
      </c>
      <c r="C2494" s="8" t="s">
        <v>29</v>
      </c>
      <c r="D2494" s="8" t="s">
        <v>297</v>
      </c>
      <c r="E2494" s="20" t="s">
        <v>31</v>
      </c>
      <c r="F2494" s="9" t="s">
        <v>263</v>
      </c>
      <c r="G2494" s="102">
        <v>6</v>
      </c>
      <c r="H2494" s="102">
        <f t="shared" si="81"/>
        <v>6</v>
      </c>
      <c r="I2494" s="511"/>
      <c r="J2494" s="103"/>
      <c r="K2494" s="102">
        <v>0</v>
      </c>
      <c r="L2494" s="103">
        <v>8</v>
      </c>
      <c r="M2494" s="46">
        <f t="shared" si="80"/>
        <v>0</v>
      </c>
      <c r="N2494" s="100" t="s">
        <v>257</v>
      </c>
      <c r="O2494" s="8"/>
      <c r="P2494" s="8" t="s">
        <v>27</v>
      </c>
      <c r="Q2494" s="100">
        <v>41159</v>
      </c>
      <c r="R2494" s="8">
        <v>632011</v>
      </c>
    </row>
    <row r="2495" spans="2:18" x14ac:dyDescent="0.25">
      <c r="B2495" s="8" t="s">
        <v>3437</v>
      </c>
      <c r="C2495" s="8" t="s">
        <v>43</v>
      </c>
      <c r="D2495" s="8" t="s">
        <v>70</v>
      </c>
      <c r="E2495" s="20" t="s">
        <v>21</v>
      </c>
      <c r="F2495" s="9" t="s">
        <v>263</v>
      </c>
      <c r="G2495" s="102">
        <v>6</v>
      </c>
      <c r="H2495" s="102">
        <f t="shared" si="81"/>
        <v>6</v>
      </c>
      <c r="I2495" s="511"/>
      <c r="J2495" s="103"/>
      <c r="K2495" s="102">
        <v>0</v>
      </c>
      <c r="L2495" s="103">
        <v>8</v>
      </c>
      <c r="M2495" s="46">
        <f t="shared" si="80"/>
        <v>0</v>
      </c>
      <c r="N2495" s="100" t="s">
        <v>257</v>
      </c>
      <c r="O2495" s="8"/>
      <c r="P2495" s="8" t="s">
        <v>27</v>
      </c>
      <c r="Q2495" s="100">
        <v>41250</v>
      </c>
      <c r="R2495" s="8">
        <v>632011</v>
      </c>
    </row>
    <row r="2496" spans="2:18" x14ac:dyDescent="0.25">
      <c r="B2496" s="8" t="s">
        <v>632</v>
      </c>
      <c r="C2496" s="8" t="s">
        <v>144</v>
      </c>
      <c r="D2496" s="8" t="s">
        <v>142</v>
      </c>
      <c r="E2496" s="20" t="s">
        <v>21</v>
      </c>
      <c r="F2496" s="9" t="s">
        <v>263</v>
      </c>
      <c r="G2496" s="102">
        <v>6</v>
      </c>
      <c r="H2496" s="102">
        <f t="shared" si="81"/>
        <v>6</v>
      </c>
      <c r="I2496" s="511"/>
      <c r="J2496" s="103"/>
      <c r="K2496" s="102">
        <v>0</v>
      </c>
      <c r="L2496" s="103">
        <v>8</v>
      </c>
      <c r="M2496" s="46">
        <f t="shared" si="80"/>
        <v>0</v>
      </c>
      <c r="N2496" s="100" t="s">
        <v>257</v>
      </c>
      <c r="O2496" s="8"/>
      <c r="P2496" s="8" t="s">
        <v>27</v>
      </c>
      <c r="Q2496" s="100">
        <v>41008</v>
      </c>
      <c r="R2496" s="8">
        <v>632011</v>
      </c>
    </row>
    <row r="2497" spans="2:18" x14ac:dyDescent="0.25">
      <c r="B2497" s="8" t="s">
        <v>3438</v>
      </c>
      <c r="C2497" s="8" t="s">
        <v>29</v>
      </c>
      <c r="D2497" s="8" t="s">
        <v>507</v>
      </c>
      <c r="E2497" s="20" t="s">
        <v>21</v>
      </c>
      <c r="F2497" s="9" t="s">
        <v>263</v>
      </c>
      <c r="G2497" s="102">
        <v>6</v>
      </c>
      <c r="H2497" s="102">
        <f t="shared" si="81"/>
        <v>6</v>
      </c>
      <c r="I2497" s="511"/>
      <c r="J2497" s="103"/>
      <c r="K2497" s="102">
        <v>0</v>
      </c>
      <c r="L2497" s="103">
        <v>8</v>
      </c>
      <c r="M2497" s="46">
        <f t="shared" si="80"/>
        <v>0</v>
      </c>
      <c r="N2497" s="100" t="s">
        <v>257</v>
      </c>
      <c r="O2497" s="8"/>
      <c r="P2497" s="8" t="s">
        <v>27</v>
      </c>
      <c r="Q2497" s="100">
        <v>41213</v>
      </c>
      <c r="R2497" s="8">
        <v>632011</v>
      </c>
    </row>
    <row r="2498" spans="2:18" x14ac:dyDescent="0.25">
      <c r="B2498" s="8" t="s">
        <v>3439</v>
      </c>
      <c r="C2498" s="8" t="s">
        <v>543</v>
      </c>
      <c r="D2498" s="8" t="s">
        <v>725</v>
      </c>
      <c r="E2498" s="20" t="s">
        <v>31</v>
      </c>
      <c r="F2498" s="9" t="s">
        <v>263</v>
      </c>
      <c r="G2498" s="102">
        <v>6</v>
      </c>
      <c r="H2498" s="102">
        <f t="shared" si="81"/>
        <v>6</v>
      </c>
      <c r="I2498" s="511"/>
      <c r="J2498" s="103"/>
      <c r="K2498" s="102">
        <v>0</v>
      </c>
      <c r="L2498" s="103">
        <v>8</v>
      </c>
      <c r="M2498" s="46">
        <f t="shared" si="80"/>
        <v>0</v>
      </c>
      <c r="N2498" s="100" t="s">
        <v>257</v>
      </c>
      <c r="O2498" s="8"/>
      <c r="P2498" s="8" t="s">
        <v>27</v>
      </c>
      <c r="Q2498" s="100">
        <v>40928</v>
      </c>
      <c r="R2498" s="8">
        <v>632011</v>
      </c>
    </row>
    <row r="2499" spans="2:18" x14ac:dyDescent="0.25">
      <c r="B2499" s="8" t="s">
        <v>3440</v>
      </c>
      <c r="C2499" s="8" t="s">
        <v>3441</v>
      </c>
      <c r="D2499" s="8" t="s">
        <v>57</v>
      </c>
      <c r="E2499" s="20" t="s">
        <v>31</v>
      </c>
      <c r="F2499" s="9" t="s">
        <v>263</v>
      </c>
      <c r="G2499" s="102">
        <v>6</v>
      </c>
      <c r="H2499" s="102">
        <f t="shared" si="81"/>
        <v>6</v>
      </c>
      <c r="I2499" s="511"/>
      <c r="J2499" s="103"/>
      <c r="K2499" s="102">
        <v>0</v>
      </c>
      <c r="L2499" s="103">
        <v>8</v>
      </c>
      <c r="M2499" s="46">
        <f t="shared" si="80"/>
        <v>0</v>
      </c>
      <c r="N2499" s="100" t="s">
        <v>257</v>
      </c>
      <c r="O2499" s="8"/>
      <c r="P2499" s="8" t="s">
        <v>27</v>
      </c>
      <c r="Q2499" s="100">
        <v>40872</v>
      </c>
      <c r="R2499" s="8">
        <v>632011</v>
      </c>
    </row>
    <row r="2500" spans="2:18" x14ac:dyDescent="0.25">
      <c r="B2500" s="8" t="s">
        <v>3442</v>
      </c>
      <c r="C2500" s="8" t="s">
        <v>81</v>
      </c>
      <c r="D2500" s="8" t="s">
        <v>38</v>
      </c>
      <c r="E2500" s="20" t="s">
        <v>21</v>
      </c>
      <c r="F2500" s="9" t="s">
        <v>263</v>
      </c>
      <c r="G2500" s="102">
        <v>6</v>
      </c>
      <c r="H2500" s="102">
        <f t="shared" si="81"/>
        <v>6</v>
      </c>
      <c r="I2500" s="511"/>
      <c r="J2500" s="103"/>
      <c r="K2500" s="102">
        <v>0</v>
      </c>
      <c r="L2500" s="103">
        <v>8</v>
      </c>
      <c r="M2500" s="46">
        <f t="shared" si="80"/>
        <v>0</v>
      </c>
      <c r="N2500" s="100" t="s">
        <v>257</v>
      </c>
      <c r="O2500" s="8"/>
      <c r="P2500" s="8" t="s">
        <v>27</v>
      </c>
      <c r="Q2500" s="100">
        <v>41064</v>
      </c>
      <c r="R2500" s="8">
        <v>632011</v>
      </c>
    </row>
    <row r="2501" spans="2:18" x14ac:dyDescent="0.25">
      <c r="B2501" s="8" t="s">
        <v>1158</v>
      </c>
      <c r="C2501" s="8" t="s">
        <v>119</v>
      </c>
      <c r="D2501" s="8" t="s">
        <v>30</v>
      </c>
      <c r="E2501" s="20" t="s">
        <v>31</v>
      </c>
      <c r="F2501" s="9" t="s">
        <v>263</v>
      </c>
      <c r="G2501" s="102">
        <v>6</v>
      </c>
      <c r="H2501" s="102">
        <f t="shared" si="81"/>
        <v>6</v>
      </c>
      <c r="I2501" s="511"/>
      <c r="J2501" s="103"/>
      <c r="K2501" s="102">
        <v>0</v>
      </c>
      <c r="L2501" s="103">
        <v>8</v>
      </c>
      <c r="M2501" s="46">
        <f t="shared" si="80"/>
        <v>0</v>
      </c>
      <c r="N2501" s="100" t="s">
        <v>257</v>
      </c>
      <c r="O2501" s="8"/>
      <c r="P2501" s="8" t="s">
        <v>27</v>
      </c>
      <c r="Q2501" s="100">
        <v>41128</v>
      </c>
      <c r="R2501" s="8">
        <v>632011</v>
      </c>
    </row>
    <row r="2502" spans="2:18" x14ac:dyDescent="0.25">
      <c r="B2502" s="8" t="s">
        <v>3443</v>
      </c>
      <c r="C2502" s="8" t="s">
        <v>72</v>
      </c>
      <c r="D2502" s="8" t="s">
        <v>3444</v>
      </c>
      <c r="E2502" s="20" t="s">
        <v>31</v>
      </c>
      <c r="F2502" s="9" t="s">
        <v>263</v>
      </c>
      <c r="G2502" s="102">
        <v>6</v>
      </c>
      <c r="H2502" s="102">
        <f t="shared" si="81"/>
        <v>6</v>
      </c>
      <c r="I2502" s="511"/>
      <c r="J2502" s="103"/>
      <c r="K2502" s="102">
        <v>0</v>
      </c>
      <c r="L2502" s="103">
        <v>8</v>
      </c>
      <c r="M2502" s="46">
        <f t="shared" si="80"/>
        <v>0</v>
      </c>
      <c r="N2502" s="100" t="s">
        <v>257</v>
      </c>
      <c r="O2502" s="8"/>
      <c r="P2502" s="8" t="s">
        <v>27</v>
      </c>
      <c r="Q2502" s="52">
        <v>41070</v>
      </c>
      <c r="R2502" s="8">
        <v>632011</v>
      </c>
    </row>
    <row r="2503" spans="2:18" x14ac:dyDescent="0.25">
      <c r="B2503" s="8" t="s">
        <v>3445</v>
      </c>
      <c r="C2503" s="8" t="s">
        <v>1775</v>
      </c>
      <c r="D2503" s="8" t="s">
        <v>725</v>
      </c>
      <c r="E2503" s="20" t="s">
        <v>31</v>
      </c>
      <c r="F2503" s="9" t="s">
        <v>263</v>
      </c>
      <c r="G2503" s="102">
        <v>6</v>
      </c>
      <c r="H2503" s="102">
        <f t="shared" si="81"/>
        <v>6</v>
      </c>
      <c r="I2503" s="511"/>
      <c r="J2503" s="103"/>
      <c r="K2503" s="102">
        <v>0</v>
      </c>
      <c r="L2503" s="103">
        <v>8</v>
      </c>
      <c r="M2503" s="46">
        <f t="shared" si="80"/>
        <v>0</v>
      </c>
      <c r="N2503" s="100" t="s">
        <v>257</v>
      </c>
      <c r="O2503" s="8"/>
      <c r="P2503" s="8" t="s">
        <v>27</v>
      </c>
      <c r="Q2503" s="52">
        <v>41166</v>
      </c>
      <c r="R2503" s="8">
        <v>632011</v>
      </c>
    </row>
    <row r="2504" spans="2:18" x14ac:dyDescent="0.25">
      <c r="B2504" s="8" t="s">
        <v>3446</v>
      </c>
      <c r="C2504" s="8" t="s">
        <v>742</v>
      </c>
      <c r="D2504" s="8" t="s">
        <v>38</v>
      </c>
      <c r="E2504" s="20" t="s">
        <v>21</v>
      </c>
      <c r="F2504" s="9" t="s">
        <v>263</v>
      </c>
      <c r="G2504" s="102">
        <v>6</v>
      </c>
      <c r="H2504" s="102">
        <f t="shared" si="81"/>
        <v>6</v>
      </c>
      <c r="I2504" s="511"/>
      <c r="J2504" s="103"/>
      <c r="K2504" s="102">
        <v>0</v>
      </c>
      <c r="L2504" s="103">
        <v>8</v>
      </c>
      <c r="M2504" s="46">
        <f t="shared" si="80"/>
        <v>0</v>
      </c>
      <c r="N2504" s="100" t="s">
        <v>257</v>
      </c>
      <c r="O2504" s="8"/>
      <c r="P2504" s="8" t="s">
        <v>27</v>
      </c>
      <c r="Q2504" s="100">
        <v>40914</v>
      </c>
      <c r="R2504" s="8">
        <v>632011</v>
      </c>
    </row>
    <row r="2505" spans="2:18" x14ac:dyDescent="0.25">
      <c r="B2505" s="8" t="s">
        <v>326</v>
      </c>
      <c r="C2505" s="8" t="s">
        <v>91</v>
      </c>
      <c r="D2505" s="8" t="s">
        <v>142</v>
      </c>
      <c r="E2505" s="20" t="s">
        <v>21</v>
      </c>
      <c r="F2505" s="9" t="s">
        <v>263</v>
      </c>
      <c r="G2505" s="102">
        <v>6</v>
      </c>
      <c r="H2505" s="102">
        <f t="shared" si="81"/>
        <v>6</v>
      </c>
      <c r="I2505" s="511"/>
      <c r="J2505" s="103"/>
      <c r="K2505" s="102">
        <v>0</v>
      </c>
      <c r="L2505" s="103">
        <v>8</v>
      </c>
      <c r="M2505" s="46">
        <f t="shared" si="80"/>
        <v>0</v>
      </c>
      <c r="N2505" s="100" t="s">
        <v>257</v>
      </c>
      <c r="O2505" s="8"/>
      <c r="P2505" s="8" t="s">
        <v>27</v>
      </c>
      <c r="Q2505" s="100">
        <v>41173</v>
      </c>
      <c r="R2505" s="8">
        <v>632011</v>
      </c>
    </row>
    <row r="2506" spans="2:18" x14ac:dyDescent="0.25">
      <c r="B2506" s="8" t="s">
        <v>2636</v>
      </c>
      <c r="C2506" s="8" t="s">
        <v>290</v>
      </c>
      <c r="D2506" s="8" t="s">
        <v>1749</v>
      </c>
      <c r="E2506" s="20" t="s">
        <v>21</v>
      </c>
      <c r="F2506" s="9" t="s">
        <v>263</v>
      </c>
      <c r="G2506" s="102">
        <v>6</v>
      </c>
      <c r="H2506" s="102">
        <f t="shared" si="81"/>
        <v>6</v>
      </c>
      <c r="I2506" s="511"/>
      <c r="J2506" s="103"/>
      <c r="K2506" s="102">
        <v>0</v>
      </c>
      <c r="L2506" s="103">
        <v>8</v>
      </c>
      <c r="M2506" s="46">
        <f t="shared" si="80"/>
        <v>0</v>
      </c>
      <c r="N2506" s="100" t="s">
        <v>257</v>
      </c>
      <c r="O2506" s="8"/>
      <c r="P2506" s="8" t="s">
        <v>27</v>
      </c>
      <c r="Q2506" s="100">
        <v>41004</v>
      </c>
      <c r="R2506" s="8">
        <v>632011</v>
      </c>
    </row>
    <row r="2507" spans="2:18" x14ac:dyDescent="0.25">
      <c r="B2507" s="8" t="s">
        <v>3447</v>
      </c>
      <c r="C2507" s="8" t="s">
        <v>29</v>
      </c>
      <c r="D2507" s="8" t="s">
        <v>331</v>
      </c>
      <c r="E2507" s="20" t="s">
        <v>31</v>
      </c>
      <c r="F2507" s="9" t="s">
        <v>263</v>
      </c>
      <c r="G2507" s="102">
        <v>6</v>
      </c>
      <c r="H2507" s="102">
        <f t="shared" si="81"/>
        <v>6</v>
      </c>
      <c r="I2507" s="511"/>
      <c r="J2507" s="103"/>
      <c r="K2507" s="102">
        <v>0</v>
      </c>
      <c r="L2507" s="103">
        <v>8</v>
      </c>
      <c r="M2507" s="46">
        <f t="shared" si="80"/>
        <v>0</v>
      </c>
      <c r="N2507" s="100" t="s">
        <v>257</v>
      </c>
      <c r="O2507" s="8"/>
      <c r="P2507" s="8" t="s">
        <v>27</v>
      </c>
      <c r="Q2507" s="100">
        <v>41203</v>
      </c>
      <c r="R2507" s="8">
        <v>632011</v>
      </c>
    </row>
    <row r="2508" spans="2:18" x14ac:dyDescent="0.25">
      <c r="B2508" s="8" t="s">
        <v>3448</v>
      </c>
      <c r="C2508" s="8" t="s">
        <v>227</v>
      </c>
      <c r="D2508" s="8" t="s">
        <v>1749</v>
      </c>
      <c r="E2508" s="20" t="s">
        <v>21</v>
      </c>
      <c r="F2508" s="9" t="s">
        <v>263</v>
      </c>
      <c r="G2508" s="102">
        <v>6</v>
      </c>
      <c r="H2508" s="102">
        <f t="shared" si="81"/>
        <v>6</v>
      </c>
      <c r="I2508" s="511"/>
      <c r="J2508" s="103"/>
      <c r="K2508" s="102">
        <v>0</v>
      </c>
      <c r="L2508" s="103">
        <v>8</v>
      </c>
      <c r="M2508" s="46">
        <f t="shared" si="80"/>
        <v>0</v>
      </c>
      <c r="N2508" s="100" t="s">
        <v>257</v>
      </c>
      <c r="O2508" s="100"/>
      <c r="P2508" s="8" t="s">
        <v>27</v>
      </c>
      <c r="Q2508" s="100">
        <v>40995</v>
      </c>
      <c r="R2508" s="8">
        <v>632011</v>
      </c>
    </row>
    <row r="2509" spans="2:18" x14ac:dyDescent="0.25">
      <c r="B2509" s="8" t="s">
        <v>3449</v>
      </c>
      <c r="C2509" s="8" t="s">
        <v>2474</v>
      </c>
      <c r="D2509" s="8" t="s">
        <v>54</v>
      </c>
      <c r="E2509" s="20" t="s">
        <v>31</v>
      </c>
      <c r="F2509" s="9" t="s">
        <v>263</v>
      </c>
      <c r="G2509" s="102">
        <v>6</v>
      </c>
      <c r="H2509" s="102">
        <f t="shared" si="81"/>
        <v>6</v>
      </c>
      <c r="I2509" s="511"/>
      <c r="J2509" s="103"/>
      <c r="K2509" s="102">
        <v>0</v>
      </c>
      <c r="L2509" s="103">
        <v>8</v>
      </c>
      <c r="M2509" s="46">
        <f t="shared" si="80"/>
        <v>0</v>
      </c>
      <c r="N2509" s="100" t="s">
        <v>257</v>
      </c>
      <c r="O2509" s="100"/>
      <c r="P2509" s="8" t="s">
        <v>27</v>
      </c>
      <c r="Q2509" s="100">
        <v>41231</v>
      </c>
      <c r="R2509" s="8">
        <v>632011</v>
      </c>
    </row>
    <row r="2510" spans="2:18" x14ac:dyDescent="0.25">
      <c r="B2510" s="8" t="s">
        <v>3450</v>
      </c>
      <c r="C2510" s="8" t="s">
        <v>243</v>
      </c>
      <c r="D2510" s="8" t="s">
        <v>145</v>
      </c>
      <c r="E2510" s="20" t="s">
        <v>21</v>
      </c>
      <c r="F2510" s="9" t="s">
        <v>263</v>
      </c>
      <c r="G2510" s="102">
        <v>6</v>
      </c>
      <c r="H2510" s="102">
        <f t="shared" si="81"/>
        <v>6</v>
      </c>
      <c r="I2510" s="511"/>
      <c r="J2510" s="103"/>
      <c r="K2510" s="102">
        <v>0</v>
      </c>
      <c r="L2510" s="103">
        <v>8</v>
      </c>
      <c r="M2510" s="46">
        <f t="shared" si="80"/>
        <v>0</v>
      </c>
      <c r="N2510" s="100" t="s">
        <v>257</v>
      </c>
      <c r="O2510" s="100"/>
      <c r="P2510" s="8" t="s">
        <v>27</v>
      </c>
      <c r="Q2510" s="100">
        <v>41073</v>
      </c>
      <c r="R2510" s="8">
        <v>632011</v>
      </c>
    </row>
    <row r="2511" spans="2:18" x14ac:dyDescent="0.25">
      <c r="B2511" s="8" t="s">
        <v>3451</v>
      </c>
      <c r="C2511" s="8" t="s">
        <v>346</v>
      </c>
      <c r="D2511" s="8" t="s">
        <v>247</v>
      </c>
      <c r="E2511" s="20" t="s">
        <v>31</v>
      </c>
      <c r="F2511" s="9" t="s">
        <v>263</v>
      </c>
      <c r="G2511" s="102">
        <v>6</v>
      </c>
      <c r="H2511" s="102">
        <f t="shared" si="81"/>
        <v>6</v>
      </c>
      <c r="I2511" s="511"/>
      <c r="J2511" s="103"/>
      <c r="K2511" s="102">
        <v>0</v>
      </c>
      <c r="L2511" s="103">
        <v>8</v>
      </c>
      <c r="M2511" s="46">
        <f t="shared" si="80"/>
        <v>0</v>
      </c>
      <c r="N2511" s="100" t="s">
        <v>257</v>
      </c>
      <c r="O2511" s="100"/>
      <c r="P2511" s="8" t="s">
        <v>27</v>
      </c>
      <c r="Q2511" s="100">
        <v>41186</v>
      </c>
      <c r="R2511" s="8">
        <v>632011</v>
      </c>
    </row>
    <row r="2512" spans="2:18" x14ac:dyDescent="0.25">
      <c r="B2512" s="8" t="s">
        <v>321</v>
      </c>
      <c r="C2512" s="8" t="s">
        <v>51</v>
      </c>
      <c r="D2512" s="8" t="s">
        <v>73</v>
      </c>
      <c r="E2512" s="20" t="s">
        <v>31</v>
      </c>
      <c r="F2512" s="9" t="s">
        <v>263</v>
      </c>
      <c r="G2512" s="102">
        <v>6</v>
      </c>
      <c r="H2512" s="102">
        <f t="shared" si="81"/>
        <v>6</v>
      </c>
      <c r="I2512" s="511"/>
      <c r="J2512" s="103"/>
      <c r="K2512" s="102">
        <v>0</v>
      </c>
      <c r="L2512" s="103">
        <v>8</v>
      </c>
      <c r="M2512" s="46">
        <f t="shared" si="80"/>
        <v>0</v>
      </c>
      <c r="N2512" s="100" t="s">
        <v>257</v>
      </c>
      <c r="O2512" s="100"/>
      <c r="P2512" s="8" t="s">
        <v>27</v>
      </c>
      <c r="Q2512" s="52">
        <v>40923</v>
      </c>
      <c r="R2512" s="8">
        <v>632011</v>
      </c>
    </row>
    <row r="2513" spans="2:18" x14ac:dyDescent="0.25">
      <c r="B2513" s="8" t="s">
        <v>1140</v>
      </c>
      <c r="C2513" s="8" t="s">
        <v>3452</v>
      </c>
      <c r="D2513" s="8" t="s">
        <v>3453</v>
      </c>
      <c r="E2513" s="20" t="s">
        <v>21</v>
      </c>
      <c r="F2513" s="9" t="s">
        <v>263</v>
      </c>
      <c r="G2513" s="102">
        <v>6</v>
      </c>
      <c r="H2513" s="102">
        <f t="shared" si="81"/>
        <v>6</v>
      </c>
      <c r="I2513" s="511"/>
      <c r="J2513" s="103"/>
      <c r="K2513" s="102">
        <v>0</v>
      </c>
      <c r="L2513" s="103">
        <v>8</v>
      </c>
      <c r="M2513" s="46">
        <f t="shared" si="80"/>
        <v>0</v>
      </c>
      <c r="N2513" s="100" t="s">
        <v>257</v>
      </c>
      <c r="O2513" s="100"/>
      <c r="P2513" s="8" t="s">
        <v>27</v>
      </c>
      <c r="Q2513" s="100">
        <v>40911</v>
      </c>
      <c r="R2513" s="8">
        <v>632011</v>
      </c>
    </row>
    <row r="2514" spans="2:18" x14ac:dyDescent="0.25">
      <c r="B2514" s="8" t="s">
        <v>3454</v>
      </c>
      <c r="C2514" s="8" t="s">
        <v>227</v>
      </c>
      <c r="D2514" s="8" t="s">
        <v>217</v>
      </c>
      <c r="E2514" s="20" t="s">
        <v>21</v>
      </c>
      <c r="F2514" s="9" t="s">
        <v>263</v>
      </c>
      <c r="G2514" s="102">
        <v>6</v>
      </c>
      <c r="H2514" s="102">
        <f t="shared" si="81"/>
        <v>6</v>
      </c>
      <c r="I2514" s="511"/>
      <c r="J2514" s="103"/>
      <c r="K2514" s="102">
        <v>0</v>
      </c>
      <c r="L2514" s="103">
        <v>8</v>
      </c>
      <c r="M2514" s="46">
        <f t="shared" si="80"/>
        <v>0</v>
      </c>
      <c r="N2514" s="100" t="s">
        <v>257</v>
      </c>
      <c r="O2514" s="100"/>
      <c r="P2514" s="8" t="s">
        <v>27</v>
      </c>
      <c r="Q2514" s="100">
        <v>40989</v>
      </c>
      <c r="R2514" s="8">
        <v>632011</v>
      </c>
    </row>
    <row r="2515" spans="2:18" x14ac:dyDescent="0.25">
      <c r="B2515" s="205" t="s">
        <v>3455</v>
      </c>
      <c r="C2515" s="8" t="s">
        <v>119</v>
      </c>
      <c r="D2515" s="8" t="s">
        <v>1621</v>
      </c>
      <c r="E2515" s="20" t="s">
        <v>31</v>
      </c>
      <c r="F2515" s="9" t="s">
        <v>263</v>
      </c>
      <c r="G2515" s="102">
        <v>6</v>
      </c>
      <c r="H2515" s="102">
        <f t="shared" si="81"/>
        <v>6</v>
      </c>
      <c r="I2515" s="511"/>
      <c r="J2515" s="103"/>
      <c r="K2515" s="102">
        <v>0</v>
      </c>
      <c r="L2515" s="103">
        <v>8</v>
      </c>
      <c r="M2515" s="46">
        <f t="shared" si="80"/>
        <v>0</v>
      </c>
      <c r="N2515" s="100" t="s">
        <v>257</v>
      </c>
      <c r="O2515" s="100"/>
      <c r="P2515" s="8" t="s">
        <v>27</v>
      </c>
      <c r="Q2515" s="100">
        <v>40707</v>
      </c>
      <c r="R2515" s="8">
        <v>632011</v>
      </c>
    </row>
    <row r="2516" spans="2:18" x14ac:dyDescent="0.25">
      <c r="B2516" s="8" t="s">
        <v>3456</v>
      </c>
      <c r="C2516" s="8" t="s">
        <v>570</v>
      </c>
      <c r="D2516" s="8" t="s">
        <v>34</v>
      </c>
      <c r="E2516" s="20" t="s">
        <v>21</v>
      </c>
      <c r="F2516" s="9" t="s">
        <v>263</v>
      </c>
      <c r="G2516" s="102">
        <v>6</v>
      </c>
      <c r="H2516" s="102">
        <f t="shared" si="81"/>
        <v>6</v>
      </c>
      <c r="I2516" s="511"/>
      <c r="J2516" s="103"/>
      <c r="K2516" s="102">
        <v>0</v>
      </c>
      <c r="L2516" s="103">
        <v>8</v>
      </c>
      <c r="M2516" s="46">
        <f t="shared" si="80"/>
        <v>0</v>
      </c>
      <c r="N2516" s="100" t="s">
        <v>257</v>
      </c>
      <c r="O2516" s="100"/>
      <c r="P2516" s="8" t="s">
        <v>27</v>
      </c>
      <c r="Q2516" s="100">
        <v>41151</v>
      </c>
      <c r="R2516" s="8">
        <v>632011</v>
      </c>
    </row>
    <row r="2517" spans="2:18" x14ac:dyDescent="0.25">
      <c r="B2517" s="8" t="s">
        <v>3457</v>
      </c>
      <c r="C2517" s="8" t="s">
        <v>144</v>
      </c>
      <c r="D2517" s="8" t="s">
        <v>250</v>
      </c>
      <c r="E2517" s="20" t="s">
        <v>21</v>
      </c>
      <c r="F2517" s="9" t="s">
        <v>263</v>
      </c>
      <c r="G2517" s="102">
        <v>6</v>
      </c>
      <c r="H2517" s="102">
        <f t="shared" si="81"/>
        <v>6</v>
      </c>
      <c r="I2517" s="511"/>
      <c r="J2517" s="103"/>
      <c r="K2517" s="102">
        <v>0</v>
      </c>
      <c r="L2517" s="103">
        <v>8</v>
      </c>
      <c r="M2517" s="46">
        <f t="shared" si="80"/>
        <v>0</v>
      </c>
      <c r="N2517" s="100" t="s">
        <v>257</v>
      </c>
      <c r="O2517" s="100"/>
      <c r="P2517" s="8" t="s">
        <v>27</v>
      </c>
      <c r="Q2517" s="100">
        <v>41324</v>
      </c>
      <c r="R2517" s="8">
        <v>632011</v>
      </c>
    </row>
    <row r="2518" spans="2:18" x14ac:dyDescent="0.25">
      <c r="B2518" s="8" t="s">
        <v>3458</v>
      </c>
      <c r="C2518" s="8" t="s">
        <v>265</v>
      </c>
      <c r="D2518" s="8" t="s">
        <v>297</v>
      </c>
      <c r="E2518" s="20" t="s">
        <v>31</v>
      </c>
      <c r="F2518" s="9" t="s">
        <v>263</v>
      </c>
      <c r="G2518" s="102">
        <v>6</v>
      </c>
      <c r="H2518" s="102">
        <f t="shared" si="81"/>
        <v>6</v>
      </c>
      <c r="I2518" s="511"/>
      <c r="J2518" s="103"/>
      <c r="K2518" s="102">
        <v>0</v>
      </c>
      <c r="L2518" s="103">
        <v>8</v>
      </c>
      <c r="M2518" s="46">
        <f t="shared" si="80"/>
        <v>0</v>
      </c>
      <c r="N2518" s="100" t="s">
        <v>257</v>
      </c>
      <c r="O2518" s="100"/>
      <c r="P2518" s="8" t="s">
        <v>27</v>
      </c>
      <c r="Q2518" s="100">
        <v>41044</v>
      </c>
      <c r="R2518" s="8">
        <v>632011</v>
      </c>
    </row>
    <row r="2519" spans="2:18" x14ac:dyDescent="0.25">
      <c r="B2519" s="8" t="s">
        <v>3459</v>
      </c>
      <c r="C2519" s="8" t="s">
        <v>91</v>
      </c>
      <c r="D2519" s="8" t="s">
        <v>34</v>
      </c>
      <c r="E2519" s="20" t="s">
        <v>21</v>
      </c>
      <c r="F2519" s="9" t="s">
        <v>263</v>
      </c>
      <c r="G2519" s="102">
        <v>6</v>
      </c>
      <c r="H2519" s="102">
        <f t="shared" si="81"/>
        <v>6</v>
      </c>
      <c r="I2519" s="511"/>
      <c r="J2519" s="103"/>
      <c r="K2519" s="102">
        <v>0</v>
      </c>
      <c r="L2519" s="103">
        <v>8</v>
      </c>
      <c r="M2519" s="46">
        <f t="shared" si="80"/>
        <v>0</v>
      </c>
      <c r="N2519" s="100" t="s">
        <v>257</v>
      </c>
      <c r="O2519" s="100"/>
      <c r="P2519" s="8" t="s">
        <v>27</v>
      </c>
      <c r="Q2519" s="100">
        <v>41071</v>
      </c>
      <c r="R2519" s="8">
        <v>632011</v>
      </c>
    </row>
    <row r="2520" spans="2:18" x14ac:dyDescent="0.25">
      <c r="B2520" s="8" t="s">
        <v>3460</v>
      </c>
      <c r="C2520" s="8" t="s">
        <v>1465</v>
      </c>
      <c r="D2520" s="8" t="s">
        <v>63</v>
      </c>
      <c r="E2520" s="20" t="s">
        <v>21</v>
      </c>
      <c r="F2520" s="9" t="s">
        <v>263</v>
      </c>
      <c r="G2520" s="102">
        <v>6</v>
      </c>
      <c r="H2520" s="102">
        <f t="shared" si="81"/>
        <v>6</v>
      </c>
      <c r="I2520" s="511"/>
      <c r="J2520" s="103"/>
      <c r="K2520" s="102">
        <v>0</v>
      </c>
      <c r="L2520" s="103">
        <v>8</v>
      </c>
      <c r="M2520" s="46">
        <f t="shared" si="80"/>
        <v>0</v>
      </c>
      <c r="N2520" s="100" t="s">
        <v>257</v>
      </c>
      <c r="O2520" s="100"/>
      <c r="P2520" s="8" t="s">
        <v>27</v>
      </c>
      <c r="Q2520" s="100">
        <v>41361</v>
      </c>
      <c r="R2520" s="8">
        <v>632011</v>
      </c>
    </row>
    <row r="2521" spans="2:18" x14ac:dyDescent="0.25">
      <c r="B2521" s="8" t="s">
        <v>3461</v>
      </c>
      <c r="C2521" s="8" t="s">
        <v>243</v>
      </c>
      <c r="D2521" s="8" t="s">
        <v>128</v>
      </c>
      <c r="E2521" s="20" t="s">
        <v>21</v>
      </c>
      <c r="F2521" s="9" t="s">
        <v>263</v>
      </c>
      <c r="G2521" s="102">
        <v>6</v>
      </c>
      <c r="H2521" s="102">
        <f t="shared" si="81"/>
        <v>6</v>
      </c>
      <c r="I2521" s="511"/>
      <c r="J2521" s="103"/>
      <c r="K2521" s="102">
        <v>0</v>
      </c>
      <c r="L2521" s="103">
        <v>8</v>
      </c>
      <c r="M2521" s="46">
        <f t="shared" si="80"/>
        <v>0</v>
      </c>
      <c r="N2521" s="100" t="s">
        <v>257</v>
      </c>
      <c r="O2521" s="100"/>
      <c r="P2521" s="8" t="s">
        <v>27</v>
      </c>
      <c r="Q2521" s="100">
        <v>41300</v>
      </c>
      <c r="R2521" s="8">
        <v>632011</v>
      </c>
    </row>
    <row r="2522" spans="2:18" x14ac:dyDescent="0.25">
      <c r="B2522" s="8" t="s">
        <v>3462</v>
      </c>
      <c r="C2522" s="8" t="s">
        <v>346</v>
      </c>
      <c r="D2522" s="8" t="s">
        <v>190</v>
      </c>
      <c r="E2522" s="20" t="s">
        <v>31</v>
      </c>
      <c r="F2522" s="9" t="s">
        <v>263</v>
      </c>
      <c r="G2522" s="102">
        <v>6</v>
      </c>
      <c r="H2522" s="102">
        <f t="shared" si="81"/>
        <v>6</v>
      </c>
      <c r="I2522" s="511"/>
      <c r="J2522" s="103"/>
      <c r="K2522" s="102">
        <v>0</v>
      </c>
      <c r="L2522" s="103">
        <v>8</v>
      </c>
      <c r="M2522" s="46">
        <f t="shared" si="80"/>
        <v>0</v>
      </c>
      <c r="N2522" s="100" t="s">
        <v>257</v>
      </c>
      <c r="O2522" s="100"/>
      <c r="P2522" s="8" t="s">
        <v>27</v>
      </c>
      <c r="Q2522" s="100">
        <v>41237</v>
      </c>
      <c r="R2522" s="8">
        <v>632011</v>
      </c>
    </row>
    <row r="2523" spans="2:18" x14ac:dyDescent="0.25">
      <c r="B2523" s="8" t="s">
        <v>3463</v>
      </c>
      <c r="C2523" s="8" t="s">
        <v>2483</v>
      </c>
      <c r="D2523" s="8" t="s">
        <v>269</v>
      </c>
      <c r="E2523" s="20" t="s">
        <v>21</v>
      </c>
      <c r="F2523" s="9" t="s">
        <v>263</v>
      </c>
      <c r="G2523" s="102">
        <v>6</v>
      </c>
      <c r="H2523" s="102">
        <f t="shared" si="81"/>
        <v>6</v>
      </c>
      <c r="I2523" s="511"/>
      <c r="J2523" s="103"/>
      <c r="K2523" s="102">
        <v>0</v>
      </c>
      <c r="L2523" s="103">
        <v>8</v>
      </c>
      <c r="M2523" s="46">
        <f t="shared" si="80"/>
        <v>0</v>
      </c>
      <c r="N2523" s="100" t="s">
        <v>257</v>
      </c>
      <c r="O2523" s="100"/>
      <c r="P2523" s="8" t="s">
        <v>27</v>
      </c>
      <c r="Q2523" s="52">
        <v>40951</v>
      </c>
      <c r="R2523" s="8">
        <v>632011</v>
      </c>
    </row>
    <row r="2524" spans="2:18" x14ac:dyDescent="0.25">
      <c r="B2524" s="8" t="s">
        <v>2056</v>
      </c>
      <c r="C2524" s="8" t="s">
        <v>192</v>
      </c>
      <c r="D2524" s="8" t="s">
        <v>128</v>
      </c>
      <c r="E2524" s="20" t="s">
        <v>21</v>
      </c>
      <c r="F2524" s="9" t="s">
        <v>263</v>
      </c>
      <c r="G2524" s="102">
        <v>6</v>
      </c>
      <c r="H2524" s="102">
        <f t="shared" si="81"/>
        <v>6</v>
      </c>
      <c r="I2524" s="511"/>
      <c r="J2524" s="103"/>
      <c r="K2524" s="102">
        <v>0</v>
      </c>
      <c r="L2524" s="103">
        <v>8</v>
      </c>
      <c r="M2524" s="46">
        <f t="shared" si="80"/>
        <v>0</v>
      </c>
      <c r="N2524" s="100" t="s">
        <v>257</v>
      </c>
      <c r="O2524" s="100"/>
      <c r="P2524" s="8" t="s">
        <v>27</v>
      </c>
      <c r="Q2524" s="100">
        <v>40925</v>
      </c>
      <c r="R2524" s="8">
        <v>632011</v>
      </c>
    </row>
    <row r="2525" spans="2:18" x14ac:dyDescent="0.25">
      <c r="B2525" s="8" t="s">
        <v>3464</v>
      </c>
      <c r="C2525" s="8" t="s">
        <v>344</v>
      </c>
      <c r="D2525" s="8" t="s">
        <v>60</v>
      </c>
      <c r="E2525" s="20" t="s">
        <v>21</v>
      </c>
      <c r="F2525" s="9" t="s">
        <v>263</v>
      </c>
      <c r="G2525" s="102">
        <v>6</v>
      </c>
      <c r="H2525" s="102">
        <f t="shared" si="81"/>
        <v>6</v>
      </c>
      <c r="I2525" s="511"/>
      <c r="J2525" s="103"/>
      <c r="K2525" s="102">
        <v>0</v>
      </c>
      <c r="L2525" s="103">
        <v>8</v>
      </c>
      <c r="M2525" s="46">
        <f t="shared" si="80"/>
        <v>0</v>
      </c>
      <c r="N2525" s="100" t="s">
        <v>257</v>
      </c>
      <c r="O2525" s="100"/>
      <c r="P2525" s="8" t="s">
        <v>27</v>
      </c>
      <c r="Q2525" s="553">
        <v>41232</v>
      </c>
      <c r="R2525" s="8">
        <v>632011</v>
      </c>
    </row>
    <row r="2526" spans="2:18" x14ac:dyDescent="0.25">
      <c r="B2526" s="8" t="s">
        <v>3465</v>
      </c>
      <c r="C2526" s="8" t="s">
        <v>585</v>
      </c>
      <c r="D2526" s="8" t="s">
        <v>374</v>
      </c>
      <c r="E2526" s="20" t="s">
        <v>31</v>
      </c>
      <c r="F2526" s="9" t="s">
        <v>263</v>
      </c>
      <c r="G2526" s="102">
        <v>6</v>
      </c>
      <c r="H2526" s="102">
        <f t="shared" si="81"/>
        <v>6</v>
      </c>
      <c r="I2526" s="511"/>
      <c r="J2526" s="103"/>
      <c r="K2526" s="102">
        <v>0</v>
      </c>
      <c r="L2526" s="103">
        <v>8</v>
      </c>
      <c r="M2526" s="46">
        <f t="shared" si="80"/>
        <v>0</v>
      </c>
      <c r="N2526" s="100" t="s">
        <v>257</v>
      </c>
      <c r="O2526" s="8"/>
      <c r="P2526" s="8" t="s">
        <v>27</v>
      </c>
      <c r="Q2526" s="100">
        <v>40953</v>
      </c>
      <c r="R2526" s="8">
        <v>632011</v>
      </c>
    </row>
    <row r="2527" spans="2:18" x14ac:dyDescent="0.25">
      <c r="B2527" s="8" t="s">
        <v>3466</v>
      </c>
      <c r="C2527" s="8" t="s">
        <v>75</v>
      </c>
      <c r="D2527" s="8" t="s">
        <v>54</v>
      </c>
      <c r="E2527" s="20" t="s">
        <v>31</v>
      </c>
      <c r="F2527" s="9" t="s">
        <v>263</v>
      </c>
      <c r="G2527" s="102">
        <v>6</v>
      </c>
      <c r="H2527" s="102">
        <f t="shared" si="81"/>
        <v>6</v>
      </c>
      <c r="I2527" s="511"/>
      <c r="J2527" s="103"/>
      <c r="K2527" s="102">
        <v>0</v>
      </c>
      <c r="L2527" s="103">
        <v>8</v>
      </c>
      <c r="M2527" s="46">
        <f t="shared" si="80"/>
        <v>0</v>
      </c>
      <c r="N2527" s="100" t="s">
        <v>257</v>
      </c>
      <c r="O2527" s="8"/>
      <c r="P2527" s="8" t="s">
        <v>27</v>
      </c>
      <c r="Q2527" s="100">
        <v>40929</v>
      </c>
      <c r="R2527" s="8">
        <v>632011</v>
      </c>
    </row>
    <row r="2528" spans="2:18" x14ac:dyDescent="0.25">
      <c r="B2528" s="8" t="s">
        <v>741</v>
      </c>
      <c r="C2528" s="8" t="s">
        <v>3467</v>
      </c>
      <c r="D2528" s="8" t="s">
        <v>124</v>
      </c>
      <c r="E2528" s="20" t="s">
        <v>21</v>
      </c>
      <c r="F2528" s="9" t="s">
        <v>263</v>
      </c>
      <c r="G2528" s="102">
        <v>6</v>
      </c>
      <c r="H2528" s="102">
        <f t="shared" si="81"/>
        <v>6</v>
      </c>
      <c r="I2528" s="511"/>
      <c r="J2528" s="103"/>
      <c r="K2528" s="102">
        <v>0</v>
      </c>
      <c r="L2528" s="103">
        <v>8</v>
      </c>
      <c r="M2528" s="46">
        <f t="shared" ref="M2528:M2562" si="82">K2528/L2528</f>
        <v>0</v>
      </c>
      <c r="N2528" s="100" t="s">
        <v>257</v>
      </c>
      <c r="O2528" s="8"/>
      <c r="P2528" s="8" t="s">
        <v>27</v>
      </c>
      <c r="Q2528" s="100">
        <v>41023</v>
      </c>
      <c r="R2528" s="8">
        <v>632011</v>
      </c>
    </row>
    <row r="2529" spans="2:18" x14ac:dyDescent="0.25">
      <c r="B2529" s="8" t="s">
        <v>3468</v>
      </c>
      <c r="C2529" s="8" t="s">
        <v>37</v>
      </c>
      <c r="D2529" s="8" t="s">
        <v>269</v>
      </c>
      <c r="E2529" s="20" t="s">
        <v>21</v>
      </c>
      <c r="F2529" s="9" t="s">
        <v>263</v>
      </c>
      <c r="G2529" s="102">
        <v>6</v>
      </c>
      <c r="H2529" s="102">
        <f t="shared" si="81"/>
        <v>6</v>
      </c>
      <c r="I2529" s="511"/>
      <c r="J2529" s="103"/>
      <c r="K2529" s="102">
        <v>0</v>
      </c>
      <c r="L2529" s="103">
        <v>8</v>
      </c>
      <c r="M2529" s="46">
        <f t="shared" si="82"/>
        <v>0</v>
      </c>
      <c r="N2529" s="100" t="s">
        <v>257</v>
      </c>
      <c r="O2529" s="8"/>
      <c r="P2529" s="8" t="s">
        <v>27</v>
      </c>
      <c r="Q2529" s="100">
        <v>41026</v>
      </c>
      <c r="R2529" s="8">
        <v>632011</v>
      </c>
    </row>
    <row r="2530" spans="2:18" x14ac:dyDescent="0.25">
      <c r="B2530" s="8" t="s">
        <v>3469</v>
      </c>
      <c r="C2530" s="8" t="s">
        <v>265</v>
      </c>
      <c r="D2530" s="8" t="s">
        <v>30</v>
      </c>
      <c r="E2530" s="20" t="s">
        <v>31</v>
      </c>
      <c r="F2530" s="9" t="s">
        <v>263</v>
      </c>
      <c r="G2530" s="102">
        <v>6</v>
      </c>
      <c r="H2530" s="102">
        <f t="shared" si="81"/>
        <v>6</v>
      </c>
      <c r="I2530" s="511"/>
      <c r="J2530" s="103"/>
      <c r="K2530" s="102">
        <v>0</v>
      </c>
      <c r="L2530" s="103">
        <v>8</v>
      </c>
      <c r="M2530" s="46">
        <f t="shared" si="82"/>
        <v>0</v>
      </c>
      <c r="N2530" s="100" t="s">
        <v>257</v>
      </c>
      <c r="O2530" s="8"/>
      <c r="P2530" s="8" t="s">
        <v>27</v>
      </c>
      <c r="Q2530" s="100">
        <v>41253</v>
      </c>
      <c r="R2530" s="8">
        <v>632011</v>
      </c>
    </row>
    <row r="2531" spans="2:18" x14ac:dyDescent="0.25">
      <c r="B2531" s="8" t="s">
        <v>3470</v>
      </c>
      <c r="C2531" s="8" t="s">
        <v>201</v>
      </c>
      <c r="D2531" s="8" t="s">
        <v>68</v>
      </c>
      <c r="E2531" s="20" t="s">
        <v>21</v>
      </c>
      <c r="F2531" s="9" t="s">
        <v>263</v>
      </c>
      <c r="G2531" s="102">
        <v>6</v>
      </c>
      <c r="H2531" s="102">
        <f t="shared" si="81"/>
        <v>6</v>
      </c>
      <c r="I2531" s="511"/>
      <c r="J2531" s="103"/>
      <c r="K2531" s="102">
        <v>0</v>
      </c>
      <c r="L2531" s="103">
        <v>8</v>
      </c>
      <c r="M2531" s="46">
        <f t="shared" si="82"/>
        <v>0</v>
      </c>
      <c r="N2531" s="100" t="s">
        <v>257</v>
      </c>
      <c r="O2531" s="8"/>
      <c r="P2531" s="8" t="s">
        <v>27</v>
      </c>
      <c r="Q2531" s="100">
        <v>41087</v>
      </c>
      <c r="R2531" s="8">
        <v>632011</v>
      </c>
    </row>
    <row r="2532" spans="2:18" x14ac:dyDescent="0.25">
      <c r="B2532" s="8" t="s">
        <v>3471</v>
      </c>
      <c r="C2532" s="8" t="s">
        <v>515</v>
      </c>
      <c r="D2532" s="8" t="s">
        <v>297</v>
      </c>
      <c r="E2532" s="20" t="s">
        <v>31</v>
      </c>
      <c r="F2532" s="9" t="s">
        <v>263</v>
      </c>
      <c r="G2532" s="102">
        <v>6</v>
      </c>
      <c r="H2532" s="102">
        <f t="shared" si="81"/>
        <v>6</v>
      </c>
      <c r="I2532" s="511"/>
      <c r="J2532" s="103"/>
      <c r="K2532" s="102">
        <v>0</v>
      </c>
      <c r="L2532" s="103">
        <v>8</v>
      </c>
      <c r="M2532" s="46">
        <f t="shared" si="82"/>
        <v>0</v>
      </c>
      <c r="N2532" s="100" t="s">
        <v>257</v>
      </c>
      <c r="O2532" s="8"/>
      <c r="P2532" s="8" t="s">
        <v>27</v>
      </c>
      <c r="Q2532" s="100">
        <v>41086</v>
      </c>
      <c r="R2532" s="8">
        <v>632011</v>
      </c>
    </row>
    <row r="2533" spans="2:18" x14ac:dyDescent="0.25">
      <c r="B2533" s="8" t="s">
        <v>3472</v>
      </c>
      <c r="C2533" s="8" t="s">
        <v>2368</v>
      </c>
      <c r="D2533" s="8" t="s">
        <v>68</v>
      </c>
      <c r="E2533" s="20" t="s">
        <v>21</v>
      </c>
      <c r="F2533" s="9" t="s">
        <v>263</v>
      </c>
      <c r="G2533" s="102">
        <v>6</v>
      </c>
      <c r="H2533" s="102">
        <f t="shared" si="81"/>
        <v>6</v>
      </c>
      <c r="I2533" s="511"/>
      <c r="J2533" s="103"/>
      <c r="K2533" s="102">
        <v>0</v>
      </c>
      <c r="L2533" s="103">
        <v>8</v>
      </c>
      <c r="M2533" s="46">
        <f t="shared" si="82"/>
        <v>0</v>
      </c>
      <c r="N2533" s="100" t="s">
        <v>257</v>
      </c>
      <c r="O2533" s="8"/>
      <c r="P2533" s="8" t="s">
        <v>27</v>
      </c>
      <c r="Q2533" s="100">
        <v>41019</v>
      </c>
      <c r="R2533" s="8">
        <v>632011</v>
      </c>
    </row>
    <row r="2534" spans="2:18" x14ac:dyDescent="0.25">
      <c r="B2534" s="8" t="s">
        <v>3473</v>
      </c>
      <c r="C2534" s="8" t="s">
        <v>3247</v>
      </c>
      <c r="D2534" s="8" t="s">
        <v>47</v>
      </c>
      <c r="E2534" s="20" t="s">
        <v>21</v>
      </c>
      <c r="F2534" s="9" t="s">
        <v>263</v>
      </c>
      <c r="G2534" s="102">
        <v>6</v>
      </c>
      <c r="H2534" s="102">
        <f t="shared" si="81"/>
        <v>6</v>
      </c>
      <c r="I2534" s="511"/>
      <c r="J2534" s="103"/>
      <c r="K2534" s="102">
        <v>0</v>
      </c>
      <c r="L2534" s="103">
        <v>8</v>
      </c>
      <c r="M2534" s="46">
        <f t="shared" si="82"/>
        <v>0</v>
      </c>
      <c r="N2534" s="100" t="s">
        <v>257</v>
      </c>
      <c r="O2534" s="8"/>
      <c r="P2534" s="8" t="s">
        <v>27</v>
      </c>
      <c r="Q2534" s="52">
        <v>41128</v>
      </c>
      <c r="R2534" s="8">
        <v>632011</v>
      </c>
    </row>
    <row r="2535" spans="2:18" x14ac:dyDescent="0.25">
      <c r="B2535" s="8" t="s">
        <v>3474</v>
      </c>
      <c r="C2535" s="8" t="s">
        <v>661</v>
      </c>
      <c r="D2535" s="8" t="s">
        <v>54</v>
      </c>
      <c r="E2535" s="20" t="s">
        <v>31</v>
      </c>
      <c r="F2535" s="9" t="s">
        <v>263</v>
      </c>
      <c r="G2535" s="102">
        <v>6</v>
      </c>
      <c r="H2535" s="102">
        <f t="shared" si="81"/>
        <v>6</v>
      </c>
      <c r="I2535" s="511"/>
      <c r="J2535" s="103"/>
      <c r="K2535" s="102">
        <v>0</v>
      </c>
      <c r="L2535" s="103">
        <v>8</v>
      </c>
      <c r="M2535" s="46">
        <f t="shared" si="82"/>
        <v>0</v>
      </c>
      <c r="N2535" s="100" t="s">
        <v>257</v>
      </c>
      <c r="O2535" s="8"/>
      <c r="P2535" s="8" t="s">
        <v>27</v>
      </c>
      <c r="Q2535" s="648">
        <v>40990</v>
      </c>
      <c r="R2535" s="8">
        <v>632011</v>
      </c>
    </row>
    <row r="2536" spans="2:18" x14ac:dyDescent="0.25">
      <c r="B2536" s="8" t="s">
        <v>3475</v>
      </c>
      <c r="C2536" s="8" t="s">
        <v>330</v>
      </c>
      <c r="D2536" s="8" t="s">
        <v>30</v>
      </c>
      <c r="E2536" s="20" t="s">
        <v>31</v>
      </c>
      <c r="F2536" s="9" t="s">
        <v>263</v>
      </c>
      <c r="G2536" s="102">
        <v>6</v>
      </c>
      <c r="H2536" s="102">
        <f t="shared" si="81"/>
        <v>6</v>
      </c>
      <c r="I2536" s="511"/>
      <c r="J2536" s="103"/>
      <c r="K2536" s="102">
        <v>0</v>
      </c>
      <c r="L2536" s="103">
        <v>8</v>
      </c>
      <c r="M2536" s="46">
        <f t="shared" si="82"/>
        <v>0</v>
      </c>
      <c r="N2536" s="100" t="s">
        <v>257</v>
      </c>
      <c r="O2536" s="8"/>
      <c r="P2536" s="8" t="s">
        <v>27</v>
      </c>
      <c r="Q2536" s="100">
        <v>40973</v>
      </c>
      <c r="R2536" s="8">
        <v>632011</v>
      </c>
    </row>
    <row r="2537" spans="2:18" x14ac:dyDescent="0.25">
      <c r="B2537" s="8" t="s">
        <v>3476</v>
      </c>
      <c r="C2537" s="8" t="s">
        <v>742</v>
      </c>
      <c r="D2537" s="8" t="s">
        <v>49</v>
      </c>
      <c r="E2537" s="20" t="s">
        <v>21</v>
      </c>
      <c r="F2537" s="9" t="s">
        <v>263</v>
      </c>
      <c r="G2537" s="102">
        <v>6</v>
      </c>
      <c r="H2537" s="102">
        <f t="shared" si="81"/>
        <v>6</v>
      </c>
      <c r="I2537" s="511"/>
      <c r="J2537" s="103"/>
      <c r="K2537" s="102">
        <v>0</v>
      </c>
      <c r="L2537" s="103">
        <v>8</v>
      </c>
      <c r="M2537" s="46">
        <f t="shared" si="82"/>
        <v>0</v>
      </c>
      <c r="N2537" s="100" t="s">
        <v>257</v>
      </c>
      <c r="O2537" s="8"/>
      <c r="P2537" s="8" t="s">
        <v>27</v>
      </c>
      <c r="Q2537" s="52">
        <v>41192</v>
      </c>
      <c r="R2537" s="8">
        <v>632011</v>
      </c>
    </row>
    <row r="2538" spans="2:18" x14ac:dyDescent="0.25">
      <c r="B2538" s="8" t="s">
        <v>1613</v>
      </c>
      <c r="C2538" s="8" t="s">
        <v>1465</v>
      </c>
      <c r="D2538" s="8" t="s">
        <v>34</v>
      </c>
      <c r="E2538" s="20" t="s">
        <v>21</v>
      </c>
      <c r="F2538" s="9" t="s">
        <v>263</v>
      </c>
      <c r="G2538" s="102">
        <v>6</v>
      </c>
      <c r="H2538" s="102">
        <f t="shared" si="81"/>
        <v>6</v>
      </c>
      <c r="I2538" s="511"/>
      <c r="J2538" s="103"/>
      <c r="K2538" s="102">
        <v>0</v>
      </c>
      <c r="L2538" s="103">
        <v>8</v>
      </c>
      <c r="M2538" s="46">
        <f t="shared" si="82"/>
        <v>0</v>
      </c>
      <c r="N2538" s="100" t="s">
        <v>257</v>
      </c>
      <c r="O2538" s="8"/>
      <c r="P2538" s="8" t="s">
        <v>27</v>
      </c>
      <c r="Q2538" s="100">
        <v>40868</v>
      </c>
      <c r="R2538" s="8">
        <v>632011</v>
      </c>
    </row>
    <row r="2539" spans="2:18" x14ac:dyDescent="0.25">
      <c r="B2539" s="8" t="s">
        <v>3477</v>
      </c>
      <c r="C2539" s="8" t="s">
        <v>65</v>
      </c>
      <c r="D2539" s="8" t="s">
        <v>34</v>
      </c>
      <c r="E2539" s="20" t="s">
        <v>21</v>
      </c>
      <c r="F2539" s="9" t="s">
        <v>263</v>
      </c>
      <c r="G2539" s="102">
        <v>6</v>
      </c>
      <c r="H2539" s="102">
        <f>G2539</f>
        <v>6</v>
      </c>
      <c r="I2539" s="511"/>
      <c r="J2539" s="103"/>
      <c r="K2539" s="102">
        <v>0</v>
      </c>
      <c r="L2539" s="103">
        <v>8</v>
      </c>
      <c r="M2539" s="46">
        <f t="shared" si="82"/>
        <v>0</v>
      </c>
      <c r="N2539" s="100" t="s">
        <v>257</v>
      </c>
      <c r="O2539" s="8"/>
      <c r="P2539" s="8" t="s">
        <v>27</v>
      </c>
      <c r="Q2539" s="100">
        <v>41060</v>
      </c>
      <c r="R2539" s="8">
        <v>632011</v>
      </c>
    </row>
    <row r="2540" spans="2:18" x14ac:dyDescent="0.25">
      <c r="B2540" s="8" t="s">
        <v>3478</v>
      </c>
      <c r="C2540" s="8" t="s">
        <v>139</v>
      </c>
      <c r="D2540" s="8" t="s">
        <v>219</v>
      </c>
      <c r="E2540" s="20" t="s">
        <v>31</v>
      </c>
      <c r="F2540" s="9" t="s">
        <v>263</v>
      </c>
      <c r="G2540" s="102">
        <v>6</v>
      </c>
      <c r="H2540" s="102">
        <f>G2540</f>
        <v>6</v>
      </c>
      <c r="I2540" s="511"/>
      <c r="J2540" s="103"/>
      <c r="K2540" s="102">
        <v>0</v>
      </c>
      <c r="L2540" s="103">
        <v>8</v>
      </c>
      <c r="M2540" s="46">
        <f t="shared" si="82"/>
        <v>0</v>
      </c>
      <c r="N2540" s="100" t="s">
        <v>257</v>
      </c>
      <c r="O2540" s="8"/>
      <c r="P2540" s="8" t="s">
        <v>27</v>
      </c>
      <c r="Q2540" s="100">
        <v>40883</v>
      </c>
      <c r="R2540" s="8">
        <v>632011</v>
      </c>
    </row>
    <row r="2541" spans="2:18" x14ac:dyDescent="0.25">
      <c r="B2541" s="8" t="s">
        <v>3479</v>
      </c>
      <c r="C2541" s="8" t="s">
        <v>19</v>
      </c>
      <c r="D2541" s="8" t="s">
        <v>1454</v>
      </c>
      <c r="E2541" s="20" t="s">
        <v>21</v>
      </c>
      <c r="F2541" s="9" t="s">
        <v>263</v>
      </c>
      <c r="G2541" s="102">
        <v>6</v>
      </c>
      <c r="H2541" s="102">
        <f>G2541</f>
        <v>6</v>
      </c>
      <c r="I2541" s="511"/>
      <c r="J2541" s="103"/>
      <c r="K2541" s="102">
        <v>0</v>
      </c>
      <c r="L2541" s="103">
        <v>8</v>
      </c>
      <c r="M2541" s="46">
        <f t="shared" si="82"/>
        <v>0</v>
      </c>
      <c r="N2541" s="100" t="s">
        <v>257</v>
      </c>
      <c r="O2541" s="8"/>
      <c r="P2541" s="8" t="s">
        <v>27</v>
      </c>
      <c r="Q2541" s="100">
        <v>41151</v>
      </c>
      <c r="R2541" s="8">
        <v>632011</v>
      </c>
    </row>
    <row r="2542" spans="2:18" x14ac:dyDescent="0.25">
      <c r="B2542" s="8" t="s">
        <v>3480</v>
      </c>
      <c r="C2542" s="8" t="s">
        <v>46</v>
      </c>
      <c r="D2542" s="8" t="s">
        <v>63</v>
      </c>
      <c r="E2542" s="20" t="s">
        <v>21</v>
      </c>
      <c r="F2542" s="9" t="s">
        <v>263</v>
      </c>
      <c r="G2542" s="102">
        <v>6</v>
      </c>
      <c r="H2542" s="102">
        <f>G2542</f>
        <v>6</v>
      </c>
      <c r="I2542" s="511"/>
      <c r="J2542" s="103"/>
      <c r="K2542" s="102">
        <v>0</v>
      </c>
      <c r="L2542" s="103">
        <v>8</v>
      </c>
      <c r="M2542" s="46">
        <f t="shared" si="82"/>
        <v>0</v>
      </c>
      <c r="N2542" s="100" t="s">
        <v>257</v>
      </c>
      <c r="O2542" s="8"/>
      <c r="P2542" s="8" t="s">
        <v>27</v>
      </c>
      <c r="Q2542" s="100">
        <v>40911</v>
      </c>
      <c r="R2542" s="8">
        <v>632011</v>
      </c>
    </row>
    <row r="2543" spans="2:18" x14ac:dyDescent="0.25">
      <c r="B2543" s="8" t="s">
        <v>610</v>
      </c>
      <c r="C2543" s="8" t="s">
        <v>81</v>
      </c>
      <c r="D2543" s="8" t="s">
        <v>34</v>
      </c>
      <c r="E2543" s="20" t="s">
        <v>21</v>
      </c>
      <c r="F2543" s="9" t="s">
        <v>263</v>
      </c>
      <c r="G2543" s="102">
        <v>6</v>
      </c>
      <c r="H2543" s="102">
        <f>G2543</f>
        <v>6</v>
      </c>
      <c r="I2543" s="511"/>
      <c r="J2543" s="103"/>
      <c r="K2543" s="102">
        <v>0</v>
      </c>
      <c r="L2543" s="103">
        <v>8</v>
      </c>
      <c r="M2543" s="46">
        <f t="shared" si="82"/>
        <v>0</v>
      </c>
      <c r="N2543" s="100" t="s">
        <v>257</v>
      </c>
      <c r="O2543" s="8"/>
      <c r="P2543" s="8" t="s">
        <v>27</v>
      </c>
      <c r="Q2543" s="100">
        <v>41137</v>
      </c>
      <c r="R2543" s="8">
        <v>632011</v>
      </c>
    </row>
    <row r="2544" spans="2:18" x14ac:dyDescent="0.25">
      <c r="B2544" s="8" t="s">
        <v>3481</v>
      </c>
      <c r="C2544" s="8" t="s">
        <v>37</v>
      </c>
      <c r="D2544" s="8" t="s">
        <v>70</v>
      </c>
      <c r="E2544" s="20" t="s">
        <v>21</v>
      </c>
      <c r="F2544" s="9" t="s">
        <v>263</v>
      </c>
      <c r="G2544" s="102">
        <v>6</v>
      </c>
      <c r="H2544" s="102">
        <v>6</v>
      </c>
      <c r="I2544" s="511"/>
      <c r="J2544" s="103"/>
      <c r="K2544" s="102">
        <v>0</v>
      </c>
      <c r="L2544" s="103">
        <v>8</v>
      </c>
      <c r="M2544" s="46">
        <f t="shared" si="82"/>
        <v>0</v>
      </c>
      <c r="N2544" s="100" t="s">
        <v>257</v>
      </c>
      <c r="O2544" s="8"/>
      <c r="P2544" s="8" t="s">
        <v>27</v>
      </c>
      <c r="Q2544" s="648">
        <v>41218</v>
      </c>
      <c r="R2544" s="8">
        <v>632011</v>
      </c>
    </row>
    <row r="2545" spans="2:18" x14ac:dyDescent="0.25">
      <c r="B2545" s="8" t="s">
        <v>3482</v>
      </c>
      <c r="C2545" s="8" t="s">
        <v>1695</v>
      </c>
      <c r="D2545" s="8" t="s">
        <v>318</v>
      </c>
      <c r="E2545" s="20" t="s">
        <v>31</v>
      </c>
      <c r="F2545" s="9" t="s">
        <v>263</v>
      </c>
      <c r="G2545" s="102">
        <v>6</v>
      </c>
      <c r="H2545" s="102">
        <f>G2545</f>
        <v>6</v>
      </c>
      <c r="I2545" s="511"/>
      <c r="J2545" s="103"/>
      <c r="K2545" s="102">
        <v>0</v>
      </c>
      <c r="L2545" s="103">
        <v>8</v>
      </c>
      <c r="M2545" s="46">
        <f t="shared" si="82"/>
        <v>0</v>
      </c>
      <c r="N2545" s="100" t="s">
        <v>257</v>
      </c>
      <c r="O2545" s="8"/>
      <c r="P2545" s="8" t="s">
        <v>27</v>
      </c>
      <c r="Q2545" s="100">
        <v>41121</v>
      </c>
      <c r="R2545" s="8">
        <v>632011</v>
      </c>
    </row>
    <row r="2546" spans="2:18" x14ac:dyDescent="0.25">
      <c r="B2546" s="8" t="s">
        <v>3483</v>
      </c>
      <c r="C2546" s="8" t="s">
        <v>123</v>
      </c>
      <c r="D2546" s="8" t="s">
        <v>269</v>
      </c>
      <c r="E2546" s="20" t="s">
        <v>21</v>
      </c>
      <c r="F2546" s="9" t="s">
        <v>263</v>
      </c>
      <c r="G2546" s="102">
        <v>6</v>
      </c>
      <c r="H2546" s="102">
        <f>G2546</f>
        <v>6</v>
      </c>
      <c r="I2546" s="511"/>
      <c r="J2546" s="103"/>
      <c r="K2546" s="102">
        <v>0</v>
      </c>
      <c r="L2546" s="103">
        <v>8</v>
      </c>
      <c r="M2546" s="46">
        <f t="shared" si="82"/>
        <v>0</v>
      </c>
      <c r="N2546" s="100" t="s">
        <v>257</v>
      </c>
      <c r="O2546" s="8"/>
      <c r="P2546" s="8" t="s">
        <v>27</v>
      </c>
      <c r="Q2546" s="100">
        <v>41315</v>
      </c>
      <c r="R2546" s="8">
        <v>632011</v>
      </c>
    </row>
    <row r="2547" spans="2:18" x14ac:dyDescent="0.25">
      <c r="B2547" s="8" t="s">
        <v>3484</v>
      </c>
      <c r="C2547" s="8" t="s">
        <v>121</v>
      </c>
      <c r="D2547" s="8" t="s">
        <v>47</v>
      </c>
      <c r="E2547" s="20" t="s">
        <v>21</v>
      </c>
      <c r="F2547" s="9" t="s">
        <v>263</v>
      </c>
      <c r="G2547" s="102">
        <v>6</v>
      </c>
      <c r="H2547" s="102">
        <v>6</v>
      </c>
      <c r="I2547" s="511"/>
      <c r="J2547" s="103"/>
      <c r="K2547" s="102">
        <v>0</v>
      </c>
      <c r="L2547" s="103">
        <v>8</v>
      </c>
      <c r="M2547" s="46">
        <f t="shared" si="82"/>
        <v>0</v>
      </c>
      <c r="N2547" s="100" t="s">
        <v>257</v>
      </c>
      <c r="O2547" s="8"/>
      <c r="P2547" s="8" t="s">
        <v>27</v>
      </c>
      <c r="Q2547" s="648">
        <v>40989</v>
      </c>
      <c r="R2547" s="8">
        <v>632011</v>
      </c>
    </row>
    <row r="2548" spans="2:18" x14ac:dyDescent="0.25">
      <c r="B2548" s="8" t="s">
        <v>3485</v>
      </c>
      <c r="C2548" s="8" t="s">
        <v>116</v>
      </c>
      <c r="D2548" s="8" t="s">
        <v>130</v>
      </c>
      <c r="E2548" s="20" t="s">
        <v>21</v>
      </c>
      <c r="F2548" s="9" t="s">
        <v>263</v>
      </c>
      <c r="G2548" s="102">
        <v>6</v>
      </c>
      <c r="H2548" s="102">
        <f t="shared" ref="H2548:H2562" si="83">G2548</f>
        <v>6</v>
      </c>
      <c r="I2548" s="511"/>
      <c r="J2548" s="103"/>
      <c r="K2548" s="102">
        <v>0</v>
      </c>
      <c r="L2548" s="103">
        <v>8</v>
      </c>
      <c r="M2548" s="46">
        <f t="shared" si="82"/>
        <v>0</v>
      </c>
      <c r="N2548" s="100" t="s">
        <v>257</v>
      </c>
      <c r="O2548" s="8"/>
      <c r="P2548" s="8" t="s">
        <v>27</v>
      </c>
      <c r="Q2548" s="100">
        <v>41110</v>
      </c>
      <c r="R2548" s="8">
        <v>632011</v>
      </c>
    </row>
    <row r="2549" spans="2:18" x14ac:dyDescent="0.25">
      <c r="B2549" s="8" t="s">
        <v>3486</v>
      </c>
      <c r="C2549" s="8" t="s">
        <v>324</v>
      </c>
      <c r="D2549" s="8" t="s">
        <v>297</v>
      </c>
      <c r="E2549" s="20" t="s">
        <v>31</v>
      </c>
      <c r="F2549" s="9" t="s">
        <v>263</v>
      </c>
      <c r="G2549" s="102">
        <v>6</v>
      </c>
      <c r="H2549" s="102">
        <f t="shared" si="83"/>
        <v>6</v>
      </c>
      <c r="I2549" s="511"/>
      <c r="J2549" s="103"/>
      <c r="K2549" s="102">
        <v>0</v>
      </c>
      <c r="L2549" s="103">
        <v>8</v>
      </c>
      <c r="M2549" s="46">
        <f t="shared" si="82"/>
        <v>0</v>
      </c>
      <c r="N2549" s="100" t="s">
        <v>257</v>
      </c>
      <c r="O2549" s="8"/>
      <c r="P2549" s="8" t="s">
        <v>27</v>
      </c>
      <c r="Q2549" s="100">
        <v>41187</v>
      </c>
      <c r="R2549" s="8">
        <v>632011</v>
      </c>
    </row>
    <row r="2550" spans="2:18" x14ac:dyDescent="0.25">
      <c r="B2550" s="8" t="s">
        <v>3487</v>
      </c>
      <c r="C2550" s="8" t="s">
        <v>334</v>
      </c>
      <c r="D2550" s="8" t="s">
        <v>98</v>
      </c>
      <c r="E2550" s="20" t="s">
        <v>31</v>
      </c>
      <c r="F2550" s="9" t="s">
        <v>263</v>
      </c>
      <c r="G2550" s="102">
        <v>6</v>
      </c>
      <c r="H2550" s="102">
        <f t="shared" si="83"/>
        <v>6</v>
      </c>
      <c r="I2550" s="511"/>
      <c r="J2550" s="103"/>
      <c r="K2550" s="102">
        <v>0</v>
      </c>
      <c r="L2550" s="103">
        <v>8</v>
      </c>
      <c r="M2550" s="46">
        <f t="shared" si="82"/>
        <v>0</v>
      </c>
      <c r="N2550" s="100" t="s">
        <v>257</v>
      </c>
      <c r="O2550" s="8"/>
      <c r="P2550" s="8" t="s">
        <v>27</v>
      </c>
      <c r="Q2550" s="100">
        <v>41125</v>
      </c>
      <c r="R2550" s="8">
        <v>632011</v>
      </c>
    </row>
    <row r="2551" spans="2:18" x14ac:dyDescent="0.25">
      <c r="B2551" s="8" t="s">
        <v>3488</v>
      </c>
      <c r="C2551" s="8" t="s">
        <v>243</v>
      </c>
      <c r="D2551" s="8" t="s">
        <v>60</v>
      </c>
      <c r="E2551" s="20" t="s">
        <v>21</v>
      </c>
      <c r="F2551" s="9" t="s">
        <v>263</v>
      </c>
      <c r="G2551" s="102">
        <v>6</v>
      </c>
      <c r="H2551" s="102">
        <f t="shared" si="83"/>
        <v>6</v>
      </c>
      <c r="I2551" s="511"/>
      <c r="J2551" s="103"/>
      <c r="K2551" s="102">
        <v>0</v>
      </c>
      <c r="L2551" s="103">
        <v>8</v>
      </c>
      <c r="M2551" s="46">
        <f t="shared" si="82"/>
        <v>0</v>
      </c>
      <c r="N2551" s="100" t="s">
        <v>257</v>
      </c>
      <c r="O2551" s="8"/>
      <c r="P2551" s="8" t="s">
        <v>27</v>
      </c>
      <c r="Q2551" s="100">
        <v>41010</v>
      </c>
      <c r="R2551" s="8">
        <v>632011</v>
      </c>
    </row>
    <row r="2552" spans="2:18" x14ac:dyDescent="0.25">
      <c r="B2552" s="8" t="s">
        <v>3489</v>
      </c>
      <c r="C2552" s="8" t="s">
        <v>67</v>
      </c>
      <c r="D2552" s="8" t="s">
        <v>70</v>
      </c>
      <c r="E2552" s="20" t="s">
        <v>21</v>
      </c>
      <c r="F2552" s="9" t="s">
        <v>263</v>
      </c>
      <c r="G2552" s="102">
        <v>6</v>
      </c>
      <c r="H2552" s="102">
        <f t="shared" si="83"/>
        <v>6</v>
      </c>
      <c r="I2552" s="511"/>
      <c r="J2552" s="103"/>
      <c r="K2552" s="102">
        <v>0</v>
      </c>
      <c r="L2552" s="103">
        <v>8</v>
      </c>
      <c r="M2552" s="46">
        <f t="shared" si="82"/>
        <v>0</v>
      </c>
      <c r="N2552" s="100" t="s">
        <v>257</v>
      </c>
      <c r="O2552" s="8"/>
      <c r="P2552" s="8" t="s">
        <v>27</v>
      </c>
      <c r="Q2552" s="100">
        <v>41022</v>
      </c>
      <c r="R2552" s="8">
        <v>632011</v>
      </c>
    </row>
    <row r="2553" spans="2:18" x14ac:dyDescent="0.25">
      <c r="B2553" s="8" t="s">
        <v>3490</v>
      </c>
      <c r="C2553" s="8" t="s">
        <v>334</v>
      </c>
      <c r="D2553" s="8" t="s">
        <v>374</v>
      </c>
      <c r="E2553" s="20" t="s">
        <v>31</v>
      </c>
      <c r="F2553" s="9" t="s">
        <v>263</v>
      </c>
      <c r="G2553" s="102">
        <v>6</v>
      </c>
      <c r="H2553" s="102">
        <f t="shared" si="83"/>
        <v>6</v>
      </c>
      <c r="I2553" s="511"/>
      <c r="J2553" s="103"/>
      <c r="K2553" s="102">
        <v>0</v>
      </c>
      <c r="L2553" s="103">
        <v>8</v>
      </c>
      <c r="M2553" s="46">
        <f t="shared" si="82"/>
        <v>0</v>
      </c>
      <c r="N2553" s="100" t="s">
        <v>257</v>
      </c>
      <c r="O2553" s="8"/>
      <c r="P2553" s="8" t="s">
        <v>27</v>
      </c>
      <c r="Q2553" s="100">
        <v>40769</v>
      </c>
      <c r="R2553" s="8">
        <v>632011</v>
      </c>
    </row>
    <row r="2554" spans="2:18" x14ac:dyDescent="0.25">
      <c r="B2554" s="8" t="s">
        <v>3491</v>
      </c>
      <c r="C2554" s="8" t="s">
        <v>46</v>
      </c>
      <c r="D2554" s="8" t="s">
        <v>124</v>
      </c>
      <c r="E2554" s="20" t="s">
        <v>21</v>
      </c>
      <c r="F2554" s="9" t="s">
        <v>263</v>
      </c>
      <c r="G2554" s="102">
        <v>6</v>
      </c>
      <c r="H2554" s="102">
        <f t="shared" si="83"/>
        <v>6</v>
      </c>
      <c r="I2554" s="511"/>
      <c r="J2554" s="103"/>
      <c r="K2554" s="102">
        <v>0</v>
      </c>
      <c r="L2554" s="103">
        <v>8</v>
      </c>
      <c r="M2554" s="46">
        <f t="shared" si="82"/>
        <v>0</v>
      </c>
      <c r="N2554" s="100" t="s">
        <v>257</v>
      </c>
      <c r="O2554" s="8"/>
      <c r="P2554" s="8" t="s">
        <v>27</v>
      </c>
      <c r="Q2554" s="100">
        <v>41129</v>
      </c>
      <c r="R2554" s="8">
        <v>632011</v>
      </c>
    </row>
    <row r="2555" spans="2:18" x14ac:dyDescent="0.25">
      <c r="B2555" s="8" t="s">
        <v>3492</v>
      </c>
      <c r="C2555" s="8" t="s">
        <v>721</v>
      </c>
      <c r="D2555" s="8" t="s">
        <v>63</v>
      </c>
      <c r="E2555" s="20" t="s">
        <v>21</v>
      </c>
      <c r="F2555" s="9" t="s">
        <v>263</v>
      </c>
      <c r="G2555" s="102">
        <v>6</v>
      </c>
      <c r="H2555" s="102">
        <f t="shared" si="83"/>
        <v>6</v>
      </c>
      <c r="I2555" s="511"/>
      <c r="J2555" s="103"/>
      <c r="K2555" s="102">
        <v>0</v>
      </c>
      <c r="L2555" s="103">
        <v>8</v>
      </c>
      <c r="M2555" s="46">
        <f t="shared" si="82"/>
        <v>0</v>
      </c>
      <c r="N2555" s="100" t="s">
        <v>257</v>
      </c>
      <c r="O2555" s="8"/>
      <c r="P2555" s="8" t="s">
        <v>27</v>
      </c>
      <c r="Q2555" s="100">
        <v>41204</v>
      </c>
      <c r="R2555" s="8">
        <v>632011</v>
      </c>
    </row>
    <row r="2556" spans="2:18" x14ac:dyDescent="0.25">
      <c r="B2556" s="8" t="s">
        <v>2486</v>
      </c>
      <c r="C2556" s="8" t="s">
        <v>515</v>
      </c>
      <c r="D2556" s="8" t="s">
        <v>30</v>
      </c>
      <c r="E2556" s="20" t="s">
        <v>31</v>
      </c>
      <c r="F2556" s="9" t="s">
        <v>263</v>
      </c>
      <c r="G2556" s="102">
        <v>6</v>
      </c>
      <c r="H2556" s="102">
        <f t="shared" si="83"/>
        <v>6</v>
      </c>
      <c r="I2556" s="511"/>
      <c r="J2556" s="103"/>
      <c r="K2556" s="102">
        <v>0</v>
      </c>
      <c r="L2556" s="103">
        <v>8</v>
      </c>
      <c r="M2556" s="46">
        <f t="shared" si="82"/>
        <v>0</v>
      </c>
      <c r="N2556" s="100" t="s">
        <v>257</v>
      </c>
      <c r="O2556" s="8"/>
      <c r="P2556" s="8" t="s">
        <v>27</v>
      </c>
      <c r="Q2556" s="100">
        <v>40998</v>
      </c>
      <c r="R2556" s="8">
        <v>632011</v>
      </c>
    </row>
    <row r="2557" spans="2:18" x14ac:dyDescent="0.25">
      <c r="B2557" s="8" t="s">
        <v>589</v>
      </c>
      <c r="C2557" s="8" t="s">
        <v>41</v>
      </c>
      <c r="D2557" s="8" t="s">
        <v>38</v>
      </c>
      <c r="E2557" s="20" t="s">
        <v>21</v>
      </c>
      <c r="F2557" s="9" t="s">
        <v>263</v>
      </c>
      <c r="G2557" s="102">
        <v>6</v>
      </c>
      <c r="H2557" s="102">
        <f t="shared" si="83"/>
        <v>6</v>
      </c>
      <c r="I2557" s="511"/>
      <c r="J2557" s="103"/>
      <c r="K2557" s="102">
        <v>0</v>
      </c>
      <c r="L2557" s="103">
        <v>8</v>
      </c>
      <c r="M2557" s="46">
        <f t="shared" si="82"/>
        <v>0</v>
      </c>
      <c r="N2557" s="100" t="s">
        <v>257</v>
      </c>
      <c r="O2557" s="8"/>
      <c r="P2557" s="8" t="s">
        <v>27</v>
      </c>
      <c r="Q2557" s="100">
        <v>40901</v>
      </c>
      <c r="R2557" s="8">
        <v>632011</v>
      </c>
    </row>
    <row r="2558" spans="2:18" x14ac:dyDescent="0.25">
      <c r="B2558" s="8" t="s">
        <v>2480</v>
      </c>
      <c r="C2558" s="8" t="s">
        <v>94</v>
      </c>
      <c r="D2558" s="8" t="s">
        <v>127</v>
      </c>
      <c r="E2558" s="20" t="s">
        <v>31</v>
      </c>
      <c r="F2558" s="9" t="s">
        <v>263</v>
      </c>
      <c r="G2558" s="102">
        <v>6</v>
      </c>
      <c r="H2558" s="102">
        <f t="shared" si="83"/>
        <v>6</v>
      </c>
      <c r="I2558" s="511"/>
      <c r="J2558" s="103"/>
      <c r="K2558" s="102">
        <v>0</v>
      </c>
      <c r="L2558" s="103">
        <v>8</v>
      </c>
      <c r="M2558" s="46">
        <f t="shared" si="82"/>
        <v>0</v>
      </c>
      <c r="N2558" s="100" t="s">
        <v>257</v>
      </c>
      <c r="O2558" s="8"/>
      <c r="P2558" s="8" t="s">
        <v>27</v>
      </c>
      <c r="Q2558" s="100">
        <v>41072</v>
      </c>
      <c r="R2558" s="8">
        <v>632011</v>
      </c>
    </row>
    <row r="2559" spans="2:18" x14ac:dyDescent="0.25">
      <c r="B2559" s="8" t="s">
        <v>2797</v>
      </c>
      <c r="C2559" s="8" t="s">
        <v>192</v>
      </c>
      <c r="D2559" s="8" t="s">
        <v>34</v>
      </c>
      <c r="E2559" s="20" t="s">
        <v>21</v>
      </c>
      <c r="F2559" s="9" t="s">
        <v>263</v>
      </c>
      <c r="G2559" s="102">
        <v>6</v>
      </c>
      <c r="H2559" s="102">
        <f t="shared" si="83"/>
        <v>6</v>
      </c>
      <c r="I2559" s="511"/>
      <c r="J2559" s="103"/>
      <c r="K2559" s="102">
        <v>0</v>
      </c>
      <c r="L2559" s="103">
        <v>8</v>
      </c>
      <c r="M2559" s="46">
        <f t="shared" si="82"/>
        <v>0</v>
      </c>
      <c r="N2559" s="100" t="s">
        <v>257</v>
      </c>
      <c r="O2559" s="8"/>
      <c r="P2559" s="8" t="s">
        <v>27</v>
      </c>
      <c r="Q2559" s="100">
        <v>41010</v>
      </c>
      <c r="R2559" s="8">
        <v>632011</v>
      </c>
    </row>
    <row r="2560" spans="2:18" x14ac:dyDescent="0.25">
      <c r="B2560" s="8" t="s">
        <v>3493</v>
      </c>
      <c r="C2560" s="8" t="s">
        <v>121</v>
      </c>
      <c r="D2560" s="8" t="s">
        <v>68</v>
      </c>
      <c r="E2560" s="20" t="s">
        <v>21</v>
      </c>
      <c r="F2560" s="9" t="s">
        <v>263</v>
      </c>
      <c r="G2560" s="102">
        <v>6</v>
      </c>
      <c r="H2560" s="102">
        <f t="shared" si="83"/>
        <v>6</v>
      </c>
      <c r="I2560" s="511"/>
      <c r="J2560" s="103"/>
      <c r="K2560" s="102">
        <v>0</v>
      </c>
      <c r="L2560" s="103">
        <v>8</v>
      </c>
      <c r="M2560" s="46">
        <f t="shared" si="82"/>
        <v>0</v>
      </c>
      <c r="N2560" s="100" t="s">
        <v>257</v>
      </c>
      <c r="O2560" s="8"/>
      <c r="P2560" s="8" t="s">
        <v>27</v>
      </c>
      <c r="Q2560" s="100">
        <v>41060</v>
      </c>
      <c r="R2560" s="8">
        <v>632011</v>
      </c>
    </row>
    <row r="2561" spans="2:18" x14ac:dyDescent="0.25">
      <c r="B2561" s="8" t="s">
        <v>3494</v>
      </c>
      <c r="C2561" s="8" t="s">
        <v>742</v>
      </c>
      <c r="D2561" s="8" t="s">
        <v>49</v>
      </c>
      <c r="E2561" s="20" t="s">
        <v>21</v>
      </c>
      <c r="F2561" s="9" t="s">
        <v>263</v>
      </c>
      <c r="G2561" s="102">
        <v>6</v>
      </c>
      <c r="H2561" s="102">
        <f t="shared" si="83"/>
        <v>6</v>
      </c>
      <c r="I2561" s="511"/>
      <c r="J2561" s="103"/>
      <c r="K2561" s="102">
        <v>0</v>
      </c>
      <c r="L2561" s="103">
        <v>8</v>
      </c>
      <c r="M2561" s="46">
        <f t="shared" si="82"/>
        <v>0</v>
      </c>
      <c r="N2561" s="100" t="s">
        <v>257</v>
      </c>
      <c r="O2561" s="8"/>
      <c r="P2561" s="8" t="s">
        <v>27</v>
      </c>
      <c r="Q2561" s="100">
        <v>41008</v>
      </c>
      <c r="R2561" s="8">
        <v>632011</v>
      </c>
    </row>
    <row r="2562" spans="2:18" x14ac:dyDescent="0.25">
      <c r="B2562" s="8" t="s">
        <v>3495</v>
      </c>
      <c r="C2562" s="8" t="s">
        <v>119</v>
      </c>
      <c r="D2562" s="8" t="s">
        <v>54</v>
      </c>
      <c r="E2562" s="20" t="s">
        <v>31</v>
      </c>
      <c r="F2562" s="9" t="s">
        <v>263</v>
      </c>
      <c r="G2562" s="102">
        <v>6</v>
      </c>
      <c r="H2562" s="102">
        <f t="shared" si="83"/>
        <v>6</v>
      </c>
      <c r="I2562" s="511"/>
      <c r="J2562" s="103"/>
      <c r="K2562" s="102">
        <v>0</v>
      </c>
      <c r="L2562" s="103">
        <v>8</v>
      </c>
      <c r="M2562" s="46">
        <f t="shared" si="82"/>
        <v>0</v>
      </c>
      <c r="N2562" s="100" t="s">
        <v>257</v>
      </c>
      <c r="O2562" s="8"/>
      <c r="P2562" s="8" t="s">
        <v>27</v>
      </c>
      <c r="Q2562" s="100">
        <v>41274</v>
      </c>
      <c r="R2562" s="8">
        <v>632011</v>
      </c>
    </row>
    <row r="2563" spans="2:18" x14ac:dyDescent="0.25">
      <c r="B2563" s="8" t="s">
        <v>3496</v>
      </c>
      <c r="C2563" s="8" t="s">
        <v>3497</v>
      </c>
      <c r="D2563" s="8" t="s">
        <v>3498</v>
      </c>
      <c r="E2563" s="20" t="s">
        <v>21</v>
      </c>
      <c r="F2563" s="205" t="s">
        <v>263</v>
      </c>
      <c r="G2563" s="102">
        <v>7</v>
      </c>
      <c r="H2563" s="102">
        <v>7</v>
      </c>
      <c r="I2563" s="511"/>
      <c r="J2563" s="103"/>
      <c r="K2563" s="102">
        <v>0</v>
      </c>
      <c r="L2563" s="103">
        <v>8</v>
      </c>
      <c r="M2563" s="103">
        <v>0</v>
      </c>
      <c r="N2563" s="148" t="s">
        <v>257</v>
      </c>
      <c r="O2563" s="8"/>
      <c r="P2563" s="8" t="s">
        <v>27</v>
      </c>
      <c r="Q2563" s="8">
        <v>39755</v>
      </c>
      <c r="R2563" s="8">
        <v>632011</v>
      </c>
    </row>
    <row r="2564" spans="2:18" x14ac:dyDescent="0.25">
      <c r="B2564" s="8" t="s">
        <v>3234</v>
      </c>
      <c r="C2564" s="8" t="s">
        <v>742</v>
      </c>
      <c r="D2564" s="8" t="s">
        <v>128</v>
      </c>
      <c r="E2564" s="20" t="s">
        <v>21</v>
      </c>
      <c r="F2564" s="205" t="s">
        <v>263</v>
      </c>
      <c r="G2564" s="102">
        <v>7</v>
      </c>
      <c r="H2564" s="102">
        <v>7</v>
      </c>
      <c r="I2564" s="511"/>
      <c r="J2564" s="103"/>
      <c r="K2564" s="102">
        <v>0</v>
      </c>
      <c r="L2564" s="103">
        <v>8</v>
      </c>
      <c r="M2564" s="103">
        <v>0</v>
      </c>
      <c r="N2564" s="148" t="s">
        <v>257</v>
      </c>
      <c r="O2564" s="8"/>
      <c r="P2564" s="8" t="s">
        <v>27</v>
      </c>
      <c r="Q2564" s="8">
        <v>40828</v>
      </c>
      <c r="R2564" s="8">
        <v>632011</v>
      </c>
    </row>
    <row r="2565" spans="2:18" x14ac:dyDescent="0.25">
      <c r="B2565" s="8" t="s">
        <v>3499</v>
      </c>
      <c r="C2565" s="8" t="s">
        <v>121</v>
      </c>
      <c r="D2565" s="8" t="s">
        <v>194</v>
      </c>
      <c r="E2565" s="20" t="s">
        <v>21</v>
      </c>
      <c r="F2565" s="205" t="s">
        <v>263</v>
      </c>
      <c r="G2565" s="102">
        <v>7</v>
      </c>
      <c r="H2565" s="102">
        <v>7</v>
      </c>
      <c r="I2565" s="511"/>
      <c r="J2565" s="103"/>
      <c r="K2565" s="102">
        <v>0</v>
      </c>
      <c r="L2565" s="103">
        <v>8</v>
      </c>
      <c r="M2565" s="103">
        <v>0</v>
      </c>
      <c r="N2565" s="148" t="s">
        <v>257</v>
      </c>
      <c r="O2565" s="8"/>
      <c r="P2565" s="8" t="s">
        <v>27</v>
      </c>
      <c r="Q2565" s="8">
        <v>40765</v>
      </c>
      <c r="R2565" s="8">
        <v>632011</v>
      </c>
    </row>
    <row r="2566" spans="2:18" x14ac:dyDescent="0.25">
      <c r="B2566" s="8" t="s">
        <v>2445</v>
      </c>
      <c r="C2566" s="8" t="s">
        <v>119</v>
      </c>
      <c r="D2566" s="8" t="s">
        <v>374</v>
      </c>
      <c r="E2566" s="20" t="s">
        <v>31</v>
      </c>
      <c r="F2566" s="205" t="s">
        <v>263</v>
      </c>
      <c r="G2566" s="102">
        <v>7</v>
      </c>
      <c r="H2566" s="102">
        <v>7</v>
      </c>
      <c r="I2566" s="511"/>
      <c r="J2566" s="103"/>
      <c r="K2566" s="102">
        <v>0</v>
      </c>
      <c r="L2566" s="103">
        <v>8</v>
      </c>
      <c r="M2566" s="103">
        <v>0</v>
      </c>
      <c r="N2566" s="148" t="s">
        <v>257</v>
      </c>
      <c r="O2566" s="8"/>
      <c r="P2566" s="8" t="s">
        <v>27</v>
      </c>
      <c r="Q2566" s="8">
        <v>40474</v>
      </c>
      <c r="R2566" s="8">
        <v>632011</v>
      </c>
    </row>
    <row r="2567" spans="2:18" x14ac:dyDescent="0.25">
      <c r="B2567" s="8" t="s">
        <v>3500</v>
      </c>
      <c r="C2567" s="8" t="s">
        <v>3501</v>
      </c>
      <c r="D2567" s="8" t="s">
        <v>68</v>
      </c>
      <c r="E2567" s="20" t="s">
        <v>21</v>
      </c>
      <c r="F2567" s="205" t="s">
        <v>263</v>
      </c>
      <c r="G2567" s="102">
        <v>7</v>
      </c>
      <c r="H2567" s="102">
        <v>7</v>
      </c>
      <c r="I2567" s="511"/>
      <c r="J2567" s="103"/>
      <c r="K2567" s="102">
        <v>0</v>
      </c>
      <c r="L2567" s="103">
        <v>8</v>
      </c>
      <c r="M2567" s="103">
        <v>0</v>
      </c>
      <c r="N2567" s="148" t="s">
        <v>257</v>
      </c>
      <c r="O2567" s="8"/>
      <c r="P2567" s="8" t="s">
        <v>27</v>
      </c>
      <c r="Q2567" s="8">
        <v>40722</v>
      </c>
      <c r="R2567" s="8">
        <v>632011</v>
      </c>
    </row>
    <row r="2568" spans="2:18" x14ac:dyDescent="0.25">
      <c r="B2568" s="8" t="s">
        <v>1354</v>
      </c>
      <c r="C2568" s="8" t="s">
        <v>346</v>
      </c>
      <c r="D2568" s="8" t="s">
        <v>725</v>
      </c>
      <c r="E2568" s="20" t="s">
        <v>31</v>
      </c>
      <c r="F2568" s="205" t="s">
        <v>263</v>
      </c>
      <c r="G2568" s="102">
        <v>7</v>
      </c>
      <c r="H2568" s="102">
        <v>7</v>
      </c>
      <c r="I2568" s="511"/>
      <c r="J2568" s="103"/>
      <c r="K2568" s="102">
        <v>0</v>
      </c>
      <c r="L2568" s="103">
        <v>8</v>
      </c>
      <c r="M2568" s="103">
        <v>0</v>
      </c>
      <c r="N2568" s="148" t="s">
        <v>257</v>
      </c>
      <c r="O2568" s="8"/>
      <c r="P2568" s="8" t="s">
        <v>27</v>
      </c>
      <c r="Q2568" s="8">
        <v>40681</v>
      </c>
      <c r="R2568" s="8">
        <v>632011</v>
      </c>
    </row>
    <row r="2569" spans="2:18" x14ac:dyDescent="0.25">
      <c r="B2569" s="8" t="s">
        <v>1578</v>
      </c>
      <c r="C2569" s="8" t="s">
        <v>281</v>
      </c>
      <c r="D2569" s="8" t="s">
        <v>269</v>
      </c>
      <c r="E2569" s="20" t="s">
        <v>21</v>
      </c>
      <c r="F2569" s="205" t="s">
        <v>263</v>
      </c>
      <c r="G2569" s="102">
        <v>7</v>
      </c>
      <c r="H2569" s="102">
        <v>7</v>
      </c>
      <c r="I2569" s="511"/>
      <c r="J2569" s="103"/>
      <c r="K2569" s="102">
        <v>0</v>
      </c>
      <c r="L2569" s="103">
        <v>8</v>
      </c>
      <c r="M2569" s="103">
        <v>0</v>
      </c>
      <c r="N2569" s="148" t="s">
        <v>257</v>
      </c>
      <c r="O2569" s="8"/>
      <c r="P2569" s="8" t="s">
        <v>27</v>
      </c>
      <c r="Q2569" s="8">
        <v>40758</v>
      </c>
      <c r="R2569" s="8">
        <v>632011</v>
      </c>
    </row>
    <row r="2570" spans="2:18" x14ac:dyDescent="0.25">
      <c r="B2570" s="8" t="s">
        <v>3502</v>
      </c>
      <c r="C2570" s="8" t="s">
        <v>37</v>
      </c>
      <c r="D2570" s="8" t="s">
        <v>70</v>
      </c>
      <c r="E2570" s="20" t="s">
        <v>21</v>
      </c>
      <c r="F2570" s="205" t="s">
        <v>263</v>
      </c>
      <c r="G2570" s="102">
        <v>7</v>
      </c>
      <c r="H2570" s="102">
        <v>7</v>
      </c>
      <c r="I2570" s="511"/>
      <c r="J2570" s="103"/>
      <c r="K2570" s="102">
        <v>0</v>
      </c>
      <c r="L2570" s="103">
        <v>8</v>
      </c>
      <c r="M2570" s="103">
        <v>0</v>
      </c>
      <c r="N2570" s="148" t="s">
        <v>257</v>
      </c>
      <c r="O2570" s="8"/>
      <c r="P2570" s="8" t="s">
        <v>27</v>
      </c>
      <c r="Q2570" s="8">
        <v>40489</v>
      </c>
      <c r="R2570" s="8">
        <v>632011</v>
      </c>
    </row>
    <row r="2571" spans="2:18" x14ac:dyDescent="0.25">
      <c r="B2571" s="8" t="s">
        <v>3503</v>
      </c>
      <c r="C2571" s="8" t="s">
        <v>19</v>
      </c>
      <c r="D2571" s="8" t="s">
        <v>250</v>
      </c>
      <c r="E2571" s="20" t="s">
        <v>21</v>
      </c>
      <c r="F2571" s="205" t="s">
        <v>263</v>
      </c>
      <c r="G2571" s="102">
        <v>7</v>
      </c>
      <c r="H2571" s="102">
        <v>7</v>
      </c>
      <c r="I2571" s="511"/>
      <c r="J2571" s="103"/>
      <c r="K2571" s="102">
        <v>0</v>
      </c>
      <c r="L2571" s="103">
        <v>8</v>
      </c>
      <c r="M2571" s="103">
        <v>0</v>
      </c>
      <c r="N2571" s="148" t="s">
        <v>257</v>
      </c>
      <c r="O2571" s="8"/>
      <c r="P2571" s="8" t="s">
        <v>27</v>
      </c>
      <c r="Q2571" s="8">
        <v>40652</v>
      </c>
      <c r="R2571" s="8">
        <v>632011</v>
      </c>
    </row>
    <row r="2572" spans="2:18" x14ac:dyDescent="0.25">
      <c r="B2572" s="8" t="s">
        <v>3504</v>
      </c>
      <c r="C2572" s="8" t="s">
        <v>139</v>
      </c>
      <c r="D2572" s="8" t="s">
        <v>331</v>
      </c>
      <c r="E2572" s="20" t="s">
        <v>31</v>
      </c>
      <c r="F2572" s="205" t="s">
        <v>263</v>
      </c>
      <c r="G2572" s="102">
        <v>7</v>
      </c>
      <c r="H2572" s="102">
        <v>7</v>
      </c>
      <c r="I2572" s="511"/>
      <c r="J2572" s="103"/>
      <c r="K2572" s="102">
        <v>0</v>
      </c>
      <c r="L2572" s="103">
        <v>8</v>
      </c>
      <c r="M2572" s="103">
        <v>0</v>
      </c>
      <c r="N2572" s="148" t="s">
        <v>257</v>
      </c>
      <c r="O2572" s="8"/>
      <c r="P2572" s="8" t="s">
        <v>27</v>
      </c>
      <c r="Q2572" s="8">
        <v>40676</v>
      </c>
      <c r="R2572" s="8">
        <v>632011</v>
      </c>
    </row>
    <row r="2573" spans="2:18" x14ac:dyDescent="0.25">
      <c r="B2573" s="8" t="s">
        <v>3505</v>
      </c>
      <c r="C2573" s="8" t="s">
        <v>334</v>
      </c>
      <c r="D2573" s="8" t="s">
        <v>130</v>
      </c>
      <c r="E2573" s="20" t="s">
        <v>31</v>
      </c>
      <c r="F2573" s="205" t="s">
        <v>263</v>
      </c>
      <c r="G2573" s="102">
        <v>7</v>
      </c>
      <c r="H2573" s="102">
        <v>7</v>
      </c>
      <c r="I2573" s="511"/>
      <c r="J2573" s="103"/>
      <c r="K2573" s="102">
        <v>0</v>
      </c>
      <c r="L2573" s="103">
        <v>8</v>
      </c>
      <c r="M2573" s="103">
        <v>0</v>
      </c>
      <c r="N2573" s="148" t="s">
        <v>257</v>
      </c>
      <c r="O2573" s="8"/>
      <c r="P2573" s="8" t="s">
        <v>27</v>
      </c>
      <c r="Q2573" s="8">
        <v>40718</v>
      </c>
      <c r="R2573" s="8">
        <v>632011</v>
      </c>
    </row>
    <row r="2574" spans="2:18" x14ac:dyDescent="0.25">
      <c r="B2574" s="8" t="s">
        <v>3506</v>
      </c>
      <c r="C2574" s="8" t="s">
        <v>315</v>
      </c>
      <c r="D2574" s="8" t="s">
        <v>130</v>
      </c>
      <c r="E2574" s="20" t="s">
        <v>31</v>
      </c>
      <c r="F2574" s="205" t="s">
        <v>263</v>
      </c>
      <c r="G2574" s="102">
        <v>7</v>
      </c>
      <c r="H2574" s="102">
        <v>7</v>
      </c>
      <c r="I2574" s="511"/>
      <c r="J2574" s="103"/>
      <c r="K2574" s="102">
        <v>0</v>
      </c>
      <c r="L2574" s="103">
        <v>8</v>
      </c>
      <c r="M2574" s="103">
        <v>0</v>
      </c>
      <c r="N2574" s="148" t="s">
        <v>257</v>
      </c>
      <c r="O2574" s="8"/>
      <c r="P2574" s="8" t="s">
        <v>27</v>
      </c>
      <c r="Q2574" s="8">
        <v>40854</v>
      </c>
      <c r="R2574" s="8">
        <v>632011</v>
      </c>
    </row>
    <row r="2575" spans="2:18" x14ac:dyDescent="0.25">
      <c r="B2575" s="8" t="s">
        <v>261</v>
      </c>
      <c r="C2575" s="8" t="s">
        <v>43</v>
      </c>
      <c r="D2575" s="8" t="s">
        <v>60</v>
      </c>
      <c r="E2575" s="20" t="s">
        <v>21</v>
      </c>
      <c r="F2575" s="205" t="s">
        <v>263</v>
      </c>
      <c r="G2575" s="102">
        <v>7</v>
      </c>
      <c r="H2575" s="102">
        <v>7</v>
      </c>
      <c r="I2575" s="511"/>
      <c r="J2575" s="103"/>
      <c r="K2575" s="102">
        <v>0</v>
      </c>
      <c r="L2575" s="103">
        <v>8</v>
      </c>
      <c r="M2575" s="103">
        <v>0</v>
      </c>
      <c r="N2575" s="148" t="s">
        <v>257</v>
      </c>
      <c r="O2575" s="8"/>
      <c r="P2575" s="8" t="s">
        <v>27</v>
      </c>
      <c r="Q2575" s="8">
        <v>40737</v>
      </c>
      <c r="R2575" s="8">
        <v>632011</v>
      </c>
    </row>
    <row r="2576" spans="2:18" x14ac:dyDescent="0.25">
      <c r="B2576" s="8" t="s">
        <v>3507</v>
      </c>
      <c r="C2576" s="8" t="s">
        <v>81</v>
      </c>
      <c r="D2576" s="8" t="s">
        <v>38</v>
      </c>
      <c r="E2576" s="20" t="s">
        <v>21</v>
      </c>
      <c r="F2576" s="205" t="s">
        <v>263</v>
      </c>
      <c r="G2576" s="102">
        <v>7</v>
      </c>
      <c r="H2576" s="102">
        <v>7</v>
      </c>
      <c r="I2576" s="511"/>
      <c r="J2576" s="103"/>
      <c r="K2576" s="102">
        <v>0</v>
      </c>
      <c r="L2576" s="103">
        <v>8</v>
      </c>
      <c r="M2576" s="103">
        <v>0</v>
      </c>
      <c r="N2576" s="148" t="s">
        <v>257</v>
      </c>
      <c r="O2576" s="8"/>
      <c r="P2576" s="8" t="s">
        <v>27</v>
      </c>
      <c r="Q2576" s="8">
        <v>40822</v>
      </c>
      <c r="R2576" s="8">
        <v>632011</v>
      </c>
    </row>
    <row r="2577" spans="2:18" x14ac:dyDescent="0.25">
      <c r="B2577" s="8" t="s">
        <v>3508</v>
      </c>
      <c r="C2577" s="8" t="s">
        <v>742</v>
      </c>
      <c r="D2577" s="8" t="s">
        <v>267</v>
      </c>
      <c r="E2577" s="20" t="s">
        <v>21</v>
      </c>
      <c r="F2577" s="205" t="s">
        <v>263</v>
      </c>
      <c r="G2577" s="102">
        <v>7</v>
      </c>
      <c r="H2577" s="102">
        <v>7</v>
      </c>
      <c r="I2577" s="511"/>
      <c r="J2577" s="103"/>
      <c r="K2577" s="102">
        <v>0</v>
      </c>
      <c r="L2577" s="103">
        <v>8</v>
      </c>
      <c r="M2577" s="103">
        <v>0</v>
      </c>
      <c r="N2577" s="148" t="s">
        <v>257</v>
      </c>
      <c r="O2577" s="8"/>
      <c r="P2577" s="8" t="s">
        <v>27</v>
      </c>
      <c r="Q2577" s="8">
        <v>40549</v>
      </c>
      <c r="R2577" s="8">
        <v>632011</v>
      </c>
    </row>
    <row r="2578" spans="2:18" x14ac:dyDescent="0.25">
      <c r="B2578" s="8" t="s">
        <v>3509</v>
      </c>
      <c r="C2578" s="8" t="s">
        <v>283</v>
      </c>
      <c r="D2578" s="8" t="s">
        <v>247</v>
      </c>
      <c r="E2578" s="20" t="s">
        <v>31</v>
      </c>
      <c r="F2578" s="205" t="s">
        <v>263</v>
      </c>
      <c r="G2578" s="102">
        <v>7</v>
      </c>
      <c r="H2578" s="102">
        <v>7</v>
      </c>
      <c r="I2578" s="511"/>
      <c r="J2578" s="103"/>
      <c r="K2578" s="102">
        <v>0</v>
      </c>
      <c r="L2578" s="103">
        <v>8</v>
      </c>
      <c r="M2578" s="103">
        <v>0</v>
      </c>
      <c r="N2578" s="148" t="s">
        <v>257</v>
      </c>
      <c r="O2578" s="8"/>
      <c r="P2578" s="8" t="s">
        <v>27</v>
      </c>
      <c r="Q2578" s="8">
        <v>40505</v>
      </c>
      <c r="R2578" s="8">
        <v>632011</v>
      </c>
    </row>
    <row r="2579" spans="2:18" x14ac:dyDescent="0.25">
      <c r="B2579" s="8" t="s">
        <v>3510</v>
      </c>
      <c r="C2579" s="8" t="s">
        <v>254</v>
      </c>
      <c r="D2579" s="8" t="s">
        <v>126</v>
      </c>
      <c r="E2579" s="20" t="s">
        <v>31</v>
      </c>
      <c r="F2579" s="205" t="s">
        <v>263</v>
      </c>
      <c r="G2579" s="102">
        <v>7</v>
      </c>
      <c r="H2579" s="102">
        <v>7</v>
      </c>
      <c r="I2579" s="511"/>
      <c r="J2579" s="103"/>
      <c r="K2579" s="102">
        <v>0</v>
      </c>
      <c r="L2579" s="103">
        <v>8</v>
      </c>
      <c r="M2579" s="103">
        <v>0</v>
      </c>
      <c r="N2579" s="148" t="s">
        <v>257</v>
      </c>
      <c r="O2579" s="8"/>
      <c r="P2579" s="8" t="s">
        <v>27</v>
      </c>
      <c r="Q2579" s="8">
        <v>40814</v>
      </c>
      <c r="R2579" s="8">
        <v>632011</v>
      </c>
    </row>
    <row r="2580" spans="2:18" x14ac:dyDescent="0.25">
      <c r="B2580" s="8" t="s">
        <v>3511</v>
      </c>
      <c r="C2580" s="8" t="s">
        <v>46</v>
      </c>
      <c r="D2580" s="8" t="s">
        <v>68</v>
      </c>
      <c r="E2580" s="20" t="s">
        <v>21</v>
      </c>
      <c r="F2580" s="205" t="s">
        <v>263</v>
      </c>
      <c r="G2580" s="102">
        <v>7</v>
      </c>
      <c r="H2580" s="102">
        <v>7</v>
      </c>
      <c r="I2580" s="511"/>
      <c r="J2580" s="103"/>
      <c r="K2580" s="102">
        <v>0</v>
      </c>
      <c r="L2580" s="103">
        <v>8</v>
      </c>
      <c r="M2580" s="103">
        <v>0</v>
      </c>
      <c r="N2580" s="148" t="s">
        <v>257</v>
      </c>
      <c r="O2580" s="8"/>
      <c r="P2580" s="8" t="s">
        <v>27</v>
      </c>
      <c r="Q2580" s="8">
        <v>40617</v>
      </c>
      <c r="R2580" s="8">
        <v>632011</v>
      </c>
    </row>
    <row r="2581" spans="2:18" x14ac:dyDescent="0.25">
      <c r="B2581" s="8" t="s">
        <v>649</v>
      </c>
      <c r="C2581" s="8" t="s">
        <v>91</v>
      </c>
      <c r="D2581" s="8" t="s">
        <v>70</v>
      </c>
      <c r="E2581" s="20" t="s">
        <v>21</v>
      </c>
      <c r="F2581" s="205" t="s">
        <v>263</v>
      </c>
      <c r="G2581" s="102">
        <v>7</v>
      </c>
      <c r="H2581" s="102">
        <v>7</v>
      </c>
      <c r="I2581" s="511"/>
      <c r="J2581" s="103"/>
      <c r="K2581" s="102">
        <v>0</v>
      </c>
      <c r="L2581" s="103">
        <v>8</v>
      </c>
      <c r="M2581" s="103">
        <v>0</v>
      </c>
      <c r="N2581" s="148" t="s">
        <v>257</v>
      </c>
      <c r="O2581" s="8"/>
      <c r="P2581" s="8" t="s">
        <v>27</v>
      </c>
      <c r="Q2581" s="8">
        <v>40488</v>
      </c>
      <c r="R2581" s="8">
        <v>632011</v>
      </c>
    </row>
    <row r="2582" spans="2:18" x14ac:dyDescent="0.25">
      <c r="B2582" s="8" t="s">
        <v>3512</v>
      </c>
      <c r="C2582" s="8" t="s">
        <v>747</v>
      </c>
      <c r="D2582" s="8" t="s">
        <v>127</v>
      </c>
      <c r="E2582" s="20" t="s">
        <v>31</v>
      </c>
      <c r="F2582" s="205" t="s">
        <v>263</v>
      </c>
      <c r="G2582" s="102">
        <v>7</v>
      </c>
      <c r="H2582" s="102">
        <v>7</v>
      </c>
      <c r="I2582" s="511"/>
      <c r="J2582" s="103"/>
      <c r="K2582" s="102">
        <v>0</v>
      </c>
      <c r="L2582" s="103">
        <v>8</v>
      </c>
      <c r="M2582" s="103">
        <v>0</v>
      </c>
      <c r="N2582" s="148" t="s">
        <v>257</v>
      </c>
      <c r="O2582" s="8"/>
      <c r="P2582" s="8" t="s">
        <v>27</v>
      </c>
      <c r="Q2582" s="8">
        <v>40757</v>
      </c>
      <c r="R2582" s="8">
        <v>632011</v>
      </c>
    </row>
    <row r="2583" spans="2:18" x14ac:dyDescent="0.25">
      <c r="B2583" s="8" t="s">
        <v>3513</v>
      </c>
      <c r="C2583" s="8" t="s">
        <v>562</v>
      </c>
      <c r="D2583" s="8" t="s">
        <v>247</v>
      </c>
      <c r="E2583" s="20" t="s">
        <v>31</v>
      </c>
      <c r="F2583" s="205" t="s">
        <v>263</v>
      </c>
      <c r="G2583" s="102">
        <v>7</v>
      </c>
      <c r="H2583" s="102">
        <v>7</v>
      </c>
      <c r="I2583" s="511"/>
      <c r="J2583" s="103"/>
      <c r="K2583" s="102">
        <v>0</v>
      </c>
      <c r="L2583" s="103">
        <v>8</v>
      </c>
      <c r="M2583" s="103">
        <v>0</v>
      </c>
      <c r="N2583" s="148" t="s">
        <v>257</v>
      </c>
      <c r="O2583" s="8"/>
      <c r="P2583" s="8" t="s">
        <v>27</v>
      </c>
      <c r="Q2583" s="8">
        <v>40636</v>
      </c>
      <c r="R2583" s="8">
        <v>632011</v>
      </c>
    </row>
    <row r="2584" spans="2:18" x14ac:dyDescent="0.25">
      <c r="B2584" s="8" t="s">
        <v>1600</v>
      </c>
      <c r="C2584" s="8" t="s">
        <v>3514</v>
      </c>
      <c r="D2584" s="8" t="s">
        <v>1602</v>
      </c>
      <c r="E2584" s="20" t="s">
        <v>21</v>
      </c>
      <c r="F2584" s="205" t="s">
        <v>263</v>
      </c>
      <c r="G2584" s="102">
        <v>7</v>
      </c>
      <c r="H2584" s="102">
        <v>7</v>
      </c>
      <c r="I2584" s="511"/>
      <c r="J2584" s="103"/>
      <c r="K2584" s="102">
        <v>0</v>
      </c>
      <c r="L2584" s="103">
        <v>8</v>
      </c>
      <c r="M2584" s="103">
        <v>0</v>
      </c>
      <c r="N2584" s="148" t="s">
        <v>257</v>
      </c>
      <c r="O2584" s="8"/>
      <c r="P2584" s="8" t="s">
        <v>27</v>
      </c>
      <c r="Q2584" s="8">
        <v>40711</v>
      </c>
      <c r="R2584" s="8">
        <v>632011</v>
      </c>
    </row>
    <row r="2585" spans="2:18" x14ac:dyDescent="0.25">
      <c r="B2585" s="8" t="s">
        <v>1529</v>
      </c>
      <c r="C2585" s="8" t="s">
        <v>2116</v>
      </c>
      <c r="D2585" s="8" t="s">
        <v>70</v>
      </c>
      <c r="E2585" s="20" t="s">
        <v>21</v>
      </c>
      <c r="F2585" s="205" t="s">
        <v>263</v>
      </c>
      <c r="G2585" s="102">
        <v>7</v>
      </c>
      <c r="H2585" s="102">
        <v>7</v>
      </c>
      <c r="I2585" s="511"/>
      <c r="J2585" s="103"/>
      <c r="K2585" s="102">
        <v>0</v>
      </c>
      <c r="L2585" s="103">
        <v>8</v>
      </c>
      <c r="M2585" s="103">
        <v>0</v>
      </c>
      <c r="N2585" s="148" t="s">
        <v>257</v>
      </c>
      <c r="O2585" s="8"/>
      <c r="P2585" s="8" t="s">
        <v>27</v>
      </c>
      <c r="Q2585" s="8">
        <v>40556</v>
      </c>
      <c r="R2585" s="8">
        <v>632011</v>
      </c>
    </row>
    <row r="2586" spans="2:18" x14ac:dyDescent="0.25">
      <c r="B2586" s="8" t="s">
        <v>1492</v>
      </c>
      <c r="C2586" s="8" t="s">
        <v>717</v>
      </c>
      <c r="D2586" s="8" t="s">
        <v>103</v>
      </c>
      <c r="E2586" s="20" t="s">
        <v>21</v>
      </c>
      <c r="F2586" s="205" t="s">
        <v>263</v>
      </c>
      <c r="G2586" s="102">
        <v>7</v>
      </c>
      <c r="H2586" s="102">
        <v>7</v>
      </c>
      <c r="I2586" s="511"/>
      <c r="J2586" s="103"/>
      <c r="K2586" s="102">
        <v>0</v>
      </c>
      <c r="L2586" s="103">
        <v>8</v>
      </c>
      <c r="M2586" s="103">
        <v>0</v>
      </c>
      <c r="N2586" s="148" t="s">
        <v>257</v>
      </c>
      <c r="O2586" s="8"/>
      <c r="P2586" s="8" t="s">
        <v>27</v>
      </c>
      <c r="Q2586" s="8">
        <v>40869</v>
      </c>
      <c r="R2586" s="8">
        <v>632011</v>
      </c>
    </row>
    <row r="2587" spans="2:18" x14ac:dyDescent="0.25">
      <c r="B2587" s="8" t="s">
        <v>3515</v>
      </c>
      <c r="C2587" s="8" t="s">
        <v>29</v>
      </c>
      <c r="D2587" s="8" t="s">
        <v>30</v>
      </c>
      <c r="E2587" s="20" t="s">
        <v>31</v>
      </c>
      <c r="F2587" s="205" t="s">
        <v>263</v>
      </c>
      <c r="G2587" s="102">
        <v>7</v>
      </c>
      <c r="H2587" s="102">
        <v>7</v>
      </c>
      <c r="I2587" s="511"/>
      <c r="J2587" s="103"/>
      <c r="K2587" s="102">
        <v>0</v>
      </c>
      <c r="L2587" s="103">
        <v>8</v>
      </c>
      <c r="M2587" s="103">
        <v>0</v>
      </c>
      <c r="N2587" s="148" t="s">
        <v>257</v>
      </c>
      <c r="O2587" s="8"/>
      <c r="P2587" s="8" t="s">
        <v>27</v>
      </c>
      <c r="Q2587" s="8">
        <v>40696</v>
      </c>
      <c r="R2587" s="8">
        <v>632011</v>
      </c>
    </row>
    <row r="2588" spans="2:18" x14ac:dyDescent="0.25">
      <c r="B2588" s="8" t="s">
        <v>3516</v>
      </c>
      <c r="C2588" s="8" t="s">
        <v>528</v>
      </c>
      <c r="D2588" s="8" t="s">
        <v>209</v>
      </c>
      <c r="E2588" s="20" t="s">
        <v>31</v>
      </c>
      <c r="F2588" s="205" t="s">
        <v>263</v>
      </c>
      <c r="G2588" s="102">
        <v>7</v>
      </c>
      <c r="H2588" s="102">
        <v>7</v>
      </c>
      <c r="I2588" s="511"/>
      <c r="J2588" s="103"/>
      <c r="K2588" s="102">
        <v>0</v>
      </c>
      <c r="L2588" s="103">
        <v>8</v>
      </c>
      <c r="M2588" s="103">
        <v>0</v>
      </c>
      <c r="N2588" s="148" t="s">
        <v>257</v>
      </c>
      <c r="O2588" s="8"/>
      <c r="P2588" s="8" t="s">
        <v>27</v>
      </c>
      <c r="Q2588" s="8">
        <v>40590</v>
      </c>
      <c r="R2588" s="8">
        <v>632011</v>
      </c>
    </row>
    <row r="2589" spans="2:18" x14ac:dyDescent="0.25">
      <c r="B2589" s="8" t="s">
        <v>309</v>
      </c>
      <c r="C2589" s="8" t="s">
        <v>81</v>
      </c>
      <c r="D2589" s="8" t="s">
        <v>47</v>
      </c>
      <c r="E2589" s="20" t="s">
        <v>21</v>
      </c>
      <c r="F2589" s="205" t="s">
        <v>263</v>
      </c>
      <c r="G2589" s="102">
        <v>7</v>
      </c>
      <c r="H2589" s="102">
        <v>7</v>
      </c>
      <c r="I2589" s="511"/>
      <c r="J2589" s="103"/>
      <c r="K2589" s="102">
        <v>0</v>
      </c>
      <c r="L2589" s="103">
        <v>8</v>
      </c>
      <c r="M2589" s="103">
        <v>0</v>
      </c>
      <c r="N2589" s="148" t="s">
        <v>257</v>
      </c>
      <c r="O2589" s="8"/>
      <c r="P2589" s="8" t="s">
        <v>27</v>
      </c>
      <c r="Q2589" s="8">
        <v>40794</v>
      </c>
      <c r="R2589" s="8">
        <v>632011</v>
      </c>
    </row>
    <row r="2590" spans="2:18" x14ac:dyDescent="0.25">
      <c r="B2590" s="8" t="s">
        <v>3517</v>
      </c>
      <c r="C2590" s="8" t="s">
        <v>598</v>
      </c>
      <c r="D2590" s="8" t="s">
        <v>52</v>
      </c>
      <c r="E2590" s="20" t="s">
        <v>31</v>
      </c>
      <c r="F2590" s="205" t="s">
        <v>263</v>
      </c>
      <c r="G2590" s="102">
        <v>7</v>
      </c>
      <c r="H2590" s="102">
        <v>7</v>
      </c>
      <c r="I2590" s="511"/>
      <c r="J2590" s="103"/>
      <c r="K2590" s="102">
        <v>0</v>
      </c>
      <c r="L2590" s="103">
        <v>8</v>
      </c>
      <c r="M2590" s="103">
        <v>0</v>
      </c>
      <c r="N2590" s="148" t="s">
        <v>257</v>
      </c>
      <c r="O2590" s="8"/>
      <c r="P2590" s="8" t="s">
        <v>27</v>
      </c>
      <c r="Q2590" s="8">
        <v>40556</v>
      </c>
      <c r="R2590" s="8">
        <v>632011</v>
      </c>
    </row>
    <row r="2591" spans="2:18" x14ac:dyDescent="0.25">
      <c r="B2591" s="8" t="s">
        <v>3518</v>
      </c>
      <c r="C2591" s="8" t="s">
        <v>283</v>
      </c>
      <c r="D2591" s="8" t="s">
        <v>140</v>
      </c>
      <c r="E2591" s="20" t="s">
        <v>31</v>
      </c>
      <c r="F2591" s="205" t="s">
        <v>263</v>
      </c>
      <c r="G2591" s="102">
        <v>7</v>
      </c>
      <c r="H2591" s="102">
        <v>7</v>
      </c>
      <c r="I2591" s="511"/>
      <c r="J2591" s="103"/>
      <c r="K2591" s="102">
        <v>0</v>
      </c>
      <c r="L2591" s="103">
        <v>8</v>
      </c>
      <c r="M2591" s="103">
        <v>0</v>
      </c>
      <c r="N2591" s="148" t="s">
        <v>257</v>
      </c>
      <c r="O2591" s="8"/>
      <c r="P2591" s="8" t="s">
        <v>27</v>
      </c>
      <c r="Q2591" s="8">
        <v>40682</v>
      </c>
      <c r="R2591" s="8">
        <v>632011</v>
      </c>
    </row>
    <row r="2592" spans="2:18" x14ac:dyDescent="0.25">
      <c r="B2592" s="8" t="s">
        <v>1605</v>
      </c>
      <c r="C2592" s="8" t="s">
        <v>91</v>
      </c>
      <c r="D2592" s="8" t="s">
        <v>769</v>
      </c>
      <c r="E2592" s="20" t="s">
        <v>21</v>
      </c>
      <c r="F2592" s="205" t="s">
        <v>263</v>
      </c>
      <c r="G2592" s="102">
        <v>8</v>
      </c>
      <c r="H2592" s="102">
        <v>8</v>
      </c>
      <c r="I2592" s="511"/>
      <c r="J2592" s="103"/>
      <c r="K2592" s="102">
        <v>0</v>
      </c>
      <c r="L2592" s="103">
        <v>8</v>
      </c>
      <c r="M2592" s="103">
        <v>0</v>
      </c>
      <c r="N2592" s="148" t="s">
        <v>257</v>
      </c>
      <c r="O2592" s="8"/>
      <c r="P2592" s="8" t="s">
        <v>27</v>
      </c>
      <c r="Q2592" s="8">
        <v>40234</v>
      </c>
      <c r="R2592" s="8">
        <v>632011</v>
      </c>
    </row>
    <row r="2593" spans="2:18" x14ac:dyDescent="0.25">
      <c r="B2593" s="8" t="s">
        <v>3519</v>
      </c>
      <c r="C2593" s="8" t="s">
        <v>322</v>
      </c>
      <c r="D2593" s="8" t="s">
        <v>209</v>
      </c>
      <c r="E2593" s="20" t="s">
        <v>31</v>
      </c>
      <c r="F2593" s="205" t="s">
        <v>263</v>
      </c>
      <c r="G2593" s="102">
        <v>8</v>
      </c>
      <c r="H2593" s="102">
        <v>8</v>
      </c>
      <c r="I2593" s="511"/>
      <c r="J2593" s="103"/>
      <c r="K2593" s="102">
        <v>0</v>
      </c>
      <c r="L2593" s="103">
        <v>8</v>
      </c>
      <c r="M2593" s="103">
        <v>0</v>
      </c>
      <c r="N2593" s="148" t="s">
        <v>257</v>
      </c>
      <c r="O2593" s="8"/>
      <c r="P2593" s="8" t="s">
        <v>27</v>
      </c>
      <c r="Q2593" s="8">
        <v>40189</v>
      </c>
      <c r="R2593" s="8">
        <v>632011</v>
      </c>
    </row>
    <row r="2594" spans="2:18" x14ac:dyDescent="0.25">
      <c r="B2594" s="8" t="s">
        <v>3520</v>
      </c>
      <c r="C2594" s="8" t="s">
        <v>3521</v>
      </c>
      <c r="D2594" s="8" t="s">
        <v>3522</v>
      </c>
      <c r="E2594" s="20" t="s">
        <v>21</v>
      </c>
      <c r="F2594" s="205" t="s">
        <v>263</v>
      </c>
      <c r="G2594" s="102">
        <v>8</v>
      </c>
      <c r="H2594" s="102">
        <v>8</v>
      </c>
      <c r="I2594" s="511"/>
      <c r="J2594" s="103"/>
      <c r="K2594" s="102">
        <v>0</v>
      </c>
      <c r="L2594" s="103">
        <v>8</v>
      </c>
      <c r="M2594" s="103">
        <v>0</v>
      </c>
      <c r="N2594" s="148" t="s">
        <v>257</v>
      </c>
      <c r="O2594" s="8"/>
      <c r="P2594" s="8" t="s">
        <v>27</v>
      </c>
      <c r="Q2594" s="8">
        <v>40281</v>
      </c>
      <c r="R2594" s="8">
        <v>632011</v>
      </c>
    </row>
    <row r="2595" spans="2:18" x14ac:dyDescent="0.25">
      <c r="B2595" s="8" t="s">
        <v>3523</v>
      </c>
      <c r="C2595" s="8" t="s">
        <v>562</v>
      </c>
      <c r="D2595" s="8" t="s">
        <v>3524</v>
      </c>
      <c r="E2595" s="20" t="s">
        <v>31</v>
      </c>
      <c r="F2595" s="205" t="s">
        <v>263</v>
      </c>
      <c r="G2595" s="102">
        <v>8</v>
      </c>
      <c r="H2595" s="102">
        <v>8</v>
      </c>
      <c r="I2595" s="511"/>
      <c r="J2595" s="103"/>
      <c r="K2595" s="102">
        <v>0</v>
      </c>
      <c r="L2595" s="103">
        <v>8</v>
      </c>
      <c r="M2595" s="103">
        <v>0</v>
      </c>
      <c r="N2595" s="148" t="s">
        <v>257</v>
      </c>
      <c r="O2595" s="8"/>
      <c r="P2595" s="8" t="s">
        <v>27</v>
      </c>
      <c r="Q2595" s="8">
        <v>40280</v>
      </c>
      <c r="R2595" s="8">
        <v>632011</v>
      </c>
    </row>
    <row r="2596" spans="2:18" x14ac:dyDescent="0.25">
      <c r="B2596" s="8" t="s">
        <v>3525</v>
      </c>
      <c r="C2596" s="8" t="s">
        <v>315</v>
      </c>
      <c r="D2596" s="8" t="s">
        <v>30</v>
      </c>
      <c r="E2596" s="20" t="s">
        <v>31</v>
      </c>
      <c r="F2596" s="205" t="s">
        <v>263</v>
      </c>
      <c r="G2596" s="102">
        <v>8</v>
      </c>
      <c r="H2596" s="102">
        <v>8</v>
      </c>
      <c r="I2596" s="511"/>
      <c r="J2596" s="103"/>
      <c r="K2596" s="102">
        <v>0</v>
      </c>
      <c r="L2596" s="103">
        <v>8</v>
      </c>
      <c r="M2596" s="103">
        <v>0</v>
      </c>
      <c r="N2596" s="148" t="s">
        <v>257</v>
      </c>
      <c r="O2596" s="8"/>
      <c r="P2596" s="8" t="s">
        <v>27</v>
      </c>
      <c r="Q2596" s="8">
        <v>40494</v>
      </c>
      <c r="R2596" s="8">
        <v>632011</v>
      </c>
    </row>
    <row r="2597" spans="2:18" x14ac:dyDescent="0.25">
      <c r="B2597" s="8" t="s">
        <v>3526</v>
      </c>
      <c r="C2597" s="8" t="s">
        <v>497</v>
      </c>
      <c r="D2597" s="8" t="s">
        <v>57</v>
      </c>
      <c r="E2597" s="20" t="s">
        <v>31</v>
      </c>
      <c r="F2597" s="205" t="s">
        <v>263</v>
      </c>
      <c r="G2597" s="102">
        <v>8</v>
      </c>
      <c r="H2597" s="102">
        <v>8</v>
      </c>
      <c r="I2597" s="511"/>
      <c r="J2597" s="103"/>
      <c r="K2597" s="102">
        <v>0</v>
      </c>
      <c r="L2597" s="103">
        <v>8</v>
      </c>
      <c r="M2597" s="103">
        <v>0</v>
      </c>
      <c r="N2597" s="148" t="s">
        <v>257</v>
      </c>
      <c r="O2597" s="8"/>
      <c r="P2597" s="8" t="s">
        <v>27</v>
      </c>
      <c r="Q2597" s="8">
        <v>40486</v>
      </c>
      <c r="R2597" s="8">
        <v>632011</v>
      </c>
    </row>
    <row r="2598" spans="2:18" x14ac:dyDescent="0.25">
      <c r="B2598" s="8" t="s">
        <v>3527</v>
      </c>
      <c r="C2598" s="8" t="s">
        <v>1104</v>
      </c>
      <c r="D2598" s="8" t="s">
        <v>38</v>
      </c>
      <c r="E2598" s="20" t="s">
        <v>21</v>
      </c>
      <c r="F2598" s="205" t="s">
        <v>263</v>
      </c>
      <c r="G2598" s="102">
        <v>8</v>
      </c>
      <c r="H2598" s="102">
        <v>8</v>
      </c>
      <c r="I2598" s="511"/>
      <c r="J2598" s="103"/>
      <c r="K2598" s="102">
        <v>0</v>
      </c>
      <c r="L2598" s="103">
        <v>8</v>
      </c>
      <c r="M2598" s="103">
        <v>0</v>
      </c>
      <c r="N2598" s="148" t="s">
        <v>257</v>
      </c>
      <c r="O2598" s="8"/>
      <c r="P2598" s="8" t="s">
        <v>27</v>
      </c>
      <c r="Q2598" s="8">
        <v>40433</v>
      </c>
      <c r="R2598" s="8">
        <v>632011</v>
      </c>
    </row>
    <row r="2599" spans="2:18" x14ac:dyDescent="0.25">
      <c r="B2599" s="8" t="s">
        <v>2325</v>
      </c>
      <c r="C2599" s="8" t="s">
        <v>562</v>
      </c>
      <c r="D2599" s="8" t="s">
        <v>285</v>
      </c>
      <c r="E2599" s="20" t="s">
        <v>31</v>
      </c>
      <c r="F2599" s="205" t="s">
        <v>263</v>
      </c>
      <c r="G2599" s="102">
        <v>8</v>
      </c>
      <c r="H2599" s="102">
        <v>8</v>
      </c>
      <c r="I2599" s="511"/>
      <c r="J2599" s="103"/>
      <c r="K2599" s="102">
        <v>0</v>
      </c>
      <c r="L2599" s="103">
        <v>8</v>
      </c>
      <c r="M2599" s="103">
        <v>0</v>
      </c>
      <c r="N2599" s="148" t="s">
        <v>257</v>
      </c>
      <c r="O2599" s="8"/>
      <c r="P2599" s="8" t="s">
        <v>27</v>
      </c>
      <c r="Q2599" s="8">
        <v>40254</v>
      </c>
      <c r="R2599" s="8">
        <v>632011</v>
      </c>
    </row>
    <row r="2600" spans="2:18" x14ac:dyDescent="0.25">
      <c r="B2600" s="8" t="s">
        <v>3528</v>
      </c>
      <c r="C2600" s="8" t="s">
        <v>41</v>
      </c>
      <c r="D2600" s="8" t="s">
        <v>3529</v>
      </c>
      <c r="E2600" s="20" t="s">
        <v>21</v>
      </c>
      <c r="F2600" s="205" t="s">
        <v>263</v>
      </c>
      <c r="G2600" s="102">
        <v>8</v>
      </c>
      <c r="H2600" s="102">
        <v>8</v>
      </c>
      <c r="I2600" s="511"/>
      <c r="J2600" s="103"/>
      <c r="K2600" s="102">
        <v>0</v>
      </c>
      <c r="L2600" s="103">
        <v>8</v>
      </c>
      <c r="M2600" s="103">
        <v>0</v>
      </c>
      <c r="N2600" s="148" t="s">
        <v>257</v>
      </c>
      <c r="O2600" s="8"/>
      <c r="P2600" s="8" t="s">
        <v>27</v>
      </c>
      <c r="Q2600" s="8">
        <v>40317</v>
      </c>
      <c r="R2600" s="8">
        <v>632011</v>
      </c>
    </row>
    <row r="2601" spans="2:18" x14ac:dyDescent="0.25">
      <c r="B2601" s="8" t="s">
        <v>3528</v>
      </c>
      <c r="C2601" s="8" t="s">
        <v>3530</v>
      </c>
      <c r="D2601" s="8" t="s">
        <v>3529</v>
      </c>
      <c r="E2601" s="20" t="s">
        <v>21</v>
      </c>
      <c r="F2601" s="205" t="s">
        <v>263</v>
      </c>
      <c r="G2601" s="102">
        <v>8</v>
      </c>
      <c r="H2601" s="102">
        <v>8</v>
      </c>
      <c r="I2601" s="511"/>
      <c r="J2601" s="103"/>
      <c r="K2601" s="102">
        <v>0</v>
      </c>
      <c r="L2601" s="103">
        <v>8</v>
      </c>
      <c r="M2601" s="103">
        <v>0</v>
      </c>
      <c r="N2601" s="148" t="s">
        <v>257</v>
      </c>
      <c r="O2601" s="8"/>
      <c r="P2601" s="8" t="s">
        <v>27</v>
      </c>
      <c r="Q2601" s="8">
        <v>40317</v>
      </c>
      <c r="R2601" s="8">
        <v>632011</v>
      </c>
    </row>
    <row r="2602" spans="2:18" x14ac:dyDescent="0.25">
      <c r="B2602" s="8" t="s">
        <v>3531</v>
      </c>
      <c r="C2602" s="8" t="s">
        <v>283</v>
      </c>
      <c r="D2602" s="8" t="s">
        <v>57</v>
      </c>
      <c r="E2602" s="20" t="s">
        <v>31</v>
      </c>
      <c r="F2602" s="205" t="s">
        <v>263</v>
      </c>
      <c r="G2602" s="102">
        <v>8</v>
      </c>
      <c r="H2602" s="102">
        <v>8</v>
      </c>
      <c r="I2602" s="511"/>
      <c r="J2602" s="103"/>
      <c r="K2602" s="102">
        <v>0</v>
      </c>
      <c r="L2602" s="103">
        <v>8</v>
      </c>
      <c r="M2602" s="103">
        <v>0</v>
      </c>
      <c r="N2602" s="148" t="s">
        <v>257</v>
      </c>
      <c r="O2602" s="8"/>
      <c r="P2602" s="8" t="s">
        <v>27</v>
      </c>
      <c r="Q2602" s="8">
        <v>40404</v>
      </c>
      <c r="R2602" s="8">
        <v>632011</v>
      </c>
    </row>
    <row r="2603" spans="2:18" x14ac:dyDescent="0.25">
      <c r="B2603" s="8" t="s">
        <v>3532</v>
      </c>
      <c r="C2603" s="8" t="s">
        <v>661</v>
      </c>
      <c r="D2603" s="8" t="s">
        <v>374</v>
      </c>
      <c r="E2603" s="20" t="s">
        <v>31</v>
      </c>
      <c r="F2603" s="205" t="s">
        <v>263</v>
      </c>
      <c r="G2603" s="102">
        <v>8</v>
      </c>
      <c r="H2603" s="102">
        <v>8</v>
      </c>
      <c r="I2603" s="511"/>
      <c r="J2603" s="103"/>
      <c r="K2603" s="102">
        <v>0</v>
      </c>
      <c r="L2603" s="103">
        <v>8</v>
      </c>
      <c r="M2603" s="103">
        <v>0</v>
      </c>
      <c r="N2603" s="148" t="s">
        <v>257</v>
      </c>
      <c r="O2603" s="8"/>
      <c r="P2603" s="8" t="s">
        <v>27</v>
      </c>
      <c r="Q2603" s="8">
        <v>40229</v>
      </c>
      <c r="R2603" s="8">
        <v>632011</v>
      </c>
    </row>
    <row r="2604" spans="2:18" x14ac:dyDescent="0.25">
      <c r="B2604" s="8" t="s">
        <v>1633</v>
      </c>
      <c r="C2604" s="8" t="s">
        <v>670</v>
      </c>
      <c r="D2604" s="8" t="s">
        <v>52</v>
      </c>
      <c r="E2604" s="20" t="s">
        <v>31</v>
      </c>
      <c r="F2604" s="205" t="s">
        <v>263</v>
      </c>
      <c r="G2604" s="102">
        <v>8</v>
      </c>
      <c r="H2604" s="102">
        <v>8</v>
      </c>
      <c r="I2604" s="511"/>
      <c r="J2604" s="103"/>
      <c r="K2604" s="102">
        <v>0</v>
      </c>
      <c r="L2604" s="103">
        <v>8</v>
      </c>
      <c r="M2604" s="103">
        <v>0</v>
      </c>
      <c r="N2604" s="148" t="s">
        <v>257</v>
      </c>
      <c r="O2604" s="8"/>
      <c r="P2604" s="8" t="s">
        <v>27</v>
      </c>
      <c r="Q2604" s="8">
        <v>40204</v>
      </c>
      <c r="R2604" s="8">
        <v>632011</v>
      </c>
    </row>
    <row r="2605" spans="2:18" x14ac:dyDescent="0.25">
      <c r="B2605" s="8" t="s">
        <v>3533</v>
      </c>
      <c r="C2605" s="8" t="s">
        <v>303</v>
      </c>
      <c r="D2605" s="8" t="s">
        <v>68</v>
      </c>
      <c r="E2605" s="20" t="s">
        <v>21</v>
      </c>
      <c r="F2605" s="205" t="s">
        <v>263</v>
      </c>
      <c r="G2605" s="102">
        <v>8</v>
      </c>
      <c r="H2605" s="102">
        <v>8</v>
      </c>
      <c r="I2605" s="511"/>
      <c r="J2605" s="103"/>
      <c r="K2605" s="102">
        <v>0</v>
      </c>
      <c r="L2605" s="103">
        <v>8</v>
      </c>
      <c r="M2605" s="103">
        <v>0</v>
      </c>
      <c r="N2605" s="148" t="s">
        <v>257</v>
      </c>
      <c r="O2605" s="8"/>
      <c r="P2605" s="8" t="s">
        <v>27</v>
      </c>
      <c r="Q2605" s="8">
        <v>40378</v>
      </c>
      <c r="R2605" s="8">
        <v>632011</v>
      </c>
    </row>
    <row r="2606" spans="2:18" x14ac:dyDescent="0.25">
      <c r="B2606" s="8" t="s">
        <v>3534</v>
      </c>
      <c r="C2606" s="8" t="s">
        <v>864</v>
      </c>
      <c r="D2606" s="8" t="s">
        <v>30</v>
      </c>
      <c r="E2606" s="20" t="s">
        <v>31</v>
      </c>
      <c r="F2606" s="205" t="s">
        <v>263</v>
      </c>
      <c r="G2606" s="102">
        <v>9</v>
      </c>
      <c r="H2606" s="102">
        <v>9</v>
      </c>
      <c r="I2606" s="511"/>
      <c r="J2606" s="103"/>
      <c r="K2606" s="102">
        <v>0</v>
      </c>
      <c r="L2606" s="103">
        <v>8</v>
      </c>
      <c r="M2606" s="103">
        <v>0</v>
      </c>
      <c r="N2606" s="148" t="s">
        <v>257</v>
      </c>
      <c r="O2606" s="8"/>
      <c r="P2606" s="8" t="s">
        <v>27</v>
      </c>
      <c r="Q2606" s="8">
        <v>40045</v>
      </c>
      <c r="R2606" s="8">
        <v>632011</v>
      </c>
    </row>
    <row r="2607" spans="2:18" x14ac:dyDescent="0.25">
      <c r="B2607" s="8" t="s">
        <v>3535</v>
      </c>
      <c r="C2607" s="8" t="s">
        <v>29</v>
      </c>
      <c r="D2607" s="8" t="s">
        <v>98</v>
      </c>
      <c r="E2607" s="20" t="s">
        <v>31</v>
      </c>
      <c r="F2607" s="205" t="s">
        <v>263</v>
      </c>
      <c r="G2607" s="102">
        <v>9</v>
      </c>
      <c r="H2607" s="102">
        <v>9</v>
      </c>
      <c r="I2607" s="511"/>
      <c r="J2607" s="103"/>
      <c r="K2607" s="102">
        <v>0</v>
      </c>
      <c r="L2607" s="103">
        <v>8</v>
      </c>
      <c r="M2607" s="103">
        <v>0</v>
      </c>
      <c r="N2607" s="148" t="s">
        <v>257</v>
      </c>
      <c r="O2607" s="8"/>
      <c r="P2607" s="8" t="s">
        <v>27</v>
      </c>
      <c r="Q2607" s="8">
        <v>39818</v>
      </c>
      <c r="R2607" s="8">
        <v>632011</v>
      </c>
    </row>
    <row r="2608" spans="2:18" x14ac:dyDescent="0.25">
      <c r="B2608" s="8" t="s">
        <v>2562</v>
      </c>
      <c r="C2608" s="8" t="s">
        <v>88</v>
      </c>
      <c r="D2608" s="8" t="s">
        <v>60</v>
      </c>
      <c r="E2608" s="20" t="s">
        <v>21</v>
      </c>
      <c r="F2608" s="205" t="s">
        <v>263</v>
      </c>
      <c r="G2608" s="102">
        <v>9</v>
      </c>
      <c r="H2608" s="102">
        <v>9</v>
      </c>
      <c r="I2608" s="511"/>
      <c r="J2608" s="103"/>
      <c r="K2608" s="102">
        <v>0</v>
      </c>
      <c r="L2608" s="103">
        <v>8</v>
      </c>
      <c r="M2608" s="103">
        <v>0</v>
      </c>
      <c r="N2608" s="148" t="s">
        <v>257</v>
      </c>
      <c r="O2608" s="8"/>
      <c r="P2608" s="8" t="s">
        <v>27</v>
      </c>
      <c r="Q2608" s="8">
        <v>39868</v>
      </c>
      <c r="R2608" s="8">
        <v>632011</v>
      </c>
    </row>
    <row r="2609" spans="2:18" x14ac:dyDescent="0.25">
      <c r="B2609" s="8" t="s">
        <v>3536</v>
      </c>
      <c r="C2609" s="8" t="s">
        <v>2915</v>
      </c>
      <c r="D2609" s="8" t="s">
        <v>54</v>
      </c>
      <c r="E2609" s="20" t="s">
        <v>31</v>
      </c>
      <c r="F2609" s="205" t="s">
        <v>263</v>
      </c>
      <c r="G2609" s="102">
        <v>9</v>
      </c>
      <c r="H2609" s="102">
        <v>9</v>
      </c>
      <c r="I2609" s="511"/>
      <c r="J2609" s="103"/>
      <c r="K2609" s="102">
        <v>0</v>
      </c>
      <c r="L2609" s="103">
        <v>8</v>
      </c>
      <c r="M2609" s="103">
        <v>0</v>
      </c>
      <c r="N2609" s="148" t="s">
        <v>257</v>
      </c>
      <c r="O2609" s="8"/>
      <c r="P2609" s="8" t="s">
        <v>27</v>
      </c>
      <c r="Q2609" s="8">
        <v>40016</v>
      </c>
      <c r="R2609" s="8">
        <v>632011</v>
      </c>
    </row>
    <row r="2610" spans="2:18" x14ac:dyDescent="0.25">
      <c r="B2610" s="8" t="s">
        <v>2574</v>
      </c>
      <c r="C2610" s="8" t="s">
        <v>91</v>
      </c>
      <c r="D2610" s="8" t="s">
        <v>34</v>
      </c>
      <c r="E2610" s="20" t="s">
        <v>21</v>
      </c>
      <c r="F2610" s="205" t="s">
        <v>263</v>
      </c>
      <c r="G2610" s="102">
        <v>9</v>
      </c>
      <c r="H2610" s="102">
        <v>9</v>
      </c>
      <c r="I2610" s="511"/>
      <c r="J2610" s="103"/>
      <c r="K2610" s="102">
        <v>0</v>
      </c>
      <c r="L2610" s="103">
        <v>8</v>
      </c>
      <c r="M2610" s="103">
        <v>0</v>
      </c>
      <c r="N2610" s="148" t="s">
        <v>257</v>
      </c>
      <c r="O2610" s="8"/>
      <c r="P2610" s="8" t="s">
        <v>27</v>
      </c>
      <c r="Q2610" s="8">
        <v>39837</v>
      </c>
      <c r="R2610" s="8">
        <v>632011</v>
      </c>
    </row>
    <row r="2611" spans="2:18" x14ac:dyDescent="0.25">
      <c r="B2611" s="8" t="s">
        <v>597</v>
      </c>
      <c r="C2611" s="8" t="s">
        <v>346</v>
      </c>
      <c r="D2611" s="8" t="s">
        <v>599</v>
      </c>
      <c r="E2611" s="20" t="s">
        <v>31</v>
      </c>
      <c r="F2611" s="205" t="s">
        <v>263</v>
      </c>
      <c r="G2611" s="102">
        <v>9</v>
      </c>
      <c r="H2611" s="102">
        <v>9</v>
      </c>
      <c r="I2611" s="511"/>
      <c r="J2611" s="103"/>
      <c r="K2611" s="102">
        <v>0</v>
      </c>
      <c r="L2611" s="103">
        <v>8</v>
      </c>
      <c r="M2611" s="103">
        <v>0</v>
      </c>
      <c r="N2611" s="148" t="s">
        <v>257</v>
      </c>
      <c r="O2611" s="8"/>
      <c r="P2611" s="8" t="s">
        <v>27</v>
      </c>
      <c r="Q2611" s="8">
        <v>39767</v>
      </c>
      <c r="R2611" s="8">
        <v>632011</v>
      </c>
    </row>
    <row r="2612" spans="2:18" x14ac:dyDescent="0.25">
      <c r="B2612" s="8" t="s">
        <v>3537</v>
      </c>
      <c r="C2612" s="8" t="s">
        <v>504</v>
      </c>
      <c r="D2612" s="8" t="s">
        <v>374</v>
      </c>
      <c r="E2612" s="8" t="s">
        <v>31</v>
      </c>
      <c r="F2612" s="205" t="s">
        <v>263</v>
      </c>
      <c r="G2612" s="103">
        <v>9</v>
      </c>
      <c r="H2612" s="103">
        <v>9</v>
      </c>
      <c r="I2612" s="649"/>
      <c r="J2612" s="103"/>
      <c r="K2612" s="103">
        <v>0</v>
      </c>
      <c r="L2612" s="103">
        <v>8</v>
      </c>
      <c r="M2612" s="103">
        <v>0</v>
      </c>
      <c r="N2612" s="148" t="s">
        <v>257</v>
      </c>
      <c r="O2612" s="8"/>
      <c r="P2612" s="8" t="s">
        <v>27</v>
      </c>
      <c r="Q2612" s="8">
        <v>39997</v>
      </c>
      <c r="R2612" s="8">
        <v>632011</v>
      </c>
    </row>
    <row r="2613" spans="2:18" x14ac:dyDescent="0.25">
      <c r="B2613" s="8" t="s">
        <v>3538</v>
      </c>
      <c r="C2613" s="8" t="s">
        <v>139</v>
      </c>
      <c r="D2613" s="8" t="s">
        <v>30</v>
      </c>
      <c r="E2613" s="8" t="s">
        <v>31</v>
      </c>
      <c r="F2613" s="205" t="s">
        <v>263</v>
      </c>
      <c r="G2613" s="103">
        <v>9</v>
      </c>
      <c r="H2613" s="103">
        <v>9</v>
      </c>
      <c r="I2613" s="649"/>
      <c r="J2613" s="103"/>
      <c r="K2613" s="103">
        <v>0</v>
      </c>
      <c r="L2613" s="103">
        <v>8</v>
      </c>
      <c r="M2613" s="103">
        <v>0</v>
      </c>
      <c r="N2613" s="148" t="s">
        <v>257</v>
      </c>
      <c r="O2613" s="8"/>
      <c r="P2613" s="8" t="s">
        <v>27</v>
      </c>
      <c r="Q2613" s="8">
        <v>39930</v>
      </c>
      <c r="R2613" s="8">
        <v>632011</v>
      </c>
    </row>
    <row r="2614" spans="2:18" x14ac:dyDescent="0.25">
      <c r="B2614" s="8" t="s">
        <v>3539</v>
      </c>
      <c r="C2614" s="8" t="s">
        <v>303</v>
      </c>
      <c r="D2614" s="8" t="s">
        <v>269</v>
      </c>
      <c r="E2614" s="8" t="s">
        <v>21</v>
      </c>
      <c r="F2614" s="205" t="s">
        <v>263</v>
      </c>
      <c r="G2614" s="103">
        <v>9</v>
      </c>
      <c r="H2614" s="103">
        <v>9</v>
      </c>
      <c r="I2614" s="649"/>
      <c r="J2614" s="103"/>
      <c r="K2614" s="103">
        <v>0</v>
      </c>
      <c r="L2614" s="103">
        <v>8</v>
      </c>
      <c r="M2614" s="103">
        <v>0</v>
      </c>
      <c r="N2614" s="148" t="s">
        <v>257</v>
      </c>
      <c r="O2614" s="8"/>
      <c r="P2614" s="8" t="s">
        <v>27</v>
      </c>
      <c r="Q2614" s="8">
        <v>39701</v>
      </c>
      <c r="R2614" s="8">
        <v>632011</v>
      </c>
    </row>
    <row r="2615" spans="2:18" x14ac:dyDescent="0.25">
      <c r="B2615" s="8" t="s">
        <v>3540</v>
      </c>
      <c r="C2615" s="8" t="s">
        <v>630</v>
      </c>
      <c r="D2615" s="8" t="s">
        <v>38</v>
      </c>
      <c r="E2615" s="8" t="s">
        <v>21</v>
      </c>
      <c r="F2615" s="205" t="s">
        <v>263</v>
      </c>
      <c r="G2615" s="103">
        <v>9</v>
      </c>
      <c r="H2615" s="103">
        <v>9</v>
      </c>
      <c r="I2615" s="649"/>
      <c r="J2615" s="103"/>
      <c r="K2615" s="103">
        <v>0</v>
      </c>
      <c r="L2615" s="103">
        <v>8</v>
      </c>
      <c r="M2615" s="103">
        <v>0</v>
      </c>
      <c r="N2615" s="148" t="s">
        <v>257</v>
      </c>
      <c r="O2615" s="8"/>
      <c r="P2615" s="8" t="s">
        <v>27</v>
      </c>
      <c r="Q2615" s="8">
        <v>40137</v>
      </c>
      <c r="R2615" s="8">
        <v>632011</v>
      </c>
    </row>
    <row r="2616" spans="2:18" x14ac:dyDescent="0.25">
      <c r="B2616" s="8" t="s">
        <v>3541</v>
      </c>
      <c r="C2616" s="8" t="s">
        <v>585</v>
      </c>
      <c r="D2616" s="8" t="s">
        <v>130</v>
      </c>
      <c r="E2616" s="8" t="s">
        <v>31</v>
      </c>
      <c r="F2616" s="205" t="s">
        <v>263</v>
      </c>
      <c r="G2616" s="103">
        <v>9</v>
      </c>
      <c r="H2616" s="103">
        <v>9</v>
      </c>
      <c r="I2616" s="649"/>
      <c r="J2616" s="103"/>
      <c r="K2616" s="103">
        <v>0</v>
      </c>
      <c r="L2616" s="103">
        <v>8</v>
      </c>
      <c r="M2616" s="103">
        <v>0</v>
      </c>
      <c r="N2616" s="148" t="s">
        <v>257</v>
      </c>
      <c r="O2616" s="8"/>
      <c r="P2616" s="8" t="s">
        <v>27</v>
      </c>
      <c r="Q2616" s="8">
        <v>39825</v>
      </c>
      <c r="R2616" s="8">
        <v>632011</v>
      </c>
    </row>
    <row r="2617" spans="2:18" x14ac:dyDescent="0.25">
      <c r="B2617" s="8" t="s">
        <v>3542</v>
      </c>
      <c r="C2617" s="8" t="s">
        <v>322</v>
      </c>
      <c r="D2617" s="8" t="s">
        <v>297</v>
      </c>
      <c r="E2617" s="8" t="s">
        <v>31</v>
      </c>
      <c r="F2617" s="205" t="s">
        <v>263</v>
      </c>
      <c r="G2617" s="103">
        <v>9</v>
      </c>
      <c r="H2617" s="103">
        <v>9</v>
      </c>
      <c r="I2617" s="649"/>
      <c r="J2617" s="103"/>
      <c r="K2617" s="103">
        <v>0</v>
      </c>
      <c r="L2617" s="103">
        <v>8</v>
      </c>
      <c r="M2617" s="102">
        <v>0</v>
      </c>
      <c r="N2617" s="148" t="s">
        <v>257</v>
      </c>
      <c r="O2617" s="8"/>
      <c r="P2617" s="8" t="s">
        <v>27</v>
      </c>
      <c r="Q2617" s="8">
        <v>40057</v>
      </c>
      <c r="R2617" s="8">
        <v>632011</v>
      </c>
    </row>
    <row r="2618" spans="2:18" x14ac:dyDescent="0.25">
      <c r="B2618" s="210" t="s">
        <v>3543</v>
      </c>
      <c r="C2618" s="210" t="s">
        <v>75</v>
      </c>
      <c r="D2618" s="210" t="s">
        <v>30</v>
      </c>
      <c r="E2618" s="210" t="s">
        <v>31</v>
      </c>
      <c r="F2618" s="476" t="s">
        <v>263</v>
      </c>
      <c r="G2618" s="207">
        <v>9</v>
      </c>
      <c r="H2618" s="207">
        <v>9</v>
      </c>
      <c r="I2618" s="650"/>
      <c r="J2618" s="207"/>
      <c r="K2618" s="207">
        <v>0</v>
      </c>
      <c r="L2618" s="103">
        <v>8</v>
      </c>
      <c r="M2618" s="651">
        <v>0</v>
      </c>
      <c r="N2618" s="148" t="s">
        <v>257</v>
      </c>
      <c r="O2618" s="210"/>
      <c r="P2618" s="210" t="s">
        <v>27</v>
      </c>
      <c r="Q2618" s="210">
        <v>39722</v>
      </c>
      <c r="R2618" s="210">
        <v>632011</v>
      </c>
    </row>
    <row r="2619" spans="2:18" x14ac:dyDescent="0.25">
      <c r="B2619" s="8" t="s">
        <v>3471</v>
      </c>
      <c r="C2619" s="8" t="s">
        <v>56</v>
      </c>
      <c r="D2619" s="8" t="s">
        <v>386</v>
      </c>
      <c r="E2619" s="8" t="s">
        <v>31</v>
      </c>
      <c r="F2619" s="205" t="s">
        <v>263</v>
      </c>
      <c r="G2619" s="103">
        <v>9</v>
      </c>
      <c r="H2619" s="103">
        <v>9</v>
      </c>
      <c r="I2619" s="103"/>
      <c r="J2619" s="103"/>
      <c r="K2619" s="103">
        <v>0</v>
      </c>
      <c r="L2619" s="103">
        <v>8</v>
      </c>
      <c r="M2619" s="103">
        <v>0</v>
      </c>
      <c r="N2619" s="148" t="s">
        <v>257</v>
      </c>
      <c r="O2619" s="8"/>
      <c r="P2619" s="8" t="s">
        <v>27</v>
      </c>
      <c r="Q2619" s="8">
        <v>40006</v>
      </c>
      <c r="R2619" s="8">
        <v>632011</v>
      </c>
    </row>
    <row r="2620" spans="2:18" x14ac:dyDescent="0.25">
      <c r="B2620" s="8" t="s">
        <v>2260</v>
      </c>
      <c r="C2620" s="8" t="s">
        <v>37</v>
      </c>
      <c r="D2620" s="8" t="s">
        <v>47</v>
      </c>
      <c r="E2620" s="8" t="s">
        <v>21</v>
      </c>
      <c r="F2620" s="205" t="s">
        <v>263</v>
      </c>
      <c r="G2620" s="103">
        <v>10</v>
      </c>
      <c r="H2620" s="103">
        <v>10</v>
      </c>
      <c r="I2620" s="103"/>
      <c r="J2620" s="103"/>
      <c r="K2620" s="103">
        <v>0</v>
      </c>
      <c r="L2620" s="103">
        <v>8</v>
      </c>
      <c r="M2620" s="103">
        <v>0</v>
      </c>
      <c r="N2620" s="148" t="s">
        <v>257</v>
      </c>
      <c r="O2620" s="8"/>
      <c r="P2620" s="8" t="s">
        <v>27</v>
      </c>
      <c r="Q2620" s="8">
        <v>39597</v>
      </c>
      <c r="R2620" s="8">
        <v>632011</v>
      </c>
    </row>
    <row r="2621" spans="2:18" x14ac:dyDescent="0.25">
      <c r="B2621" s="8" t="s">
        <v>3544</v>
      </c>
      <c r="C2621" s="8" t="s">
        <v>86</v>
      </c>
      <c r="D2621" s="8" t="s">
        <v>275</v>
      </c>
      <c r="E2621" s="8" t="s">
        <v>31</v>
      </c>
      <c r="F2621" s="205" t="s">
        <v>263</v>
      </c>
      <c r="G2621" s="103">
        <v>10</v>
      </c>
      <c r="H2621" s="103">
        <v>10</v>
      </c>
      <c r="I2621" s="103"/>
      <c r="J2621" s="103"/>
      <c r="K2621" s="103">
        <v>0</v>
      </c>
      <c r="L2621" s="103">
        <v>8</v>
      </c>
      <c r="M2621" s="103">
        <v>0</v>
      </c>
      <c r="N2621" s="148" t="s">
        <v>257</v>
      </c>
      <c r="O2621" s="8"/>
      <c r="P2621" s="8" t="s">
        <v>27</v>
      </c>
      <c r="Q2621" s="8">
        <v>39760</v>
      </c>
      <c r="R2621" s="8">
        <v>632011</v>
      </c>
    </row>
    <row r="2622" spans="2:18" x14ac:dyDescent="0.25">
      <c r="B2622" s="8" t="s">
        <v>3545</v>
      </c>
      <c r="C2622" s="8" t="s">
        <v>3546</v>
      </c>
      <c r="D2622" s="8" t="s">
        <v>68</v>
      </c>
      <c r="E2622" s="8" t="s">
        <v>21</v>
      </c>
      <c r="F2622" s="205" t="s">
        <v>263</v>
      </c>
      <c r="G2622" s="103">
        <v>10</v>
      </c>
      <c r="H2622" s="103">
        <v>10</v>
      </c>
      <c r="I2622" s="103"/>
      <c r="J2622" s="103"/>
      <c r="K2622" s="103">
        <v>0</v>
      </c>
      <c r="L2622" s="103">
        <v>8</v>
      </c>
      <c r="M2622" s="103">
        <v>0</v>
      </c>
      <c r="N2622" s="148" t="s">
        <v>257</v>
      </c>
      <c r="O2622" s="8"/>
      <c r="P2622" s="8" t="s">
        <v>27</v>
      </c>
      <c r="Q2622" s="8">
        <v>39623</v>
      </c>
      <c r="R2622" s="8">
        <v>632011</v>
      </c>
    </row>
    <row r="2623" spans="2:18" x14ac:dyDescent="0.25">
      <c r="B2623" s="8" t="s">
        <v>3547</v>
      </c>
      <c r="C2623" s="8" t="s">
        <v>334</v>
      </c>
      <c r="D2623" s="8" t="s">
        <v>219</v>
      </c>
      <c r="E2623" s="8" t="s">
        <v>31</v>
      </c>
      <c r="F2623" s="205" t="s">
        <v>263</v>
      </c>
      <c r="G2623" s="103">
        <v>10</v>
      </c>
      <c r="H2623" s="103">
        <v>10</v>
      </c>
      <c r="I2623" s="103"/>
      <c r="J2623" s="103"/>
      <c r="K2623" s="103">
        <v>0</v>
      </c>
      <c r="L2623" s="103">
        <v>8</v>
      </c>
      <c r="M2623" s="103">
        <v>0</v>
      </c>
      <c r="N2623" s="148" t="s">
        <v>257</v>
      </c>
      <c r="O2623" s="8"/>
      <c r="P2623" s="8" t="s">
        <v>27</v>
      </c>
      <c r="Q2623" s="8">
        <v>39663</v>
      </c>
      <c r="R2623" s="8">
        <v>632011</v>
      </c>
    </row>
    <row r="2624" spans="2:18" x14ac:dyDescent="0.25">
      <c r="B2624" s="8" t="s">
        <v>3548</v>
      </c>
      <c r="C2624" s="8" t="s">
        <v>330</v>
      </c>
      <c r="D2624" s="8" t="s">
        <v>30</v>
      </c>
      <c r="E2624" s="8" t="s">
        <v>31</v>
      </c>
      <c r="F2624" s="205" t="s">
        <v>263</v>
      </c>
      <c r="G2624" s="103">
        <v>10</v>
      </c>
      <c r="H2624" s="103">
        <v>10</v>
      </c>
      <c r="I2624" s="103"/>
      <c r="J2624" s="103"/>
      <c r="K2624" s="103">
        <v>0</v>
      </c>
      <c r="L2624" s="103">
        <v>8</v>
      </c>
      <c r="M2624" s="103">
        <v>0</v>
      </c>
      <c r="N2624" s="148" t="s">
        <v>257</v>
      </c>
      <c r="O2624" s="8"/>
      <c r="P2624" s="8" t="s">
        <v>27</v>
      </c>
      <c r="Q2624" s="8">
        <v>39676</v>
      </c>
      <c r="R2624" s="8">
        <v>632011</v>
      </c>
    </row>
    <row r="2625" spans="2:18" x14ac:dyDescent="0.25">
      <c r="B2625" s="8" t="s">
        <v>3549</v>
      </c>
      <c r="C2625" s="8" t="s">
        <v>428</v>
      </c>
      <c r="D2625" s="8" t="s">
        <v>297</v>
      </c>
      <c r="E2625" s="8" t="s">
        <v>31</v>
      </c>
      <c r="F2625" s="205" t="s">
        <v>263</v>
      </c>
      <c r="G2625" s="103">
        <v>11</v>
      </c>
      <c r="H2625" s="103">
        <v>11</v>
      </c>
      <c r="I2625" s="103"/>
      <c r="J2625" s="103"/>
      <c r="K2625" s="103">
        <v>0</v>
      </c>
      <c r="L2625" s="103">
        <v>8</v>
      </c>
      <c r="M2625" s="103">
        <v>0</v>
      </c>
      <c r="N2625" s="148" t="s">
        <v>257</v>
      </c>
      <c r="O2625" s="8"/>
      <c r="P2625" s="8" t="s">
        <v>27</v>
      </c>
      <c r="Q2625" s="8">
        <v>39367</v>
      </c>
      <c r="R2625" s="8">
        <v>632011</v>
      </c>
    </row>
    <row r="2626" spans="2:18" x14ac:dyDescent="0.25">
      <c r="B2626" s="8" t="s">
        <v>3550</v>
      </c>
      <c r="C2626" s="8" t="s">
        <v>86</v>
      </c>
      <c r="D2626" s="8" t="s">
        <v>1621</v>
      </c>
      <c r="E2626" s="8" t="s">
        <v>31</v>
      </c>
      <c r="F2626" s="205" t="s">
        <v>263</v>
      </c>
      <c r="G2626" s="103">
        <v>11</v>
      </c>
      <c r="H2626" s="103">
        <v>11</v>
      </c>
      <c r="I2626" s="103"/>
      <c r="J2626" s="103"/>
      <c r="K2626" s="103">
        <v>0</v>
      </c>
      <c r="L2626" s="103">
        <v>8</v>
      </c>
      <c r="M2626" s="103">
        <v>0</v>
      </c>
      <c r="N2626" s="148" t="s">
        <v>257</v>
      </c>
      <c r="O2626" s="8"/>
      <c r="P2626" s="8" t="s">
        <v>27</v>
      </c>
      <c r="Q2626" s="8">
        <v>39154</v>
      </c>
      <c r="R2626" s="8">
        <v>632011</v>
      </c>
    </row>
    <row r="2627" spans="2:18" x14ac:dyDescent="0.25">
      <c r="B2627" s="8" t="s">
        <v>3551</v>
      </c>
      <c r="C2627" s="8" t="s">
        <v>51</v>
      </c>
      <c r="D2627" s="8" t="s">
        <v>313</v>
      </c>
      <c r="E2627" s="8" t="s">
        <v>31</v>
      </c>
      <c r="F2627" s="205" t="s">
        <v>263</v>
      </c>
      <c r="G2627" s="103">
        <v>11</v>
      </c>
      <c r="H2627" s="103">
        <v>11</v>
      </c>
      <c r="I2627" s="103"/>
      <c r="J2627" s="103"/>
      <c r="K2627" s="103">
        <v>0</v>
      </c>
      <c r="L2627" s="103">
        <v>8</v>
      </c>
      <c r="M2627" s="103">
        <v>0</v>
      </c>
      <c r="N2627" s="148" t="s">
        <v>257</v>
      </c>
      <c r="O2627" s="8"/>
      <c r="P2627" s="8" t="s">
        <v>27</v>
      </c>
      <c r="Q2627" s="8">
        <v>39393</v>
      </c>
      <c r="R2627" s="8">
        <v>632011</v>
      </c>
    </row>
    <row r="2628" spans="2:18" x14ac:dyDescent="0.25">
      <c r="B2628" s="8" t="s">
        <v>3379</v>
      </c>
      <c r="C2628" s="8" t="s">
        <v>604</v>
      </c>
      <c r="D2628" s="8" t="s">
        <v>54</v>
      </c>
      <c r="E2628" s="8" t="s">
        <v>31</v>
      </c>
      <c r="F2628" s="205" t="s">
        <v>263</v>
      </c>
      <c r="G2628" s="103">
        <v>11</v>
      </c>
      <c r="H2628" s="103">
        <v>11</v>
      </c>
      <c r="I2628" s="103"/>
      <c r="J2628" s="103"/>
      <c r="K2628" s="103">
        <v>0</v>
      </c>
      <c r="L2628" s="103">
        <v>8</v>
      </c>
      <c r="M2628" s="103">
        <v>0</v>
      </c>
      <c r="N2628" s="148" t="s">
        <v>257</v>
      </c>
      <c r="O2628" s="8"/>
      <c r="P2628" s="8" t="s">
        <v>27</v>
      </c>
      <c r="Q2628" s="8">
        <v>39160</v>
      </c>
      <c r="R2628" s="8">
        <v>632011</v>
      </c>
    </row>
    <row r="2629" spans="2:18" ht="31.5" x14ac:dyDescent="0.25">
      <c r="B2629" s="308" t="s">
        <v>1233</v>
      </c>
      <c r="C2629" s="308" t="s">
        <v>192</v>
      </c>
      <c r="D2629" s="308" t="s">
        <v>47</v>
      </c>
      <c r="E2629" s="310" t="s">
        <v>21</v>
      </c>
      <c r="F2629" s="304" t="s">
        <v>1013</v>
      </c>
      <c r="G2629" s="16" t="s">
        <v>244</v>
      </c>
      <c r="H2629" s="16">
        <v>10</v>
      </c>
      <c r="I2629" s="11" t="s">
        <v>23</v>
      </c>
      <c r="J2629" s="11" t="s">
        <v>23</v>
      </c>
      <c r="K2629" s="16">
        <v>0</v>
      </c>
      <c r="L2629" s="16">
        <v>8</v>
      </c>
      <c r="M2629" s="46">
        <f t="shared" ref="M2629:M2692" si="84">K2629/L2629</f>
        <v>0</v>
      </c>
      <c r="N2629" s="148" t="s">
        <v>257</v>
      </c>
      <c r="O2629" s="11" t="s">
        <v>23</v>
      </c>
      <c r="P2629" s="8" t="s">
        <v>27</v>
      </c>
      <c r="Q2629" s="312" t="s">
        <v>3552</v>
      </c>
      <c r="R2629" s="200">
        <v>932003</v>
      </c>
    </row>
    <row r="2630" spans="2:18" ht="31.5" x14ac:dyDescent="0.25">
      <c r="B2630" s="308" t="s">
        <v>3553</v>
      </c>
      <c r="C2630" s="308" t="s">
        <v>893</v>
      </c>
      <c r="D2630" s="308" t="s">
        <v>331</v>
      </c>
      <c r="E2630" s="310" t="s">
        <v>31</v>
      </c>
      <c r="F2630" s="304" t="s">
        <v>1013</v>
      </c>
      <c r="G2630" s="16" t="s">
        <v>244</v>
      </c>
      <c r="H2630" s="16">
        <v>10</v>
      </c>
      <c r="I2630" s="11" t="s">
        <v>23</v>
      </c>
      <c r="J2630" s="11" t="s">
        <v>23</v>
      </c>
      <c r="K2630" s="16">
        <v>0</v>
      </c>
      <c r="L2630" s="16">
        <v>8</v>
      </c>
      <c r="M2630" s="46">
        <f t="shared" si="84"/>
        <v>0</v>
      </c>
      <c r="N2630" s="148" t="s">
        <v>257</v>
      </c>
      <c r="O2630" s="11" t="s">
        <v>23</v>
      </c>
      <c r="P2630" s="8" t="s">
        <v>27</v>
      </c>
      <c r="Q2630" s="312" t="s">
        <v>3554</v>
      </c>
      <c r="R2630" s="200">
        <v>932003</v>
      </c>
    </row>
    <row r="2631" spans="2:18" ht="31.5" x14ac:dyDescent="0.25">
      <c r="B2631" s="308" t="s">
        <v>3555</v>
      </c>
      <c r="C2631" s="308" t="s">
        <v>86</v>
      </c>
      <c r="D2631" s="308" t="s">
        <v>30</v>
      </c>
      <c r="E2631" s="310" t="s">
        <v>31</v>
      </c>
      <c r="F2631" s="304" t="s">
        <v>1013</v>
      </c>
      <c r="G2631" s="16" t="s">
        <v>244</v>
      </c>
      <c r="H2631" s="16">
        <v>10</v>
      </c>
      <c r="I2631" s="11" t="s">
        <v>23</v>
      </c>
      <c r="J2631" s="11" t="s">
        <v>23</v>
      </c>
      <c r="K2631" s="16">
        <v>0</v>
      </c>
      <c r="L2631" s="16">
        <v>8</v>
      </c>
      <c r="M2631" s="46">
        <f t="shared" si="84"/>
        <v>0</v>
      </c>
      <c r="N2631" s="148" t="s">
        <v>257</v>
      </c>
      <c r="O2631" s="11" t="s">
        <v>23</v>
      </c>
      <c r="P2631" s="8" t="s">
        <v>27</v>
      </c>
      <c r="Q2631" s="312" t="s">
        <v>3556</v>
      </c>
      <c r="R2631" s="200">
        <v>932003</v>
      </c>
    </row>
    <row r="2632" spans="2:18" ht="31.5" x14ac:dyDescent="0.25">
      <c r="B2632" s="302" t="s">
        <v>3557</v>
      </c>
      <c r="C2632" s="302" t="s">
        <v>43</v>
      </c>
      <c r="D2632" s="302" t="s">
        <v>70</v>
      </c>
      <c r="E2632" s="303" t="s">
        <v>21</v>
      </c>
      <c r="F2632" s="304" t="s">
        <v>1013</v>
      </c>
      <c r="G2632" s="11" t="s">
        <v>180</v>
      </c>
      <c r="H2632" s="13">
        <v>4</v>
      </c>
      <c r="I2632" s="11" t="s">
        <v>23</v>
      </c>
      <c r="J2632" s="11" t="s">
        <v>23</v>
      </c>
      <c r="K2632" s="14">
        <v>0</v>
      </c>
      <c r="L2632" s="16">
        <v>8</v>
      </c>
      <c r="M2632" s="46">
        <f t="shared" si="84"/>
        <v>0</v>
      </c>
      <c r="N2632" s="148" t="s">
        <v>257</v>
      </c>
      <c r="O2632" s="11" t="s">
        <v>23</v>
      </c>
      <c r="P2632" s="8" t="s">
        <v>27</v>
      </c>
      <c r="Q2632" s="305" t="s">
        <v>3558</v>
      </c>
      <c r="R2632" s="200">
        <v>932003</v>
      </c>
    </row>
    <row r="2633" spans="2:18" ht="31.5" x14ac:dyDescent="0.25">
      <c r="B2633" s="302" t="s">
        <v>3559</v>
      </c>
      <c r="C2633" s="302" t="s">
        <v>221</v>
      </c>
      <c r="D2633" s="302" t="s">
        <v>339</v>
      </c>
      <c r="E2633" s="303" t="s">
        <v>21</v>
      </c>
      <c r="F2633" s="304" t="s">
        <v>1013</v>
      </c>
      <c r="G2633" s="11" t="s">
        <v>180</v>
      </c>
      <c r="H2633" s="13">
        <v>4</v>
      </c>
      <c r="I2633" s="11" t="s">
        <v>23</v>
      </c>
      <c r="J2633" s="11" t="s">
        <v>23</v>
      </c>
      <c r="K2633" s="14">
        <v>0</v>
      </c>
      <c r="L2633" s="16">
        <v>8</v>
      </c>
      <c r="M2633" s="46">
        <f t="shared" si="84"/>
        <v>0</v>
      </c>
      <c r="N2633" s="148" t="s">
        <v>257</v>
      </c>
      <c r="O2633" s="11" t="s">
        <v>23</v>
      </c>
      <c r="P2633" s="8" t="s">
        <v>27</v>
      </c>
      <c r="Q2633" s="305" t="s">
        <v>3560</v>
      </c>
      <c r="R2633" s="200">
        <v>932003</v>
      </c>
    </row>
    <row r="2634" spans="2:18" ht="31.5" x14ac:dyDescent="0.25">
      <c r="B2634" s="302" t="s">
        <v>3000</v>
      </c>
      <c r="C2634" s="302" t="s">
        <v>283</v>
      </c>
      <c r="D2634" s="302" t="s">
        <v>275</v>
      </c>
      <c r="E2634" s="303" t="s">
        <v>31</v>
      </c>
      <c r="F2634" s="304" t="s">
        <v>1013</v>
      </c>
      <c r="G2634" s="11" t="s">
        <v>640</v>
      </c>
      <c r="H2634" s="13">
        <v>4</v>
      </c>
      <c r="I2634" s="11" t="s">
        <v>23</v>
      </c>
      <c r="J2634" s="11" t="s">
        <v>23</v>
      </c>
      <c r="K2634" s="30">
        <v>0</v>
      </c>
      <c r="L2634" s="16">
        <v>8</v>
      </c>
      <c r="M2634" s="46">
        <f t="shared" si="84"/>
        <v>0</v>
      </c>
      <c r="N2634" s="148" t="s">
        <v>257</v>
      </c>
      <c r="O2634" s="11" t="s">
        <v>23</v>
      </c>
      <c r="P2634" s="8" t="s">
        <v>27</v>
      </c>
      <c r="Q2634" s="307">
        <v>41651</v>
      </c>
      <c r="R2634" s="200">
        <v>932003</v>
      </c>
    </row>
    <row r="2635" spans="2:18" ht="31.5" x14ac:dyDescent="0.25">
      <c r="B2635" s="302" t="s">
        <v>3561</v>
      </c>
      <c r="C2635" s="302" t="s">
        <v>65</v>
      </c>
      <c r="D2635" s="302" t="s">
        <v>160</v>
      </c>
      <c r="E2635" s="303" t="s">
        <v>21</v>
      </c>
      <c r="F2635" s="304" t="s">
        <v>1013</v>
      </c>
      <c r="G2635" s="11" t="s">
        <v>640</v>
      </c>
      <c r="H2635" s="13">
        <v>4</v>
      </c>
      <c r="I2635" s="11" t="s">
        <v>23</v>
      </c>
      <c r="J2635" s="11" t="s">
        <v>23</v>
      </c>
      <c r="K2635" s="30">
        <v>0</v>
      </c>
      <c r="L2635" s="16">
        <v>8</v>
      </c>
      <c r="M2635" s="46">
        <f t="shared" si="84"/>
        <v>0</v>
      </c>
      <c r="N2635" s="148" t="s">
        <v>257</v>
      </c>
      <c r="O2635" s="11" t="s">
        <v>23</v>
      </c>
      <c r="P2635" s="8" t="s">
        <v>27</v>
      </c>
      <c r="Q2635" s="307">
        <v>41850</v>
      </c>
      <c r="R2635" s="200">
        <v>932003</v>
      </c>
    </row>
    <row r="2636" spans="2:18" ht="31.5" x14ac:dyDescent="0.25">
      <c r="B2636" s="302" t="s">
        <v>3562</v>
      </c>
      <c r="C2636" s="302" t="s">
        <v>1084</v>
      </c>
      <c r="D2636" s="302" t="s">
        <v>3563</v>
      </c>
      <c r="E2636" s="303" t="s">
        <v>31</v>
      </c>
      <c r="F2636" s="304" t="s">
        <v>1013</v>
      </c>
      <c r="G2636" s="11" t="s">
        <v>640</v>
      </c>
      <c r="H2636" s="13">
        <v>4</v>
      </c>
      <c r="I2636" s="11" t="s">
        <v>23</v>
      </c>
      <c r="J2636" s="11" t="s">
        <v>23</v>
      </c>
      <c r="K2636" s="30">
        <v>0</v>
      </c>
      <c r="L2636" s="16">
        <v>8</v>
      </c>
      <c r="M2636" s="46">
        <f t="shared" si="84"/>
        <v>0</v>
      </c>
      <c r="N2636" s="148" t="s">
        <v>257</v>
      </c>
      <c r="O2636" s="11" t="s">
        <v>23</v>
      </c>
      <c r="P2636" s="8" t="s">
        <v>27</v>
      </c>
      <c r="Q2636" s="307">
        <v>41204</v>
      </c>
      <c r="R2636" s="200">
        <v>932003</v>
      </c>
    </row>
    <row r="2637" spans="2:18" ht="31.5" x14ac:dyDescent="0.25">
      <c r="B2637" s="302" t="s">
        <v>3564</v>
      </c>
      <c r="C2637" s="302" t="s">
        <v>119</v>
      </c>
      <c r="D2637" s="302" t="s">
        <v>247</v>
      </c>
      <c r="E2637" s="303" t="s">
        <v>31</v>
      </c>
      <c r="F2637" s="304" t="s">
        <v>1013</v>
      </c>
      <c r="G2637" s="11" t="s">
        <v>640</v>
      </c>
      <c r="H2637" s="13">
        <v>4</v>
      </c>
      <c r="I2637" s="11" t="s">
        <v>23</v>
      </c>
      <c r="J2637" s="11" t="s">
        <v>3565</v>
      </c>
      <c r="K2637" s="30">
        <v>0</v>
      </c>
      <c r="L2637" s="16">
        <v>8</v>
      </c>
      <c r="M2637" s="46">
        <f t="shared" si="84"/>
        <v>0</v>
      </c>
      <c r="N2637" s="148" t="s">
        <v>257</v>
      </c>
      <c r="O2637" s="11" t="s">
        <v>23</v>
      </c>
      <c r="P2637" s="8" t="s">
        <v>27</v>
      </c>
      <c r="Q2637" s="652">
        <v>41622</v>
      </c>
      <c r="R2637" s="200">
        <v>932003</v>
      </c>
    </row>
    <row r="2638" spans="2:18" ht="31.5" x14ac:dyDescent="0.25">
      <c r="B2638" s="302" t="s">
        <v>3566</v>
      </c>
      <c r="C2638" s="302" t="s">
        <v>81</v>
      </c>
      <c r="D2638" s="302" t="s">
        <v>70</v>
      </c>
      <c r="E2638" s="303" t="s">
        <v>21</v>
      </c>
      <c r="F2638" s="304" t="s">
        <v>1013</v>
      </c>
      <c r="G2638" s="11" t="s">
        <v>640</v>
      </c>
      <c r="H2638" s="13">
        <v>4</v>
      </c>
      <c r="I2638" s="11" t="s">
        <v>23</v>
      </c>
      <c r="J2638" s="11" t="s">
        <v>23</v>
      </c>
      <c r="K2638" s="30">
        <v>0</v>
      </c>
      <c r="L2638" s="16">
        <v>8</v>
      </c>
      <c r="M2638" s="46">
        <f t="shared" si="84"/>
        <v>0</v>
      </c>
      <c r="N2638" s="148" t="s">
        <v>257</v>
      </c>
      <c r="O2638" s="11" t="s">
        <v>23</v>
      </c>
      <c r="P2638" s="8" t="s">
        <v>27</v>
      </c>
      <c r="Q2638" s="307">
        <v>41676</v>
      </c>
      <c r="R2638" s="200">
        <v>932003</v>
      </c>
    </row>
    <row r="2639" spans="2:18" ht="31.5" x14ac:dyDescent="0.25">
      <c r="B2639" s="308" t="s">
        <v>3567</v>
      </c>
      <c r="C2639" s="308" t="s">
        <v>3568</v>
      </c>
      <c r="D2639" s="308" t="s">
        <v>3569</v>
      </c>
      <c r="E2639" s="310" t="s">
        <v>21</v>
      </c>
      <c r="F2639" s="304" t="s">
        <v>1013</v>
      </c>
      <c r="G2639" s="30" t="s">
        <v>492</v>
      </c>
      <c r="H2639" s="13">
        <v>4</v>
      </c>
      <c r="I2639" s="11" t="s">
        <v>23</v>
      </c>
      <c r="J2639" s="11" t="s">
        <v>23</v>
      </c>
      <c r="K2639" s="30">
        <v>0</v>
      </c>
      <c r="L2639" s="16">
        <v>8</v>
      </c>
      <c r="M2639" s="46">
        <f t="shared" si="84"/>
        <v>0</v>
      </c>
      <c r="N2639" s="148" t="s">
        <v>257</v>
      </c>
      <c r="O2639" s="11" t="s">
        <v>23</v>
      </c>
      <c r="P2639" s="8" t="s">
        <v>27</v>
      </c>
      <c r="Q2639" s="321">
        <v>41969</v>
      </c>
      <c r="R2639" s="200">
        <v>932003</v>
      </c>
    </row>
    <row r="2640" spans="2:18" ht="31.5" x14ac:dyDescent="0.25">
      <c r="B2640" s="308" t="s">
        <v>3570</v>
      </c>
      <c r="C2640" s="308" t="s">
        <v>3571</v>
      </c>
      <c r="D2640" s="309" t="s">
        <v>3572</v>
      </c>
      <c r="E2640" s="310" t="s">
        <v>21</v>
      </c>
      <c r="F2640" s="304" t="s">
        <v>1013</v>
      </c>
      <c r="G2640" s="30" t="s">
        <v>492</v>
      </c>
      <c r="H2640" s="13">
        <v>4</v>
      </c>
      <c r="I2640" s="11" t="s">
        <v>23</v>
      </c>
      <c r="J2640" s="11" t="s">
        <v>23</v>
      </c>
      <c r="K2640" s="30">
        <v>0</v>
      </c>
      <c r="L2640" s="16">
        <v>8</v>
      </c>
      <c r="M2640" s="46">
        <f t="shared" si="84"/>
        <v>0</v>
      </c>
      <c r="N2640" s="148" t="s">
        <v>257</v>
      </c>
      <c r="O2640" s="11" t="s">
        <v>23</v>
      </c>
      <c r="P2640" s="8" t="s">
        <v>27</v>
      </c>
      <c r="Q2640" s="311">
        <v>41936</v>
      </c>
      <c r="R2640" s="200">
        <v>932003</v>
      </c>
    </row>
    <row r="2641" spans="2:18" ht="31.5" x14ac:dyDescent="0.25">
      <c r="B2641" s="308" t="s">
        <v>3573</v>
      </c>
      <c r="C2641" s="308" t="s">
        <v>1861</v>
      </c>
      <c r="D2641" s="308" t="s">
        <v>275</v>
      </c>
      <c r="E2641" s="310" t="s">
        <v>31</v>
      </c>
      <c r="F2641" s="304" t="s">
        <v>1013</v>
      </c>
      <c r="G2641" s="30" t="s">
        <v>492</v>
      </c>
      <c r="H2641" s="13">
        <v>4</v>
      </c>
      <c r="I2641" s="11" t="s">
        <v>23</v>
      </c>
      <c r="J2641" s="11" t="s">
        <v>23</v>
      </c>
      <c r="K2641" s="30">
        <v>0</v>
      </c>
      <c r="L2641" s="16">
        <v>8</v>
      </c>
      <c r="M2641" s="46">
        <f t="shared" si="84"/>
        <v>0</v>
      </c>
      <c r="N2641" s="148" t="s">
        <v>257</v>
      </c>
      <c r="O2641" s="11" t="s">
        <v>23</v>
      </c>
      <c r="P2641" s="8" t="s">
        <v>27</v>
      </c>
      <c r="Q2641" s="312">
        <v>41768</v>
      </c>
      <c r="R2641" s="200">
        <v>932003</v>
      </c>
    </row>
    <row r="2642" spans="2:18" ht="31.5" x14ac:dyDescent="0.25">
      <c r="B2642" s="653" t="s">
        <v>3574</v>
      </c>
      <c r="C2642" s="653" t="s">
        <v>942</v>
      </c>
      <c r="D2642" s="653" t="s">
        <v>219</v>
      </c>
      <c r="E2642" s="654" t="s">
        <v>31</v>
      </c>
      <c r="F2642" s="655" t="s">
        <v>1013</v>
      </c>
      <c r="G2642" s="656" t="s">
        <v>492</v>
      </c>
      <c r="H2642" s="657">
        <v>4</v>
      </c>
      <c r="I2642" s="658" t="s">
        <v>23</v>
      </c>
      <c r="J2642" s="659" t="s">
        <v>23</v>
      </c>
      <c r="K2642" s="656">
        <v>0</v>
      </c>
      <c r="L2642" s="660">
        <v>8</v>
      </c>
      <c r="M2642" s="661">
        <f t="shared" si="84"/>
        <v>0</v>
      </c>
      <c r="N2642" s="148" t="s">
        <v>257</v>
      </c>
      <c r="O2642" s="659" t="s">
        <v>23</v>
      </c>
      <c r="P2642" s="402" t="s">
        <v>27</v>
      </c>
      <c r="Q2642" s="662">
        <v>41612</v>
      </c>
      <c r="R2642" s="663">
        <v>932003</v>
      </c>
    </row>
    <row r="2643" spans="2:18" ht="31.5" x14ac:dyDescent="0.25">
      <c r="B2643" s="302" t="s">
        <v>3575</v>
      </c>
      <c r="C2643" s="302" t="s">
        <v>134</v>
      </c>
      <c r="D2643" s="302" t="s">
        <v>190</v>
      </c>
      <c r="E2643" s="664" t="s">
        <v>31</v>
      </c>
      <c r="F2643" s="304" t="s">
        <v>1013</v>
      </c>
      <c r="G2643" s="30" t="s">
        <v>502</v>
      </c>
      <c r="H2643" s="30">
        <v>5</v>
      </c>
      <c r="I2643" s="153" t="s">
        <v>23</v>
      </c>
      <c r="J2643" s="11" t="s">
        <v>23</v>
      </c>
      <c r="K2643" s="30">
        <v>0</v>
      </c>
      <c r="L2643" s="660">
        <v>8</v>
      </c>
      <c r="M2643" s="338">
        <f t="shared" si="84"/>
        <v>0</v>
      </c>
      <c r="N2643" s="148" t="s">
        <v>257</v>
      </c>
      <c r="O2643" s="11" t="s">
        <v>23</v>
      </c>
      <c r="P2643" s="8" t="s">
        <v>27</v>
      </c>
      <c r="Q2643" s="312">
        <v>41400</v>
      </c>
      <c r="R2643" s="200">
        <v>932003</v>
      </c>
    </row>
    <row r="2644" spans="2:18" ht="31.5" x14ac:dyDescent="0.25">
      <c r="B2644" s="665" t="s">
        <v>3576</v>
      </c>
      <c r="C2644" s="666" t="s">
        <v>346</v>
      </c>
      <c r="D2644" s="302" t="s">
        <v>374</v>
      </c>
      <c r="E2644" s="532" t="s">
        <v>31</v>
      </c>
      <c r="F2644" s="304" t="s">
        <v>1013</v>
      </c>
      <c r="G2644" s="30" t="s">
        <v>502</v>
      </c>
      <c r="H2644" s="30">
        <v>5</v>
      </c>
      <c r="I2644" s="153" t="s">
        <v>23</v>
      </c>
      <c r="J2644" s="11" t="s">
        <v>23</v>
      </c>
      <c r="K2644" s="30">
        <v>0</v>
      </c>
      <c r="L2644" s="660">
        <v>8</v>
      </c>
      <c r="M2644" s="338">
        <f t="shared" si="84"/>
        <v>0</v>
      </c>
      <c r="N2644" s="148" t="s">
        <v>257</v>
      </c>
      <c r="O2644" s="11" t="s">
        <v>23</v>
      </c>
      <c r="P2644" s="8" t="s">
        <v>27</v>
      </c>
      <c r="Q2644" s="667">
        <v>41561</v>
      </c>
      <c r="R2644" s="200">
        <v>932003</v>
      </c>
    </row>
    <row r="2645" spans="2:18" ht="31.5" x14ac:dyDescent="0.25">
      <c r="B2645" s="302" t="s">
        <v>3577</v>
      </c>
      <c r="C2645" s="302" t="s">
        <v>29</v>
      </c>
      <c r="D2645" s="302" t="s">
        <v>709</v>
      </c>
      <c r="E2645" s="532" t="s">
        <v>31</v>
      </c>
      <c r="F2645" s="304" t="s">
        <v>1013</v>
      </c>
      <c r="G2645" s="30" t="s">
        <v>502</v>
      </c>
      <c r="H2645" s="30">
        <v>5</v>
      </c>
      <c r="I2645" s="153" t="s">
        <v>23</v>
      </c>
      <c r="J2645" s="11" t="s">
        <v>23</v>
      </c>
      <c r="K2645" s="30">
        <v>0</v>
      </c>
      <c r="L2645" s="660">
        <v>8</v>
      </c>
      <c r="M2645" s="338">
        <f t="shared" si="84"/>
        <v>0</v>
      </c>
      <c r="N2645" s="148" t="s">
        <v>257</v>
      </c>
      <c r="O2645" s="11" t="s">
        <v>23</v>
      </c>
      <c r="P2645" s="8" t="s">
        <v>27</v>
      </c>
      <c r="Q2645" s="312">
        <v>41444</v>
      </c>
      <c r="R2645" s="200">
        <v>932003</v>
      </c>
    </row>
    <row r="2646" spans="2:18" ht="31.5" x14ac:dyDescent="0.25">
      <c r="B2646" s="308" t="s">
        <v>3578</v>
      </c>
      <c r="C2646" s="308" t="s">
        <v>65</v>
      </c>
      <c r="D2646" s="308" t="s">
        <v>38</v>
      </c>
      <c r="E2646" s="310" t="s">
        <v>21</v>
      </c>
      <c r="F2646" s="304" t="s">
        <v>1013</v>
      </c>
      <c r="G2646" s="16" t="s">
        <v>1019</v>
      </c>
      <c r="H2646" s="16">
        <v>5</v>
      </c>
      <c r="I2646" s="153" t="s">
        <v>23</v>
      </c>
      <c r="J2646" s="11" t="s">
        <v>23</v>
      </c>
      <c r="K2646" s="16">
        <v>0</v>
      </c>
      <c r="L2646" s="660">
        <v>8</v>
      </c>
      <c r="M2646" s="338">
        <f t="shared" si="84"/>
        <v>0</v>
      </c>
      <c r="N2646" s="148" t="s">
        <v>257</v>
      </c>
      <c r="O2646" s="11" t="s">
        <v>23</v>
      </c>
      <c r="P2646" s="8" t="s">
        <v>27</v>
      </c>
      <c r="Q2646" s="312">
        <v>41406</v>
      </c>
      <c r="R2646" s="200">
        <v>932003</v>
      </c>
    </row>
    <row r="2647" spans="2:18" ht="31.5" x14ac:dyDescent="0.25">
      <c r="B2647" s="308" t="s">
        <v>3579</v>
      </c>
      <c r="C2647" s="308" t="s">
        <v>3399</v>
      </c>
      <c r="D2647" s="308" t="s">
        <v>3580</v>
      </c>
      <c r="E2647" s="310" t="s">
        <v>31</v>
      </c>
      <c r="F2647" s="304" t="s">
        <v>1013</v>
      </c>
      <c r="G2647" s="16" t="s">
        <v>1019</v>
      </c>
      <c r="H2647" s="16">
        <v>5</v>
      </c>
      <c r="I2647" s="153" t="s">
        <v>23</v>
      </c>
      <c r="J2647" s="11" t="s">
        <v>23</v>
      </c>
      <c r="K2647" s="16">
        <v>0</v>
      </c>
      <c r="L2647" s="660">
        <v>8</v>
      </c>
      <c r="M2647" s="338">
        <f t="shared" si="84"/>
        <v>0</v>
      </c>
      <c r="N2647" s="148" t="s">
        <v>257</v>
      </c>
      <c r="O2647" s="11" t="s">
        <v>23</v>
      </c>
      <c r="P2647" s="8" t="s">
        <v>27</v>
      </c>
      <c r="Q2647" s="312">
        <v>41664</v>
      </c>
      <c r="R2647" s="200">
        <v>932003</v>
      </c>
    </row>
    <row r="2648" spans="2:18" ht="31.5" x14ac:dyDescent="0.25">
      <c r="B2648" s="308" t="s">
        <v>3581</v>
      </c>
      <c r="C2648" s="308" t="s">
        <v>56</v>
      </c>
      <c r="D2648" s="308" t="s">
        <v>54</v>
      </c>
      <c r="E2648" s="310" t="s">
        <v>31</v>
      </c>
      <c r="F2648" s="304" t="s">
        <v>1013</v>
      </c>
      <c r="G2648" s="16" t="s">
        <v>1019</v>
      </c>
      <c r="H2648" s="16">
        <v>5</v>
      </c>
      <c r="I2648" s="153" t="s">
        <v>23</v>
      </c>
      <c r="J2648" s="11" t="s">
        <v>23</v>
      </c>
      <c r="K2648" s="16">
        <v>0</v>
      </c>
      <c r="L2648" s="660">
        <v>8</v>
      </c>
      <c r="M2648" s="338">
        <f t="shared" si="84"/>
        <v>0</v>
      </c>
      <c r="N2648" s="148" t="s">
        <v>257</v>
      </c>
      <c r="O2648" s="11" t="s">
        <v>23</v>
      </c>
      <c r="P2648" s="8" t="s">
        <v>27</v>
      </c>
      <c r="Q2648" s="312">
        <v>41418</v>
      </c>
      <c r="R2648" s="200">
        <v>932003</v>
      </c>
    </row>
    <row r="2649" spans="2:18" ht="31.5" x14ac:dyDescent="0.25">
      <c r="B2649" s="308" t="s">
        <v>3582</v>
      </c>
      <c r="C2649" s="308" t="s">
        <v>2496</v>
      </c>
      <c r="D2649" s="308" t="s">
        <v>70</v>
      </c>
      <c r="E2649" s="310" t="s">
        <v>21</v>
      </c>
      <c r="F2649" s="304" t="s">
        <v>1013</v>
      </c>
      <c r="G2649" s="16" t="s">
        <v>1019</v>
      </c>
      <c r="H2649" s="16">
        <v>5</v>
      </c>
      <c r="I2649" s="153" t="s">
        <v>23</v>
      </c>
      <c r="J2649" s="11" t="s">
        <v>23</v>
      </c>
      <c r="K2649" s="16">
        <v>0</v>
      </c>
      <c r="L2649" s="660">
        <v>8</v>
      </c>
      <c r="M2649" s="338">
        <f t="shared" si="84"/>
        <v>0</v>
      </c>
      <c r="N2649" s="148" t="s">
        <v>257</v>
      </c>
      <c r="O2649" s="11" t="s">
        <v>23</v>
      </c>
      <c r="P2649" s="8" t="s">
        <v>27</v>
      </c>
      <c r="Q2649" s="312">
        <v>41526</v>
      </c>
      <c r="R2649" s="200">
        <v>932003</v>
      </c>
    </row>
    <row r="2650" spans="2:18" ht="31.5" x14ac:dyDescent="0.25">
      <c r="B2650" s="308" t="s">
        <v>3583</v>
      </c>
      <c r="C2650" s="308" t="s">
        <v>37</v>
      </c>
      <c r="D2650" s="308" t="s">
        <v>103</v>
      </c>
      <c r="E2650" s="310" t="s">
        <v>21</v>
      </c>
      <c r="F2650" s="304" t="s">
        <v>1013</v>
      </c>
      <c r="G2650" s="16" t="s">
        <v>1019</v>
      </c>
      <c r="H2650" s="16">
        <v>5</v>
      </c>
      <c r="I2650" s="153" t="s">
        <v>23</v>
      </c>
      <c r="J2650" s="11" t="s">
        <v>23</v>
      </c>
      <c r="K2650" s="16">
        <v>0</v>
      </c>
      <c r="L2650" s="660">
        <v>8</v>
      </c>
      <c r="M2650" s="338">
        <f t="shared" si="84"/>
        <v>0</v>
      </c>
      <c r="N2650" s="148" t="s">
        <v>257</v>
      </c>
      <c r="O2650" s="11" t="s">
        <v>23</v>
      </c>
      <c r="P2650" s="8" t="s">
        <v>27</v>
      </c>
      <c r="Q2650" s="312">
        <v>41618</v>
      </c>
      <c r="R2650" s="200">
        <v>932003</v>
      </c>
    </row>
    <row r="2651" spans="2:18" ht="31.5" x14ac:dyDescent="0.25">
      <c r="B2651" s="308" t="s">
        <v>3584</v>
      </c>
      <c r="C2651" s="308" t="s">
        <v>717</v>
      </c>
      <c r="D2651" s="308" t="s">
        <v>70</v>
      </c>
      <c r="E2651" s="310" t="s">
        <v>21</v>
      </c>
      <c r="F2651" s="304" t="s">
        <v>1013</v>
      </c>
      <c r="G2651" s="16" t="s">
        <v>1019</v>
      </c>
      <c r="H2651" s="16">
        <v>5</v>
      </c>
      <c r="I2651" s="153" t="s">
        <v>23</v>
      </c>
      <c r="J2651" s="11" t="s">
        <v>23</v>
      </c>
      <c r="K2651" s="16">
        <v>0</v>
      </c>
      <c r="L2651" s="660">
        <v>8</v>
      </c>
      <c r="M2651" s="338">
        <f t="shared" si="84"/>
        <v>0</v>
      </c>
      <c r="N2651" s="148" t="s">
        <v>257</v>
      </c>
      <c r="O2651" s="11" t="s">
        <v>23</v>
      </c>
      <c r="P2651" s="8" t="s">
        <v>27</v>
      </c>
      <c r="Q2651" s="312">
        <v>41619</v>
      </c>
      <c r="R2651" s="200">
        <v>932003</v>
      </c>
    </row>
    <row r="2652" spans="2:18" ht="31.5" x14ac:dyDescent="0.25">
      <c r="B2652" s="308" t="s">
        <v>3585</v>
      </c>
      <c r="C2652" s="308" t="s">
        <v>192</v>
      </c>
      <c r="D2652" s="308" t="s">
        <v>186</v>
      </c>
      <c r="E2652" s="310" t="s">
        <v>21</v>
      </c>
      <c r="F2652" s="304" t="s">
        <v>1013</v>
      </c>
      <c r="G2652" s="16" t="s">
        <v>1019</v>
      </c>
      <c r="H2652" s="16">
        <v>5</v>
      </c>
      <c r="I2652" s="153" t="s">
        <v>23</v>
      </c>
      <c r="J2652" s="11" t="s">
        <v>23</v>
      </c>
      <c r="K2652" s="16">
        <v>0</v>
      </c>
      <c r="L2652" s="660">
        <v>8</v>
      </c>
      <c r="M2652" s="338">
        <f t="shared" si="84"/>
        <v>0</v>
      </c>
      <c r="N2652" s="148" t="s">
        <v>257</v>
      </c>
      <c r="O2652" s="11" t="s">
        <v>23</v>
      </c>
      <c r="P2652" s="8" t="s">
        <v>27</v>
      </c>
      <c r="Q2652" s="312">
        <v>41321</v>
      </c>
      <c r="R2652" s="200">
        <v>932003</v>
      </c>
    </row>
    <row r="2653" spans="2:18" ht="31.5" x14ac:dyDescent="0.25">
      <c r="B2653" s="308" t="s">
        <v>3586</v>
      </c>
      <c r="C2653" s="308" t="s">
        <v>3587</v>
      </c>
      <c r="D2653" s="308" t="s">
        <v>3588</v>
      </c>
      <c r="E2653" s="310" t="s">
        <v>21</v>
      </c>
      <c r="F2653" s="304" t="s">
        <v>1013</v>
      </c>
      <c r="G2653" s="30" t="s">
        <v>644</v>
      </c>
      <c r="H2653" s="30">
        <v>5</v>
      </c>
      <c r="I2653" s="153" t="s">
        <v>23</v>
      </c>
      <c r="J2653" s="11" t="s">
        <v>23</v>
      </c>
      <c r="K2653" s="30">
        <v>0</v>
      </c>
      <c r="L2653" s="660">
        <v>8</v>
      </c>
      <c r="M2653" s="338">
        <f t="shared" si="84"/>
        <v>0</v>
      </c>
      <c r="N2653" s="148" t="s">
        <v>257</v>
      </c>
      <c r="O2653" s="11" t="s">
        <v>23</v>
      </c>
      <c r="P2653" s="8" t="s">
        <v>27</v>
      </c>
      <c r="Q2653" s="536">
        <v>41378</v>
      </c>
      <c r="R2653" s="200">
        <v>932003</v>
      </c>
    </row>
    <row r="2654" spans="2:18" ht="31.5" x14ac:dyDescent="0.25">
      <c r="B2654" s="308" t="s">
        <v>3589</v>
      </c>
      <c r="C2654" s="308" t="s">
        <v>91</v>
      </c>
      <c r="D2654" s="308" t="s">
        <v>63</v>
      </c>
      <c r="E2654" s="310" t="s">
        <v>21</v>
      </c>
      <c r="F2654" s="304" t="s">
        <v>1013</v>
      </c>
      <c r="G2654" s="30" t="s">
        <v>644</v>
      </c>
      <c r="H2654" s="30">
        <v>5</v>
      </c>
      <c r="I2654" s="153" t="s">
        <v>23</v>
      </c>
      <c r="J2654" s="11" t="s">
        <v>23</v>
      </c>
      <c r="K2654" s="30">
        <v>0</v>
      </c>
      <c r="L2654" s="660">
        <v>8</v>
      </c>
      <c r="M2654" s="338">
        <f t="shared" si="84"/>
        <v>0</v>
      </c>
      <c r="N2654" s="148" t="s">
        <v>257</v>
      </c>
      <c r="O2654" s="11" t="s">
        <v>23</v>
      </c>
      <c r="P2654" s="8" t="s">
        <v>27</v>
      </c>
      <c r="Q2654" s="312">
        <v>41273</v>
      </c>
      <c r="R2654" s="200">
        <v>932003</v>
      </c>
    </row>
    <row r="2655" spans="2:18" ht="31.5" x14ac:dyDescent="0.25">
      <c r="B2655" s="308" t="s">
        <v>3590</v>
      </c>
      <c r="C2655" s="308" t="s">
        <v>1775</v>
      </c>
      <c r="D2655" s="308" t="s">
        <v>209</v>
      </c>
      <c r="E2655" s="310" t="s">
        <v>31</v>
      </c>
      <c r="F2655" s="304" t="s">
        <v>1013</v>
      </c>
      <c r="G2655" s="30" t="s">
        <v>644</v>
      </c>
      <c r="H2655" s="30">
        <v>5</v>
      </c>
      <c r="I2655" s="153" t="s">
        <v>23</v>
      </c>
      <c r="J2655" s="11" t="s">
        <v>23</v>
      </c>
      <c r="K2655" s="30">
        <v>0</v>
      </c>
      <c r="L2655" s="660">
        <v>8</v>
      </c>
      <c r="M2655" s="338">
        <f t="shared" si="84"/>
        <v>0</v>
      </c>
      <c r="N2655" s="148" t="s">
        <v>257</v>
      </c>
      <c r="O2655" s="11" t="s">
        <v>23</v>
      </c>
      <c r="P2655" s="8" t="s">
        <v>27</v>
      </c>
      <c r="Q2655" s="312">
        <v>41479</v>
      </c>
      <c r="R2655" s="200">
        <v>932003</v>
      </c>
    </row>
    <row r="2656" spans="2:18" ht="31.5" x14ac:dyDescent="0.25">
      <c r="B2656" s="306" t="s">
        <v>3591</v>
      </c>
      <c r="C2656" s="306" t="s">
        <v>363</v>
      </c>
      <c r="D2656" s="306" t="s">
        <v>267</v>
      </c>
      <c r="E2656" s="531" t="s">
        <v>21</v>
      </c>
      <c r="F2656" s="304" t="s">
        <v>1013</v>
      </c>
      <c r="G2656" s="30" t="s">
        <v>2258</v>
      </c>
      <c r="H2656" s="30">
        <v>5</v>
      </c>
      <c r="I2656" s="153" t="s">
        <v>23</v>
      </c>
      <c r="J2656" s="11" t="s">
        <v>23</v>
      </c>
      <c r="K2656" s="30">
        <v>0</v>
      </c>
      <c r="L2656" s="660">
        <v>8</v>
      </c>
      <c r="M2656" s="338">
        <f t="shared" si="84"/>
        <v>0</v>
      </c>
      <c r="N2656" s="148" t="s">
        <v>257</v>
      </c>
      <c r="O2656" s="11" t="s">
        <v>23</v>
      </c>
      <c r="P2656" s="8" t="s">
        <v>27</v>
      </c>
      <c r="Q2656" s="321">
        <v>41516</v>
      </c>
      <c r="R2656" s="200">
        <v>932003</v>
      </c>
    </row>
    <row r="2657" spans="2:18" ht="31.5" x14ac:dyDescent="0.25">
      <c r="B2657" s="324" t="s">
        <v>3592</v>
      </c>
      <c r="C2657" s="324" t="s">
        <v>192</v>
      </c>
      <c r="D2657" s="324" t="s">
        <v>47</v>
      </c>
      <c r="E2657" s="668" t="s">
        <v>21</v>
      </c>
      <c r="F2657" s="304" t="s">
        <v>1013</v>
      </c>
      <c r="G2657" s="30" t="s">
        <v>644</v>
      </c>
      <c r="H2657" s="30">
        <v>5</v>
      </c>
      <c r="I2657" s="153" t="s">
        <v>23</v>
      </c>
      <c r="J2657" s="11" t="s">
        <v>23</v>
      </c>
      <c r="K2657" s="30">
        <v>0</v>
      </c>
      <c r="L2657" s="660">
        <v>8</v>
      </c>
      <c r="M2657" s="338">
        <f t="shared" si="84"/>
        <v>0</v>
      </c>
      <c r="N2657" s="148" t="s">
        <v>257</v>
      </c>
      <c r="O2657" s="11" t="s">
        <v>23</v>
      </c>
      <c r="P2657" s="8" t="s">
        <v>27</v>
      </c>
      <c r="Q2657" s="311">
        <v>41424</v>
      </c>
      <c r="R2657" s="200">
        <v>932003</v>
      </c>
    </row>
    <row r="2658" spans="2:18" ht="31.5" x14ac:dyDescent="0.25">
      <c r="B2658" s="324" t="s">
        <v>3593</v>
      </c>
      <c r="C2658" s="324" t="s">
        <v>227</v>
      </c>
      <c r="D2658" s="324" t="s">
        <v>124</v>
      </c>
      <c r="E2658" s="531" t="s">
        <v>21</v>
      </c>
      <c r="F2658" s="304" t="s">
        <v>1013</v>
      </c>
      <c r="G2658" s="30" t="s">
        <v>2258</v>
      </c>
      <c r="H2658" s="30">
        <v>5</v>
      </c>
      <c r="I2658" s="153" t="s">
        <v>23</v>
      </c>
      <c r="J2658" s="11" t="s">
        <v>23</v>
      </c>
      <c r="K2658" s="30">
        <v>0</v>
      </c>
      <c r="L2658" s="660">
        <v>8</v>
      </c>
      <c r="M2658" s="338">
        <f t="shared" si="84"/>
        <v>0</v>
      </c>
      <c r="N2658" s="148" t="s">
        <v>257</v>
      </c>
      <c r="O2658" s="11" t="s">
        <v>23</v>
      </c>
      <c r="P2658" s="8" t="s">
        <v>27</v>
      </c>
      <c r="Q2658" s="311">
        <v>41383</v>
      </c>
      <c r="R2658" s="200">
        <v>932003</v>
      </c>
    </row>
    <row r="2659" spans="2:18" ht="31.5" x14ac:dyDescent="0.25">
      <c r="B2659" s="324" t="s">
        <v>2499</v>
      </c>
      <c r="C2659" s="324" t="s">
        <v>254</v>
      </c>
      <c r="D2659" s="324" t="s">
        <v>73</v>
      </c>
      <c r="E2659" s="668" t="s">
        <v>31</v>
      </c>
      <c r="F2659" s="304" t="s">
        <v>1013</v>
      </c>
      <c r="G2659" s="30" t="s">
        <v>2258</v>
      </c>
      <c r="H2659" s="30">
        <v>5</v>
      </c>
      <c r="I2659" s="153" t="s">
        <v>23</v>
      </c>
      <c r="J2659" s="11" t="s">
        <v>23</v>
      </c>
      <c r="K2659" s="30">
        <v>0</v>
      </c>
      <c r="L2659" s="660">
        <v>8</v>
      </c>
      <c r="M2659" s="338">
        <f t="shared" si="84"/>
        <v>0</v>
      </c>
      <c r="N2659" s="148" t="s">
        <v>257</v>
      </c>
      <c r="O2659" s="11" t="s">
        <v>23</v>
      </c>
      <c r="P2659" s="8" t="s">
        <v>27</v>
      </c>
      <c r="Q2659" s="311">
        <v>41397</v>
      </c>
      <c r="R2659" s="200">
        <v>932003</v>
      </c>
    </row>
    <row r="2660" spans="2:18" ht="31.5" x14ac:dyDescent="0.25">
      <c r="B2660" s="324" t="s">
        <v>3594</v>
      </c>
      <c r="C2660" s="324" t="s">
        <v>79</v>
      </c>
      <c r="D2660" s="324" t="s">
        <v>160</v>
      </c>
      <c r="E2660" s="668" t="s">
        <v>21</v>
      </c>
      <c r="F2660" s="304" t="s">
        <v>1013</v>
      </c>
      <c r="G2660" s="30" t="s">
        <v>2258</v>
      </c>
      <c r="H2660" s="30">
        <v>5</v>
      </c>
      <c r="I2660" s="153" t="s">
        <v>23</v>
      </c>
      <c r="J2660" s="11" t="s">
        <v>23</v>
      </c>
      <c r="K2660" s="16">
        <v>0</v>
      </c>
      <c r="L2660" s="16">
        <v>8</v>
      </c>
      <c r="M2660" s="338">
        <f t="shared" si="84"/>
        <v>0</v>
      </c>
      <c r="N2660" s="148" t="s">
        <v>257</v>
      </c>
      <c r="O2660" s="11" t="s">
        <v>23</v>
      </c>
      <c r="P2660" s="8" t="s">
        <v>27</v>
      </c>
      <c r="Q2660" s="311">
        <v>41607</v>
      </c>
      <c r="R2660" s="200">
        <v>932003</v>
      </c>
    </row>
    <row r="2661" spans="2:18" ht="31.5" x14ac:dyDescent="0.25">
      <c r="B2661" s="324" t="s">
        <v>3595</v>
      </c>
      <c r="C2661" s="324" t="s">
        <v>75</v>
      </c>
      <c r="D2661" s="324" t="s">
        <v>219</v>
      </c>
      <c r="E2661" s="668" t="s">
        <v>31</v>
      </c>
      <c r="F2661" s="304" t="s">
        <v>1013</v>
      </c>
      <c r="G2661" s="30" t="s">
        <v>2258</v>
      </c>
      <c r="H2661" s="30">
        <v>5</v>
      </c>
      <c r="I2661" s="153" t="s">
        <v>23</v>
      </c>
      <c r="J2661" s="11" t="s">
        <v>23</v>
      </c>
      <c r="K2661" s="16">
        <v>0</v>
      </c>
      <c r="L2661" s="16">
        <v>8</v>
      </c>
      <c r="M2661" s="338">
        <f t="shared" si="84"/>
        <v>0</v>
      </c>
      <c r="N2661" s="148" t="s">
        <v>257</v>
      </c>
      <c r="O2661" s="11" t="s">
        <v>23</v>
      </c>
      <c r="P2661" s="8" t="s">
        <v>27</v>
      </c>
      <c r="Q2661" s="311">
        <v>41299</v>
      </c>
      <c r="R2661" s="200">
        <v>932003</v>
      </c>
    </row>
    <row r="2662" spans="2:18" ht="31.5" x14ac:dyDescent="0.25">
      <c r="B2662" s="324" t="s">
        <v>3596</v>
      </c>
      <c r="C2662" s="324" t="s">
        <v>344</v>
      </c>
      <c r="D2662" s="324" t="s">
        <v>186</v>
      </c>
      <c r="E2662" s="668" t="s">
        <v>21</v>
      </c>
      <c r="F2662" s="304" t="s">
        <v>1013</v>
      </c>
      <c r="G2662" s="30" t="s">
        <v>2258</v>
      </c>
      <c r="H2662" s="30">
        <v>5</v>
      </c>
      <c r="I2662" s="153" t="s">
        <v>23</v>
      </c>
      <c r="J2662" s="11" t="s">
        <v>23</v>
      </c>
      <c r="K2662" s="16">
        <v>0</v>
      </c>
      <c r="L2662" s="16">
        <v>8</v>
      </c>
      <c r="M2662" s="338">
        <f t="shared" si="84"/>
        <v>0</v>
      </c>
      <c r="N2662" s="148" t="s">
        <v>257</v>
      </c>
      <c r="O2662" s="11" t="s">
        <v>23</v>
      </c>
      <c r="P2662" s="8" t="s">
        <v>27</v>
      </c>
      <c r="Q2662" s="311">
        <v>41853</v>
      </c>
      <c r="R2662" s="200">
        <v>932003</v>
      </c>
    </row>
    <row r="2663" spans="2:18" ht="31.5" x14ac:dyDescent="0.25">
      <c r="B2663" s="306" t="s">
        <v>3597</v>
      </c>
      <c r="C2663" s="306" t="s">
        <v>322</v>
      </c>
      <c r="D2663" s="306" t="s">
        <v>126</v>
      </c>
      <c r="E2663" s="669" t="s">
        <v>31</v>
      </c>
      <c r="F2663" s="304" t="s">
        <v>1013</v>
      </c>
      <c r="G2663" s="30" t="s">
        <v>2258</v>
      </c>
      <c r="H2663" s="30">
        <v>5</v>
      </c>
      <c r="I2663" s="153" t="s">
        <v>23</v>
      </c>
      <c r="J2663" s="11" t="s">
        <v>23</v>
      </c>
      <c r="K2663" s="16">
        <v>0</v>
      </c>
      <c r="L2663" s="16">
        <v>8</v>
      </c>
      <c r="M2663" s="338">
        <f t="shared" si="84"/>
        <v>0</v>
      </c>
      <c r="N2663" s="148" t="s">
        <v>257</v>
      </c>
      <c r="O2663" s="11" t="s">
        <v>23</v>
      </c>
      <c r="P2663" s="8" t="s">
        <v>27</v>
      </c>
      <c r="Q2663" s="311">
        <v>41066</v>
      </c>
      <c r="R2663" s="200">
        <v>932003</v>
      </c>
    </row>
    <row r="2664" spans="2:18" ht="31.5" x14ac:dyDescent="0.25">
      <c r="B2664" s="324" t="s">
        <v>3598</v>
      </c>
      <c r="C2664" s="324" t="s">
        <v>3599</v>
      </c>
      <c r="D2664" s="324" t="s">
        <v>3600</v>
      </c>
      <c r="E2664" s="668" t="s">
        <v>21</v>
      </c>
      <c r="F2664" s="304" t="s">
        <v>1013</v>
      </c>
      <c r="G2664" s="30" t="s">
        <v>2258</v>
      </c>
      <c r="H2664" s="30">
        <v>5</v>
      </c>
      <c r="I2664" s="153" t="s">
        <v>23</v>
      </c>
      <c r="J2664" s="11" t="s">
        <v>23</v>
      </c>
      <c r="K2664" s="16">
        <v>0</v>
      </c>
      <c r="L2664" s="16">
        <v>8</v>
      </c>
      <c r="M2664" s="338">
        <f t="shared" si="84"/>
        <v>0</v>
      </c>
      <c r="N2664" s="148" t="s">
        <v>257</v>
      </c>
      <c r="O2664" s="11" t="s">
        <v>23</v>
      </c>
      <c r="P2664" s="8" t="s">
        <v>27</v>
      </c>
      <c r="Q2664" s="311">
        <v>41580</v>
      </c>
      <c r="R2664" s="200">
        <v>932003</v>
      </c>
    </row>
    <row r="2665" spans="2:18" ht="31.5" x14ac:dyDescent="0.25">
      <c r="B2665" s="324" t="s">
        <v>3601</v>
      </c>
      <c r="C2665" s="324" t="s">
        <v>519</v>
      </c>
      <c r="D2665" s="324" t="s">
        <v>70</v>
      </c>
      <c r="E2665" s="668" t="s">
        <v>21</v>
      </c>
      <c r="F2665" s="304" t="s">
        <v>1013</v>
      </c>
      <c r="G2665" s="30" t="s">
        <v>2258</v>
      </c>
      <c r="H2665" s="30">
        <v>5</v>
      </c>
      <c r="I2665" s="153" t="s">
        <v>23</v>
      </c>
      <c r="J2665" s="11" t="s">
        <v>23</v>
      </c>
      <c r="K2665" s="16">
        <v>0</v>
      </c>
      <c r="L2665" s="16">
        <v>8</v>
      </c>
      <c r="M2665" s="338">
        <f t="shared" si="84"/>
        <v>0</v>
      </c>
      <c r="N2665" s="148" t="s">
        <v>257</v>
      </c>
      <c r="O2665" s="11" t="s">
        <v>23</v>
      </c>
      <c r="P2665" s="8" t="s">
        <v>27</v>
      </c>
      <c r="Q2665" s="311">
        <v>41501</v>
      </c>
      <c r="R2665" s="200">
        <v>932003</v>
      </c>
    </row>
    <row r="2666" spans="2:18" ht="31.5" x14ac:dyDescent="0.25">
      <c r="B2666" s="324" t="s">
        <v>3602</v>
      </c>
      <c r="C2666" s="324" t="s">
        <v>570</v>
      </c>
      <c r="D2666" s="324" t="s">
        <v>269</v>
      </c>
      <c r="E2666" s="668" t="s">
        <v>21</v>
      </c>
      <c r="F2666" s="304" t="s">
        <v>1013</v>
      </c>
      <c r="G2666" s="30" t="s">
        <v>2258</v>
      </c>
      <c r="H2666" s="30">
        <v>5</v>
      </c>
      <c r="I2666" s="153" t="s">
        <v>23</v>
      </c>
      <c r="J2666" s="11" t="s">
        <v>23</v>
      </c>
      <c r="K2666" s="16">
        <v>0</v>
      </c>
      <c r="L2666" s="16">
        <v>8</v>
      </c>
      <c r="M2666" s="338">
        <f t="shared" si="84"/>
        <v>0</v>
      </c>
      <c r="N2666" s="148" t="s">
        <v>257</v>
      </c>
      <c r="O2666" s="11" t="s">
        <v>23</v>
      </c>
      <c r="P2666" s="8" t="s">
        <v>27</v>
      </c>
      <c r="Q2666" s="311">
        <v>41626</v>
      </c>
      <c r="R2666" s="200">
        <v>932003</v>
      </c>
    </row>
    <row r="2667" spans="2:18" ht="31.5" x14ac:dyDescent="0.25">
      <c r="B2667" s="309" t="s">
        <v>3603</v>
      </c>
      <c r="C2667" s="309" t="s">
        <v>56</v>
      </c>
      <c r="D2667" s="309" t="s">
        <v>76</v>
      </c>
      <c r="E2667" s="314" t="s">
        <v>31</v>
      </c>
      <c r="F2667" s="304" t="s">
        <v>1013</v>
      </c>
      <c r="G2667" s="30" t="s">
        <v>2258</v>
      </c>
      <c r="H2667" s="30">
        <v>5</v>
      </c>
      <c r="I2667" s="153" t="s">
        <v>23</v>
      </c>
      <c r="J2667" s="11" t="s">
        <v>23</v>
      </c>
      <c r="K2667" s="16">
        <v>0</v>
      </c>
      <c r="L2667" s="16">
        <v>8</v>
      </c>
      <c r="M2667" s="338">
        <f t="shared" si="84"/>
        <v>0</v>
      </c>
      <c r="N2667" s="148" t="s">
        <v>257</v>
      </c>
      <c r="O2667" s="11" t="s">
        <v>23</v>
      </c>
      <c r="P2667" s="8" t="s">
        <v>27</v>
      </c>
      <c r="Q2667" s="311">
        <v>41563</v>
      </c>
      <c r="R2667" s="200">
        <v>932003</v>
      </c>
    </row>
    <row r="2668" spans="2:18" ht="31.5" x14ac:dyDescent="0.25">
      <c r="B2668" s="324" t="s">
        <v>3604</v>
      </c>
      <c r="C2668" s="324" t="s">
        <v>123</v>
      </c>
      <c r="D2668" s="324" t="s">
        <v>38</v>
      </c>
      <c r="E2668" s="668" t="s">
        <v>21</v>
      </c>
      <c r="F2668" s="304" t="s">
        <v>1013</v>
      </c>
      <c r="G2668" s="30" t="s">
        <v>2258</v>
      </c>
      <c r="H2668" s="30">
        <v>5</v>
      </c>
      <c r="I2668" s="153" t="s">
        <v>23</v>
      </c>
      <c r="J2668" s="11" t="s">
        <v>23</v>
      </c>
      <c r="K2668" s="16">
        <v>0</v>
      </c>
      <c r="L2668" s="16">
        <v>8</v>
      </c>
      <c r="M2668" s="338">
        <f t="shared" si="84"/>
        <v>0</v>
      </c>
      <c r="N2668" s="148" t="s">
        <v>257</v>
      </c>
      <c r="O2668" s="11" t="s">
        <v>23</v>
      </c>
      <c r="P2668" s="8" t="s">
        <v>27</v>
      </c>
      <c r="Q2668" s="311">
        <v>41428</v>
      </c>
      <c r="R2668" s="200">
        <v>932003</v>
      </c>
    </row>
    <row r="2669" spans="2:18" ht="31.5" x14ac:dyDescent="0.25">
      <c r="B2669" s="324" t="s">
        <v>3605</v>
      </c>
      <c r="C2669" s="324" t="s">
        <v>3606</v>
      </c>
      <c r="D2669" s="324" t="s">
        <v>3607</v>
      </c>
      <c r="E2669" s="668" t="s">
        <v>31</v>
      </c>
      <c r="F2669" s="304" t="s">
        <v>1013</v>
      </c>
      <c r="G2669" s="30" t="s">
        <v>2258</v>
      </c>
      <c r="H2669" s="30">
        <v>5</v>
      </c>
      <c r="I2669" s="153" t="s">
        <v>23</v>
      </c>
      <c r="J2669" s="11" t="s">
        <v>23</v>
      </c>
      <c r="K2669" s="16">
        <v>0</v>
      </c>
      <c r="L2669" s="16">
        <v>8</v>
      </c>
      <c r="M2669" s="338">
        <f t="shared" si="84"/>
        <v>0</v>
      </c>
      <c r="N2669" s="148" t="s">
        <v>257</v>
      </c>
      <c r="O2669" s="11" t="s">
        <v>23</v>
      </c>
      <c r="P2669" s="8" t="s">
        <v>27</v>
      </c>
      <c r="Q2669" s="311">
        <v>41486</v>
      </c>
      <c r="R2669" s="200">
        <v>932003</v>
      </c>
    </row>
    <row r="2670" spans="2:18" ht="31.5" x14ac:dyDescent="0.25">
      <c r="B2670" s="308" t="s">
        <v>3608</v>
      </c>
      <c r="C2670" s="308" t="s">
        <v>3609</v>
      </c>
      <c r="D2670" s="308" t="s">
        <v>57</v>
      </c>
      <c r="E2670" s="310" t="s">
        <v>31</v>
      </c>
      <c r="F2670" s="304" t="s">
        <v>1013</v>
      </c>
      <c r="G2670" s="16" t="s">
        <v>1021</v>
      </c>
      <c r="H2670" s="16">
        <v>6</v>
      </c>
      <c r="I2670" s="153" t="s">
        <v>23</v>
      </c>
      <c r="J2670" s="11" t="s">
        <v>23</v>
      </c>
      <c r="K2670" s="16">
        <v>0</v>
      </c>
      <c r="L2670" s="16">
        <v>8</v>
      </c>
      <c r="M2670" s="338">
        <f t="shared" si="84"/>
        <v>0</v>
      </c>
      <c r="N2670" s="148" t="s">
        <v>257</v>
      </c>
      <c r="O2670" s="11" t="s">
        <v>23</v>
      </c>
      <c r="P2670" s="8" t="s">
        <v>27</v>
      </c>
      <c r="Q2670" s="312">
        <v>41102</v>
      </c>
      <c r="R2670" s="200">
        <v>932003</v>
      </c>
    </row>
    <row r="2671" spans="2:18" ht="31.5" x14ac:dyDescent="0.25">
      <c r="B2671" s="313" t="s">
        <v>3610</v>
      </c>
      <c r="C2671" s="308" t="s">
        <v>175</v>
      </c>
      <c r="D2671" s="308" t="s">
        <v>30</v>
      </c>
      <c r="E2671" s="310" t="s">
        <v>31</v>
      </c>
      <c r="F2671" s="304" t="s">
        <v>1013</v>
      </c>
      <c r="G2671" s="16" t="s">
        <v>1021</v>
      </c>
      <c r="H2671" s="16">
        <v>6</v>
      </c>
      <c r="I2671" s="153" t="s">
        <v>23</v>
      </c>
      <c r="J2671" s="11" t="s">
        <v>23</v>
      </c>
      <c r="K2671" s="16">
        <v>0</v>
      </c>
      <c r="L2671" s="16">
        <v>8</v>
      </c>
      <c r="M2671" s="338">
        <f t="shared" si="84"/>
        <v>0</v>
      </c>
      <c r="N2671" s="148" t="s">
        <v>257</v>
      </c>
      <c r="O2671" s="11" t="s">
        <v>23</v>
      </c>
      <c r="P2671" s="8" t="s">
        <v>27</v>
      </c>
      <c r="Q2671" s="312">
        <v>40873</v>
      </c>
      <c r="R2671" s="200">
        <v>932003</v>
      </c>
    </row>
    <row r="2672" spans="2:18" ht="31.5" x14ac:dyDescent="0.25">
      <c r="B2672" s="313" t="s">
        <v>3611</v>
      </c>
      <c r="C2672" s="308" t="s">
        <v>81</v>
      </c>
      <c r="D2672" s="308" t="s">
        <v>3612</v>
      </c>
      <c r="E2672" s="310" t="s">
        <v>21</v>
      </c>
      <c r="F2672" s="304" t="s">
        <v>1013</v>
      </c>
      <c r="G2672" s="16" t="s">
        <v>1353</v>
      </c>
      <c r="H2672" s="16">
        <v>6</v>
      </c>
      <c r="I2672" s="153" t="s">
        <v>23</v>
      </c>
      <c r="J2672" s="11" t="s">
        <v>23</v>
      </c>
      <c r="K2672" s="16">
        <v>0</v>
      </c>
      <c r="L2672" s="16">
        <v>8</v>
      </c>
      <c r="M2672" s="338">
        <f t="shared" si="84"/>
        <v>0</v>
      </c>
      <c r="N2672" s="148" t="s">
        <v>257</v>
      </c>
      <c r="O2672" s="11" t="s">
        <v>23</v>
      </c>
      <c r="P2672" s="8" t="s">
        <v>27</v>
      </c>
      <c r="Q2672" s="312">
        <v>41141</v>
      </c>
      <c r="R2672" s="200">
        <v>932003</v>
      </c>
    </row>
    <row r="2673" spans="2:18" ht="31.5" x14ac:dyDescent="0.25">
      <c r="B2673" s="313" t="s">
        <v>3613</v>
      </c>
      <c r="C2673" s="308" t="s">
        <v>3614</v>
      </c>
      <c r="D2673" s="308" t="s">
        <v>57</v>
      </c>
      <c r="E2673" s="310" t="s">
        <v>31</v>
      </c>
      <c r="F2673" s="304" t="s">
        <v>1013</v>
      </c>
      <c r="G2673" s="16" t="s">
        <v>1021</v>
      </c>
      <c r="H2673" s="16">
        <v>6</v>
      </c>
      <c r="I2673" s="153" t="s">
        <v>23</v>
      </c>
      <c r="J2673" s="11" t="s">
        <v>23</v>
      </c>
      <c r="K2673" s="16">
        <v>0</v>
      </c>
      <c r="L2673" s="16">
        <v>8</v>
      </c>
      <c r="M2673" s="338">
        <f t="shared" si="84"/>
        <v>0</v>
      </c>
      <c r="N2673" s="148" t="s">
        <v>257</v>
      </c>
      <c r="O2673" s="11" t="s">
        <v>23</v>
      </c>
      <c r="P2673" s="8" t="s">
        <v>27</v>
      </c>
      <c r="Q2673" s="312">
        <v>41102</v>
      </c>
      <c r="R2673" s="200">
        <v>932003</v>
      </c>
    </row>
    <row r="2674" spans="2:18" ht="31.5" x14ac:dyDescent="0.25">
      <c r="B2674" s="306" t="s">
        <v>3615</v>
      </c>
      <c r="C2674" s="306" t="s">
        <v>139</v>
      </c>
      <c r="D2674" s="306" t="s">
        <v>386</v>
      </c>
      <c r="E2674" s="531" t="s">
        <v>31</v>
      </c>
      <c r="F2674" s="304" t="s">
        <v>1013</v>
      </c>
      <c r="G2674" s="16" t="s">
        <v>1351</v>
      </c>
      <c r="H2674" s="16">
        <v>6</v>
      </c>
      <c r="I2674" s="153" t="s">
        <v>23</v>
      </c>
      <c r="J2674" s="11" t="s">
        <v>23</v>
      </c>
      <c r="K2674" s="16">
        <v>0</v>
      </c>
      <c r="L2674" s="16">
        <v>8</v>
      </c>
      <c r="M2674" s="338">
        <f t="shared" si="84"/>
        <v>0</v>
      </c>
      <c r="N2674" s="148" t="s">
        <v>257</v>
      </c>
      <c r="O2674" s="11" t="s">
        <v>23</v>
      </c>
      <c r="P2674" s="8" t="s">
        <v>27</v>
      </c>
      <c r="Q2674" s="311">
        <v>41186</v>
      </c>
      <c r="R2674" s="200">
        <v>932003</v>
      </c>
    </row>
    <row r="2675" spans="2:18" ht="31.5" x14ac:dyDescent="0.25">
      <c r="B2675" s="308" t="s">
        <v>3616</v>
      </c>
      <c r="C2675" s="308" t="s">
        <v>893</v>
      </c>
      <c r="D2675" s="308" t="s">
        <v>297</v>
      </c>
      <c r="E2675" s="310" t="s">
        <v>31</v>
      </c>
      <c r="F2675" s="304" t="s">
        <v>1013</v>
      </c>
      <c r="G2675" s="16" t="s">
        <v>1353</v>
      </c>
      <c r="H2675" s="16">
        <v>6</v>
      </c>
      <c r="I2675" s="153" t="s">
        <v>23</v>
      </c>
      <c r="J2675" s="11" t="s">
        <v>23</v>
      </c>
      <c r="K2675" s="16">
        <v>0</v>
      </c>
      <c r="L2675" s="16">
        <v>8</v>
      </c>
      <c r="M2675" s="338">
        <f t="shared" si="84"/>
        <v>0</v>
      </c>
      <c r="N2675" s="148" t="s">
        <v>257</v>
      </c>
      <c r="O2675" s="11" t="s">
        <v>23</v>
      </c>
      <c r="P2675" s="8" t="s">
        <v>27</v>
      </c>
      <c r="Q2675" s="312">
        <v>40982</v>
      </c>
      <c r="R2675" s="200">
        <v>932003</v>
      </c>
    </row>
    <row r="2676" spans="2:18" ht="31.5" x14ac:dyDescent="0.25">
      <c r="B2676" s="670" t="s">
        <v>3617</v>
      </c>
      <c r="C2676" s="315" t="s">
        <v>157</v>
      </c>
      <c r="D2676" s="315" t="s">
        <v>186</v>
      </c>
      <c r="E2676" s="671" t="s">
        <v>21</v>
      </c>
      <c r="F2676" s="304" t="s">
        <v>1013</v>
      </c>
      <c r="G2676" s="16" t="s">
        <v>647</v>
      </c>
      <c r="H2676" s="16">
        <v>6</v>
      </c>
      <c r="I2676" s="153" t="s">
        <v>23</v>
      </c>
      <c r="J2676" s="11" t="s">
        <v>23</v>
      </c>
      <c r="K2676" s="16">
        <v>0</v>
      </c>
      <c r="L2676" s="16">
        <v>8</v>
      </c>
      <c r="M2676" s="338">
        <f t="shared" si="84"/>
        <v>0</v>
      </c>
      <c r="N2676" s="148" t="s">
        <v>257</v>
      </c>
      <c r="O2676" s="11" t="s">
        <v>23</v>
      </c>
      <c r="P2676" s="8" t="s">
        <v>27</v>
      </c>
      <c r="Q2676" s="323">
        <v>41122</v>
      </c>
      <c r="R2676" s="200">
        <v>932003</v>
      </c>
    </row>
    <row r="2677" spans="2:18" ht="31.5" x14ac:dyDescent="0.25">
      <c r="B2677" s="672" t="s">
        <v>3618</v>
      </c>
      <c r="C2677" s="322" t="s">
        <v>3619</v>
      </c>
      <c r="D2677" s="322" t="s">
        <v>3620</v>
      </c>
      <c r="E2677" s="671" t="s">
        <v>21</v>
      </c>
      <c r="F2677" s="304" t="s">
        <v>1013</v>
      </c>
      <c r="G2677" s="16" t="s">
        <v>647</v>
      </c>
      <c r="H2677" s="16">
        <v>6</v>
      </c>
      <c r="I2677" s="153" t="s">
        <v>23</v>
      </c>
      <c r="J2677" s="11" t="s">
        <v>23</v>
      </c>
      <c r="K2677" s="16">
        <v>0</v>
      </c>
      <c r="L2677" s="16">
        <v>8</v>
      </c>
      <c r="M2677" s="338">
        <f t="shared" si="84"/>
        <v>0</v>
      </c>
      <c r="N2677" s="148" t="s">
        <v>257</v>
      </c>
      <c r="O2677" s="11" t="s">
        <v>23</v>
      </c>
      <c r="P2677" s="8" t="s">
        <v>27</v>
      </c>
      <c r="Q2677" s="673">
        <v>40692</v>
      </c>
      <c r="R2677" s="200">
        <v>932003</v>
      </c>
    </row>
    <row r="2678" spans="2:18" ht="31.5" x14ac:dyDescent="0.25">
      <c r="B2678" s="670" t="s">
        <v>3621</v>
      </c>
      <c r="C2678" s="315" t="s">
        <v>3622</v>
      </c>
      <c r="D2678" s="315" t="s">
        <v>3623</v>
      </c>
      <c r="E2678" s="671" t="s">
        <v>31</v>
      </c>
      <c r="F2678" s="304" t="s">
        <v>1013</v>
      </c>
      <c r="G2678" s="16" t="s">
        <v>647</v>
      </c>
      <c r="H2678" s="16">
        <v>6</v>
      </c>
      <c r="I2678" s="153" t="s">
        <v>23</v>
      </c>
      <c r="J2678" s="11" t="s">
        <v>23</v>
      </c>
      <c r="K2678" s="16">
        <v>0</v>
      </c>
      <c r="L2678" s="16">
        <v>8</v>
      </c>
      <c r="M2678" s="338">
        <f t="shared" si="84"/>
        <v>0</v>
      </c>
      <c r="N2678" s="148" t="s">
        <v>257</v>
      </c>
      <c r="O2678" s="11" t="s">
        <v>23</v>
      </c>
      <c r="P2678" s="8" t="s">
        <v>27</v>
      </c>
      <c r="Q2678" s="543">
        <v>40994</v>
      </c>
      <c r="R2678" s="200">
        <v>932003</v>
      </c>
    </row>
    <row r="2679" spans="2:18" ht="31.5" x14ac:dyDescent="0.25">
      <c r="B2679" s="670" t="s">
        <v>3624</v>
      </c>
      <c r="C2679" s="674" t="s">
        <v>3625</v>
      </c>
      <c r="D2679" s="674" t="s">
        <v>217</v>
      </c>
      <c r="E2679" s="671" t="s">
        <v>21</v>
      </c>
      <c r="F2679" s="304" t="s">
        <v>1013</v>
      </c>
      <c r="G2679" s="16" t="s">
        <v>647</v>
      </c>
      <c r="H2679" s="16">
        <v>6</v>
      </c>
      <c r="I2679" s="153" t="s">
        <v>23</v>
      </c>
      <c r="J2679" s="11" t="s">
        <v>23</v>
      </c>
      <c r="K2679" s="16">
        <v>0</v>
      </c>
      <c r="L2679" s="16">
        <v>8</v>
      </c>
      <c r="M2679" s="338">
        <f t="shared" si="84"/>
        <v>0</v>
      </c>
      <c r="N2679" s="148" t="s">
        <v>257</v>
      </c>
      <c r="O2679" s="11" t="s">
        <v>23</v>
      </c>
      <c r="P2679" s="8" t="s">
        <v>27</v>
      </c>
      <c r="Q2679" s="673">
        <v>40959</v>
      </c>
      <c r="R2679" s="200">
        <v>932003</v>
      </c>
    </row>
    <row r="2680" spans="2:18" ht="31.5" x14ac:dyDescent="0.25">
      <c r="B2680" s="670" t="s">
        <v>3626</v>
      </c>
      <c r="C2680" s="674" t="s">
        <v>3627</v>
      </c>
      <c r="D2680" s="675" t="s">
        <v>3628</v>
      </c>
      <c r="E2680" s="671" t="s">
        <v>21</v>
      </c>
      <c r="F2680" s="304" t="s">
        <v>1013</v>
      </c>
      <c r="G2680" s="16" t="s">
        <v>1353</v>
      </c>
      <c r="H2680" s="16">
        <v>6</v>
      </c>
      <c r="I2680" s="153" t="s">
        <v>23</v>
      </c>
      <c r="J2680" s="11" t="s">
        <v>23</v>
      </c>
      <c r="K2680" s="16">
        <v>0</v>
      </c>
      <c r="L2680" s="16">
        <v>8</v>
      </c>
      <c r="M2680" s="338">
        <f t="shared" si="84"/>
        <v>0</v>
      </c>
      <c r="N2680" s="148" t="s">
        <v>257</v>
      </c>
      <c r="O2680" s="11" t="s">
        <v>23</v>
      </c>
      <c r="P2680" s="8" t="s">
        <v>27</v>
      </c>
      <c r="Q2680" s="312">
        <v>41206</v>
      </c>
      <c r="R2680" s="200">
        <v>932003</v>
      </c>
    </row>
    <row r="2681" spans="2:18" ht="31.5" x14ac:dyDescent="0.25">
      <c r="B2681" s="676" t="s">
        <v>3598</v>
      </c>
      <c r="C2681" s="675" t="s">
        <v>3629</v>
      </c>
      <c r="D2681" s="675" t="s">
        <v>3600</v>
      </c>
      <c r="E2681" s="310" t="s">
        <v>21</v>
      </c>
      <c r="F2681" s="304" t="s">
        <v>1013</v>
      </c>
      <c r="G2681" s="16" t="s">
        <v>1353</v>
      </c>
      <c r="H2681" s="16">
        <v>6</v>
      </c>
      <c r="I2681" s="153" t="s">
        <v>23</v>
      </c>
      <c r="J2681" s="11" t="s">
        <v>23</v>
      </c>
      <c r="K2681" s="16">
        <v>0</v>
      </c>
      <c r="L2681" s="16">
        <v>8</v>
      </c>
      <c r="M2681" s="338">
        <f t="shared" si="84"/>
        <v>0</v>
      </c>
      <c r="N2681" s="148" t="s">
        <v>257</v>
      </c>
      <c r="O2681" s="11" t="s">
        <v>23</v>
      </c>
      <c r="P2681" s="8" t="s">
        <v>27</v>
      </c>
      <c r="Q2681" s="312">
        <v>41155</v>
      </c>
      <c r="R2681" s="200">
        <v>932003</v>
      </c>
    </row>
    <row r="2682" spans="2:18" ht="31.5" x14ac:dyDescent="0.25">
      <c r="B2682" s="322" t="s">
        <v>3630</v>
      </c>
      <c r="C2682" s="322" t="s">
        <v>298</v>
      </c>
      <c r="D2682" s="308" t="s">
        <v>63</v>
      </c>
      <c r="E2682" s="312" t="s">
        <v>21</v>
      </c>
      <c r="F2682" s="304" t="s">
        <v>1013</v>
      </c>
      <c r="G2682" s="16" t="s">
        <v>647</v>
      </c>
      <c r="H2682" s="16">
        <v>6</v>
      </c>
      <c r="I2682" s="11" t="s">
        <v>23</v>
      </c>
      <c r="J2682" s="11" t="s">
        <v>23</v>
      </c>
      <c r="K2682" s="16">
        <v>0</v>
      </c>
      <c r="L2682" s="16">
        <v>8</v>
      </c>
      <c r="M2682" s="46">
        <f t="shared" si="84"/>
        <v>0</v>
      </c>
      <c r="N2682" s="148" t="s">
        <v>257</v>
      </c>
      <c r="O2682" s="11" t="s">
        <v>23</v>
      </c>
      <c r="P2682" s="8" t="s">
        <v>27</v>
      </c>
      <c r="Q2682" s="312">
        <v>41049</v>
      </c>
      <c r="R2682" s="200">
        <v>932003</v>
      </c>
    </row>
    <row r="2683" spans="2:18" ht="31.5" x14ac:dyDescent="0.25">
      <c r="B2683" s="308" t="s">
        <v>3631</v>
      </c>
      <c r="C2683" s="308" t="s">
        <v>97</v>
      </c>
      <c r="D2683" s="308" t="s">
        <v>54</v>
      </c>
      <c r="E2683" s="310" t="s">
        <v>31</v>
      </c>
      <c r="F2683" s="304" t="s">
        <v>1013</v>
      </c>
      <c r="G2683" s="16" t="s">
        <v>195</v>
      </c>
      <c r="H2683" s="16">
        <v>7</v>
      </c>
      <c r="I2683" s="11" t="s">
        <v>23</v>
      </c>
      <c r="J2683" s="11" t="s">
        <v>23</v>
      </c>
      <c r="K2683" s="16">
        <v>0</v>
      </c>
      <c r="L2683" s="16">
        <v>8</v>
      </c>
      <c r="M2683" s="46">
        <f t="shared" si="84"/>
        <v>0</v>
      </c>
      <c r="N2683" s="148" t="s">
        <v>257</v>
      </c>
      <c r="O2683" s="11" t="s">
        <v>23</v>
      </c>
      <c r="P2683" s="8" t="s">
        <v>27</v>
      </c>
      <c r="Q2683" s="312">
        <v>40622</v>
      </c>
      <c r="R2683" s="200">
        <v>932003</v>
      </c>
    </row>
    <row r="2684" spans="2:18" ht="31.5" x14ac:dyDescent="0.25">
      <c r="B2684" s="315" t="s">
        <v>3632</v>
      </c>
      <c r="C2684" s="315" t="s">
        <v>119</v>
      </c>
      <c r="D2684" s="302" t="s">
        <v>30</v>
      </c>
      <c r="E2684" s="316" t="s">
        <v>31</v>
      </c>
      <c r="F2684" s="304" t="s">
        <v>1013</v>
      </c>
      <c r="G2684" s="16" t="s">
        <v>505</v>
      </c>
      <c r="H2684" s="16">
        <v>7</v>
      </c>
      <c r="I2684" s="11" t="s">
        <v>23</v>
      </c>
      <c r="J2684" s="11" t="s">
        <v>23</v>
      </c>
      <c r="K2684" s="16">
        <v>0</v>
      </c>
      <c r="L2684" s="16">
        <v>8</v>
      </c>
      <c r="M2684" s="46">
        <f t="shared" si="84"/>
        <v>0</v>
      </c>
      <c r="N2684" s="148" t="s">
        <v>257</v>
      </c>
      <c r="O2684" s="11" t="s">
        <v>23</v>
      </c>
      <c r="P2684" s="8" t="s">
        <v>27</v>
      </c>
      <c r="Q2684" s="316">
        <v>40476</v>
      </c>
      <c r="R2684" s="200">
        <v>932003</v>
      </c>
    </row>
    <row r="2685" spans="2:18" ht="31.5" x14ac:dyDescent="0.25">
      <c r="B2685" s="317" t="s">
        <v>3633</v>
      </c>
      <c r="C2685" s="317" t="s">
        <v>283</v>
      </c>
      <c r="D2685" s="317" t="s">
        <v>752</v>
      </c>
      <c r="E2685" s="318" t="s">
        <v>31</v>
      </c>
      <c r="F2685" s="304" t="s">
        <v>1013</v>
      </c>
      <c r="G2685" s="319" t="s">
        <v>663</v>
      </c>
      <c r="H2685" s="16">
        <v>8</v>
      </c>
      <c r="I2685" s="11" t="s">
        <v>23</v>
      </c>
      <c r="J2685" s="11" t="s">
        <v>23</v>
      </c>
      <c r="K2685" s="16">
        <v>0</v>
      </c>
      <c r="L2685" s="16">
        <v>8</v>
      </c>
      <c r="M2685" s="46">
        <f t="shared" si="84"/>
        <v>0</v>
      </c>
      <c r="N2685" s="148" t="s">
        <v>257</v>
      </c>
      <c r="O2685" s="11" t="s">
        <v>23</v>
      </c>
      <c r="P2685" s="8" t="s">
        <v>27</v>
      </c>
      <c r="Q2685" s="318" t="s">
        <v>3634</v>
      </c>
      <c r="R2685" s="200">
        <v>932003</v>
      </c>
    </row>
    <row r="2686" spans="2:18" ht="31.5" x14ac:dyDescent="0.25">
      <c r="B2686" s="317" t="s">
        <v>2829</v>
      </c>
      <c r="C2686" s="317" t="s">
        <v>81</v>
      </c>
      <c r="D2686" s="317" t="s">
        <v>142</v>
      </c>
      <c r="E2686" s="318" t="s">
        <v>21</v>
      </c>
      <c r="F2686" s="304" t="s">
        <v>1013</v>
      </c>
      <c r="G2686" s="319" t="s">
        <v>663</v>
      </c>
      <c r="H2686" s="16">
        <v>8</v>
      </c>
      <c r="I2686" s="11" t="s">
        <v>23</v>
      </c>
      <c r="J2686" s="11" t="s">
        <v>23</v>
      </c>
      <c r="K2686" s="16">
        <v>0</v>
      </c>
      <c r="L2686" s="16">
        <v>8</v>
      </c>
      <c r="M2686" s="46">
        <f t="shared" si="84"/>
        <v>0</v>
      </c>
      <c r="N2686" s="148" t="s">
        <v>257</v>
      </c>
      <c r="O2686" s="11" t="s">
        <v>23</v>
      </c>
      <c r="P2686" s="8" t="s">
        <v>27</v>
      </c>
      <c r="Q2686" s="318" t="s">
        <v>3635</v>
      </c>
      <c r="R2686" s="200">
        <v>932003</v>
      </c>
    </row>
    <row r="2687" spans="2:18" ht="31.5" x14ac:dyDescent="0.25">
      <c r="B2687" s="317" t="s">
        <v>2267</v>
      </c>
      <c r="C2687" s="317" t="s">
        <v>290</v>
      </c>
      <c r="D2687" s="317" t="s">
        <v>160</v>
      </c>
      <c r="E2687" s="318" t="s">
        <v>21</v>
      </c>
      <c r="F2687" s="304" t="s">
        <v>1013</v>
      </c>
      <c r="G2687" s="319" t="s">
        <v>663</v>
      </c>
      <c r="H2687" s="16">
        <v>8</v>
      </c>
      <c r="I2687" s="11" t="s">
        <v>23</v>
      </c>
      <c r="J2687" s="11" t="s">
        <v>23</v>
      </c>
      <c r="K2687" s="16">
        <v>0</v>
      </c>
      <c r="L2687" s="16">
        <v>8</v>
      </c>
      <c r="M2687" s="46">
        <f t="shared" si="84"/>
        <v>0</v>
      </c>
      <c r="N2687" s="148" t="s">
        <v>257</v>
      </c>
      <c r="O2687" s="11" t="s">
        <v>23</v>
      </c>
      <c r="P2687" s="8" t="s">
        <v>27</v>
      </c>
      <c r="Q2687" s="318" t="s">
        <v>3636</v>
      </c>
      <c r="R2687" s="200">
        <v>932003</v>
      </c>
    </row>
    <row r="2688" spans="2:18" ht="31.5" x14ac:dyDescent="0.25">
      <c r="B2688" s="320" t="s">
        <v>1698</v>
      </c>
      <c r="C2688" s="308" t="s">
        <v>716</v>
      </c>
      <c r="D2688" s="308" t="s">
        <v>30</v>
      </c>
      <c r="E2688" s="16" t="s">
        <v>31</v>
      </c>
      <c r="F2688" s="304" t="s">
        <v>1013</v>
      </c>
      <c r="G2688" s="16" t="s">
        <v>212</v>
      </c>
      <c r="H2688" s="16">
        <v>8</v>
      </c>
      <c r="I2688" s="11" t="s">
        <v>23</v>
      </c>
      <c r="J2688" s="11" t="s">
        <v>23</v>
      </c>
      <c r="K2688" s="16">
        <v>0</v>
      </c>
      <c r="L2688" s="16">
        <v>8</v>
      </c>
      <c r="M2688" s="46">
        <f t="shared" si="84"/>
        <v>0</v>
      </c>
      <c r="N2688" s="148" t="s">
        <v>257</v>
      </c>
      <c r="O2688" s="11" t="s">
        <v>23</v>
      </c>
      <c r="P2688" s="8" t="s">
        <v>27</v>
      </c>
      <c r="Q2688" s="312">
        <v>40505</v>
      </c>
      <c r="R2688" s="200">
        <v>932003</v>
      </c>
    </row>
    <row r="2689" spans="2:18" ht="31.5" x14ac:dyDescent="0.25">
      <c r="B2689" s="320" t="s">
        <v>3637</v>
      </c>
      <c r="C2689" s="309" t="s">
        <v>56</v>
      </c>
      <c r="D2689" s="309" t="s">
        <v>117</v>
      </c>
      <c r="E2689" s="16" t="s">
        <v>31</v>
      </c>
      <c r="F2689" s="304" t="s">
        <v>1013</v>
      </c>
      <c r="G2689" s="16" t="s">
        <v>212</v>
      </c>
      <c r="H2689" s="16">
        <v>8</v>
      </c>
      <c r="I2689" s="11" t="s">
        <v>23</v>
      </c>
      <c r="J2689" s="11" t="s">
        <v>23</v>
      </c>
      <c r="K2689" s="16">
        <v>0</v>
      </c>
      <c r="L2689" s="16">
        <v>8</v>
      </c>
      <c r="M2689" s="46">
        <f t="shared" si="84"/>
        <v>0</v>
      </c>
      <c r="N2689" s="148" t="s">
        <v>257</v>
      </c>
      <c r="O2689" s="11" t="s">
        <v>23</v>
      </c>
      <c r="P2689" s="8" t="s">
        <v>27</v>
      </c>
      <c r="Q2689" s="312">
        <v>40175</v>
      </c>
      <c r="R2689" s="200">
        <v>932003</v>
      </c>
    </row>
    <row r="2690" spans="2:18" ht="31.5" x14ac:dyDescent="0.25">
      <c r="B2690" s="308" t="s">
        <v>3638</v>
      </c>
      <c r="C2690" s="308" t="s">
        <v>254</v>
      </c>
      <c r="D2690" s="308" t="s">
        <v>209</v>
      </c>
      <c r="E2690" s="16" t="s">
        <v>31</v>
      </c>
      <c r="F2690" s="304" t="s">
        <v>1013</v>
      </c>
      <c r="G2690" s="16" t="s">
        <v>212</v>
      </c>
      <c r="H2690" s="16">
        <v>8</v>
      </c>
      <c r="I2690" s="11" t="s">
        <v>23</v>
      </c>
      <c r="J2690" s="11" t="s">
        <v>23</v>
      </c>
      <c r="K2690" s="16">
        <v>0</v>
      </c>
      <c r="L2690" s="16">
        <v>8</v>
      </c>
      <c r="M2690" s="46">
        <f t="shared" si="84"/>
        <v>0</v>
      </c>
      <c r="N2690" s="148" t="s">
        <v>257</v>
      </c>
      <c r="O2690" s="11" t="s">
        <v>23</v>
      </c>
      <c r="P2690" s="8" t="s">
        <v>27</v>
      </c>
      <c r="Q2690" s="312">
        <v>40178</v>
      </c>
      <c r="R2690" s="200">
        <v>932003</v>
      </c>
    </row>
    <row r="2691" spans="2:18" ht="31.5" x14ac:dyDescent="0.25">
      <c r="B2691" s="308" t="s">
        <v>1817</v>
      </c>
      <c r="C2691" s="308" t="s">
        <v>528</v>
      </c>
      <c r="D2691" s="308" t="s">
        <v>3639</v>
      </c>
      <c r="E2691" s="16" t="s">
        <v>31</v>
      </c>
      <c r="F2691" s="304" t="s">
        <v>1013</v>
      </c>
      <c r="G2691" s="16" t="s">
        <v>212</v>
      </c>
      <c r="H2691" s="16">
        <v>8</v>
      </c>
      <c r="I2691" s="11" t="s">
        <v>23</v>
      </c>
      <c r="J2691" s="11" t="s">
        <v>23</v>
      </c>
      <c r="K2691" s="16">
        <v>0</v>
      </c>
      <c r="L2691" s="16">
        <v>8</v>
      </c>
      <c r="M2691" s="46">
        <f t="shared" si="84"/>
        <v>0</v>
      </c>
      <c r="N2691" s="148" t="s">
        <v>257</v>
      </c>
      <c r="O2691" s="11" t="s">
        <v>23</v>
      </c>
      <c r="P2691" s="8" t="s">
        <v>27</v>
      </c>
      <c r="Q2691" s="312">
        <v>40416</v>
      </c>
      <c r="R2691" s="200">
        <v>932003</v>
      </c>
    </row>
    <row r="2692" spans="2:18" ht="31.5" x14ac:dyDescent="0.25">
      <c r="B2692" s="306" t="s">
        <v>3640</v>
      </c>
      <c r="C2692" s="306" t="s">
        <v>153</v>
      </c>
      <c r="D2692" s="306" t="s">
        <v>73</v>
      </c>
      <c r="E2692" s="669" t="s">
        <v>31</v>
      </c>
      <c r="F2692" s="304" t="s">
        <v>1013</v>
      </c>
      <c r="G2692" s="16" t="s">
        <v>2284</v>
      </c>
      <c r="H2692" s="16">
        <v>8</v>
      </c>
      <c r="I2692" s="11" t="s">
        <v>23</v>
      </c>
      <c r="J2692" s="11" t="s">
        <v>23</v>
      </c>
      <c r="K2692" s="16">
        <v>0</v>
      </c>
      <c r="L2692" s="16">
        <v>8</v>
      </c>
      <c r="M2692" s="46">
        <f t="shared" si="84"/>
        <v>0</v>
      </c>
      <c r="N2692" s="148" t="s">
        <v>257</v>
      </c>
      <c r="O2692" s="8"/>
      <c r="P2692" s="8" t="s">
        <v>27</v>
      </c>
      <c r="Q2692" s="321">
        <v>40371</v>
      </c>
      <c r="R2692" s="200">
        <v>932003</v>
      </c>
    </row>
    <row r="2693" spans="2:18" ht="31.5" x14ac:dyDescent="0.25">
      <c r="B2693" s="306" t="s">
        <v>3641</v>
      </c>
      <c r="C2693" s="306" t="s">
        <v>428</v>
      </c>
      <c r="D2693" s="306" t="s">
        <v>219</v>
      </c>
      <c r="E2693" s="669" t="s">
        <v>31</v>
      </c>
      <c r="F2693" s="304" t="s">
        <v>1013</v>
      </c>
      <c r="G2693" s="16" t="s">
        <v>2284</v>
      </c>
      <c r="H2693" s="16">
        <v>8</v>
      </c>
      <c r="I2693" s="11" t="s">
        <v>23</v>
      </c>
      <c r="J2693" s="11" t="s">
        <v>23</v>
      </c>
      <c r="K2693" s="16">
        <v>0</v>
      </c>
      <c r="L2693" s="16">
        <v>8</v>
      </c>
      <c r="M2693" s="46">
        <f t="shared" ref="M2693:M2756" si="85">K2693/L2693</f>
        <v>0</v>
      </c>
      <c r="N2693" s="148" t="s">
        <v>257</v>
      </c>
      <c r="O2693" s="11" t="s">
        <v>23</v>
      </c>
      <c r="P2693" s="8" t="s">
        <v>27</v>
      </c>
      <c r="Q2693" s="321">
        <v>40284</v>
      </c>
      <c r="R2693" s="200">
        <v>932003</v>
      </c>
    </row>
    <row r="2694" spans="2:18" ht="31.5" x14ac:dyDescent="0.25">
      <c r="B2694" s="309" t="s">
        <v>3642</v>
      </c>
      <c r="C2694" s="309" t="s">
        <v>330</v>
      </c>
      <c r="D2694" s="309" t="s">
        <v>318</v>
      </c>
      <c r="E2694" s="413" t="s">
        <v>31</v>
      </c>
      <c r="F2694" s="304" t="s">
        <v>1013</v>
      </c>
      <c r="G2694" s="16" t="s">
        <v>215</v>
      </c>
      <c r="H2694" s="16">
        <v>9</v>
      </c>
      <c r="I2694" s="11" t="s">
        <v>23</v>
      </c>
      <c r="J2694" s="11" t="s">
        <v>23</v>
      </c>
      <c r="K2694" s="16">
        <v>0</v>
      </c>
      <c r="L2694" s="16">
        <v>8</v>
      </c>
      <c r="M2694" s="46">
        <f t="shared" si="85"/>
        <v>0</v>
      </c>
      <c r="N2694" s="148" t="s">
        <v>257</v>
      </c>
      <c r="O2694" s="11" t="s">
        <v>23</v>
      </c>
      <c r="P2694" s="8" t="s">
        <v>27</v>
      </c>
      <c r="Q2694" s="311" t="s">
        <v>3643</v>
      </c>
      <c r="R2694" s="200">
        <v>932003</v>
      </c>
    </row>
    <row r="2695" spans="2:18" ht="31.5" x14ac:dyDescent="0.25">
      <c r="B2695" s="550" t="s">
        <v>3644</v>
      </c>
      <c r="C2695" s="550" t="s">
        <v>515</v>
      </c>
      <c r="D2695" s="550" t="s">
        <v>130</v>
      </c>
      <c r="E2695" s="319" t="s">
        <v>31</v>
      </c>
      <c r="F2695" s="304" t="s">
        <v>1013</v>
      </c>
      <c r="G2695" s="16" t="s">
        <v>241</v>
      </c>
      <c r="H2695" s="16">
        <v>9</v>
      </c>
      <c r="I2695" s="11" t="s">
        <v>23</v>
      </c>
      <c r="J2695" s="11" t="s">
        <v>23</v>
      </c>
      <c r="K2695" s="16">
        <v>0</v>
      </c>
      <c r="L2695" s="16">
        <v>8</v>
      </c>
      <c r="M2695" s="46">
        <f t="shared" si="85"/>
        <v>0</v>
      </c>
      <c r="N2695" s="148" t="s">
        <v>257</v>
      </c>
      <c r="O2695" s="11" t="s">
        <v>23</v>
      </c>
      <c r="P2695" s="8" t="s">
        <v>27</v>
      </c>
      <c r="Q2695" s="519" t="s">
        <v>3645</v>
      </c>
      <c r="R2695" s="200">
        <v>932003</v>
      </c>
    </row>
    <row r="2696" spans="2:18" x14ac:dyDescent="0.25">
      <c r="B2696" s="325" t="s">
        <v>3646</v>
      </c>
      <c r="C2696" s="325" t="s">
        <v>37</v>
      </c>
      <c r="D2696" s="325" t="s">
        <v>1188</v>
      </c>
      <c r="E2696" s="325" t="s">
        <v>766</v>
      </c>
      <c r="F2696" s="9" t="s">
        <v>1044</v>
      </c>
      <c r="G2696" s="325">
        <v>4</v>
      </c>
      <c r="H2696" s="325">
        <v>4</v>
      </c>
      <c r="I2696" s="325"/>
      <c r="J2696" s="9" t="s">
        <v>24</v>
      </c>
      <c r="K2696" s="325">
        <v>0</v>
      </c>
      <c r="L2696" s="325">
        <v>8</v>
      </c>
      <c r="M2696" s="326">
        <f t="shared" si="85"/>
        <v>0</v>
      </c>
      <c r="N2696" s="325" t="s">
        <v>257</v>
      </c>
      <c r="O2696" s="325"/>
      <c r="P2696" s="325" t="s">
        <v>826</v>
      </c>
      <c r="Q2696" s="327">
        <v>42000</v>
      </c>
      <c r="R2696" s="200">
        <v>932008</v>
      </c>
    </row>
    <row r="2697" spans="2:18" x14ac:dyDescent="0.25">
      <c r="B2697" s="325" t="s">
        <v>3647</v>
      </c>
      <c r="C2697" s="325" t="s">
        <v>79</v>
      </c>
      <c r="D2697" s="325" t="s">
        <v>103</v>
      </c>
      <c r="E2697" s="325" t="s">
        <v>766</v>
      </c>
      <c r="F2697" s="9" t="s">
        <v>1044</v>
      </c>
      <c r="G2697" s="325">
        <v>4</v>
      </c>
      <c r="H2697" s="325">
        <v>4</v>
      </c>
      <c r="I2697" s="325"/>
      <c r="J2697" s="9" t="s">
        <v>24</v>
      </c>
      <c r="K2697" s="325">
        <v>0</v>
      </c>
      <c r="L2697" s="325">
        <v>8</v>
      </c>
      <c r="M2697" s="326">
        <f t="shared" si="85"/>
        <v>0</v>
      </c>
      <c r="N2697" s="325" t="s">
        <v>257</v>
      </c>
      <c r="O2697" s="325"/>
      <c r="P2697" s="325" t="s">
        <v>826</v>
      </c>
      <c r="Q2697" s="327">
        <v>41657</v>
      </c>
      <c r="R2697" s="200">
        <v>932008</v>
      </c>
    </row>
    <row r="2698" spans="2:18" x14ac:dyDescent="0.25">
      <c r="B2698" s="325" t="s">
        <v>3648</v>
      </c>
      <c r="C2698" s="325" t="s">
        <v>29</v>
      </c>
      <c r="D2698" s="325" t="s">
        <v>205</v>
      </c>
      <c r="E2698" s="325" t="s">
        <v>762</v>
      </c>
      <c r="F2698" s="9" t="s">
        <v>1044</v>
      </c>
      <c r="G2698" s="325">
        <v>4</v>
      </c>
      <c r="H2698" s="325">
        <v>4</v>
      </c>
      <c r="I2698" s="325"/>
      <c r="J2698" s="9" t="s">
        <v>24</v>
      </c>
      <c r="K2698" s="325">
        <v>0</v>
      </c>
      <c r="L2698" s="325">
        <v>8</v>
      </c>
      <c r="M2698" s="326">
        <f t="shared" si="85"/>
        <v>0</v>
      </c>
      <c r="N2698" s="325" t="s">
        <v>257</v>
      </c>
      <c r="O2698" s="325"/>
      <c r="P2698" s="325" t="s">
        <v>826</v>
      </c>
      <c r="Q2698" s="327">
        <v>41857</v>
      </c>
      <c r="R2698" s="200">
        <v>932008</v>
      </c>
    </row>
    <row r="2699" spans="2:18" x14ac:dyDescent="0.25">
      <c r="B2699" s="325" t="s">
        <v>3649</v>
      </c>
      <c r="C2699" s="325" t="s">
        <v>227</v>
      </c>
      <c r="D2699" s="325" t="s">
        <v>186</v>
      </c>
      <c r="E2699" s="325" t="s">
        <v>766</v>
      </c>
      <c r="F2699" s="9" t="s">
        <v>1044</v>
      </c>
      <c r="G2699" s="325">
        <v>4</v>
      </c>
      <c r="H2699" s="325">
        <v>4</v>
      </c>
      <c r="I2699" s="325"/>
      <c r="J2699" s="9" t="s">
        <v>24</v>
      </c>
      <c r="K2699" s="325">
        <v>0</v>
      </c>
      <c r="L2699" s="325">
        <v>8</v>
      </c>
      <c r="M2699" s="326">
        <f t="shared" si="85"/>
        <v>0</v>
      </c>
      <c r="N2699" s="325" t="s">
        <v>257</v>
      </c>
      <c r="O2699" s="325"/>
      <c r="P2699" s="325" t="s">
        <v>826</v>
      </c>
      <c r="Q2699" s="327">
        <v>41679</v>
      </c>
      <c r="R2699" s="200">
        <v>932008</v>
      </c>
    </row>
    <row r="2700" spans="2:18" x14ac:dyDescent="0.25">
      <c r="B2700" s="325" t="s">
        <v>3650</v>
      </c>
      <c r="C2700" s="325" t="s">
        <v>290</v>
      </c>
      <c r="D2700" s="325" t="s">
        <v>63</v>
      </c>
      <c r="E2700" s="325" t="s">
        <v>766</v>
      </c>
      <c r="F2700" s="9" t="s">
        <v>1044</v>
      </c>
      <c r="G2700" s="325">
        <v>4</v>
      </c>
      <c r="H2700" s="325">
        <v>4</v>
      </c>
      <c r="I2700" s="332"/>
      <c r="J2700" s="9" t="s">
        <v>24</v>
      </c>
      <c r="K2700" s="329">
        <v>0</v>
      </c>
      <c r="L2700" s="325">
        <v>8</v>
      </c>
      <c r="M2700" s="333">
        <f t="shared" si="85"/>
        <v>0</v>
      </c>
      <c r="N2700" s="325" t="s">
        <v>257</v>
      </c>
      <c r="O2700" s="325"/>
      <c r="P2700" s="325" t="s">
        <v>826</v>
      </c>
      <c r="Q2700" s="327">
        <v>41890</v>
      </c>
      <c r="R2700" s="200">
        <v>932008</v>
      </c>
    </row>
    <row r="2701" spans="2:18" x14ac:dyDescent="0.25">
      <c r="B2701" s="325" t="s">
        <v>3651</v>
      </c>
      <c r="C2701" s="325" t="s">
        <v>81</v>
      </c>
      <c r="D2701" s="325" t="s">
        <v>63</v>
      </c>
      <c r="E2701" s="325" t="s">
        <v>766</v>
      </c>
      <c r="F2701" s="9" t="s">
        <v>1044</v>
      </c>
      <c r="G2701" s="325">
        <v>5</v>
      </c>
      <c r="H2701" s="325">
        <v>5</v>
      </c>
      <c r="I2701" s="325"/>
      <c r="J2701" s="9" t="s">
        <v>24</v>
      </c>
      <c r="K2701" s="325">
        <v>0</v>
      </c>
      <c r="L2701" s="325">
        <v>8</v>
      </c>
      <c r="M2701" s="326">
        <f t="shared" si="85"/>
        <v>0</v>
      </c>
      <c r="N2701" s="325" t="s">
        <v>257</v>
      </c>
      <c r="O2701" s="325"/>
      <c r="P2701" s="325" t="s">
        <v>826</v>
      </c>
      <c r="Q2701" s="327">
        <v>41423</v>
      </c>
      <c r="R2701" s="200">
        <v>932008</v>
      </c>
    </row>
    <row r="2702" spans="2:18" x14ac:dyDescent="0.25">
      <c r="B2702" s="325" t="s">
        <v>2543</v>
      </c>
      <c r="C2702" s="325" t="s">
        <v>3652</v>
      </c>
      <c r="D2702" s="325" t="s">
        <v>3653</v>
      </c>
      <c r="E2702" s="325" t="s">
        <v>766</v>
      </c>
      <c r="F2702" s="9" t="s">
        <v>1044</v>
      </c>
      <c r="G2702" s="325">
        <v>5</v>
      </c>
      <c r="H2702" s="325">
        <v>5</v>
      </c>
      <c r="I2702" s="325"/>
      <c r="J2702" s="9" t="s">
        <v>24</v>
      </c>
      <c r="K2702" s="325">
        <v>0</v>
      </c>
      <c r="L2702" s="325">
        <v>8</v>
      </c>
      <c r="M2702" s="326">
        <f t="shared" si="85"/>
        <v>0</v>
      </c>
      <c r="N2702" s="325" t="s">
        <v>257</v>
      </c>
      <c r="O2702" s="325"/>
      <c r="P2702" s="325" t="s">
        <v>826</v>
      </c>
      <c r="Q2702" s="327">
        <v>40860</v>
      </c>
      <c r="R2702" s="200">
        <v>932008</v>
      </c>
    </row>
    <row r="2703" spans="2:18" x14ac:dyDescent="0.25">
      <c r="B2703" s="325" t="s">
        <v>3654</v>
      </c>
      <c r="C2703" s="325" t="s">
        <v>570</v>
      </c>
      <c r="D2703" s="325" t="s">
        <v>68</v>
      </c>
      <c r="E2703" s="325" t="s">
        <v>766</v>
      </c>
      <c r="F2703" s="9" t="s">
        <v>1044</v>
      </c>
      <c r="G2703" s="325">
        <v>5</v>
      </c>
      <c r="H2703" s="325">
        <v>5</v>
      </c>
      <c r="I2703" s="325"/>
      <c r="J2703" s="9" t="s">
        <v>24</v>
      </c>
      <c r="K2703" s="325">
        <v>0</v>
      </c>
      <c r="L2703" s="325">
        <v>8</v>
      </c>
      <c r="M2703" s="326">
        <f t="shared" si="85"/>
        <v>0</v>
      </c>
      <c r="N2703" s="325" t="s">
        <v>257</v>
      </c>
      <c r="O2703" s="325"/>
      <c r="P2703" s="325" t="s">
        <v>826</v>
      </c>
      <c r="Q2703" s="327">
        <v>41241</v>
      </c>
      <c r="R2703" s="200">
        <v>932008</v>
      </c>
    </row>
    <row r="2704" spans="2:18" x14ac:dyDescent="0.25">
      <c r="B2704" s="325" t="s">
        <v>3655</v>
      </c>
      <c r="C2704" s="325" t="s">
        <v>515</v>
      </c>
      <c r="D2704" s="325" t="s">
        <v>575</v>
      </c>
      <c r="E2704" s="325" t="s">
        <v>762</v>
      </c>
      <c r="F2704" s="9" t="s">
        <v>1044</v>
      </c>
      <c r="G2704" s="325">
        <v>5</v>
      </c>
      <c r="H2704" s="325">
        <v>5</v>
      </c>
      <c r="I2704" s="325"/>
      <c r="J2704" s="9" t="s">
        <v>24</v>
      </c>
      <c r="K2704" s="325">
        <v>0</v>
      </c>
      <c r="L2704" s="325">
        <v>8</v>
      </c>
      <c r="M2704" s="326">
        <f t="shared" si="85"/>
        <v>0</v>
      </c>
      <c r="N2704" s="325" t="s">
        <v>257</v>
      </c>
      <c r="O2704" s="325"/>
      <c r="P2704" s="325" t="s">
        <v>826</v>
      </c>
      <c r="Q2704" s="327">
        <v>41508</v>
      </c>
      <c r="R2704" s="200">
        <v>932008</v>
      </c>
    </row>
    <row r="2705" spans="2:18" x14ac:dyDescent="0.25">
      <c r="B2705" s="325" t="s">
        <v>3656</v>
      </c>
      <c r="C2705" s="325" t="s">
        <v>330</v>
      </c>
      <c r="D2705" s="325" t="s">
        <v>57</v>
      </c>
      <c r="E2705" s="325" t="s">
        <v>762</v>
      </c>
      <c r="F2705" s="9" t="s">
        <v>1044</v>
      </c>
      <c r="G2705" s="325">
        <v>5</v>
      </c>
      <c r="H2705" s="325">
        <v>5</v>
      </c>
      <c r="I2705" s="325"/>
      <c r="J2705" s="9" t="s">
        <v>24</v>
      </c>
      <c r="K2705" s="325">
        <v>0</v>
      </c>
      <c r="L2705" s="325">
        <v>8</v>
      </c>
      <c r="M2705" s="326">
        <f t="shared" si="85"/>
        <v>0</v>
      </c>
      <c r="N2705" s="325" t="s">
        <v>257</v>
      </c>
      <c r="O2705" s="325"/>
      <c r="P2705" s="325" t="s">
        <v>826</v>
      </c>
      <c r="Q2705" s="327">
        <v>41422</v>
      </c>
      <c r="R2705" s="200">
        <v>932008</v>
      </c>
    </row>
    <row r="2706" spans="2:18" x14ac:dyDescent="0.25">
      <c r="B2706" s="325" t="s">
        <v>3657</v>
      </c>
      <c r="C2706" s="325" t="s">
        <v>604</v>
      </c>
      <c r="D2706" s="325" t="s">
        <v>30</v>
      </c>
      <c r="E2706" s="325" t="s">
        <v>762</v>
      </c>
      <c r="F2706" s="9" t="s">
        <v>1044</v>
      </c>
      <c r="G2706" s="325">
        <v>5</v>
      </c>
      <c r="H2706" s="325">
        <v>5</v>
      </c>
      <c r="I2706" s="325"/>
      <c r="J2706" s="9" t="s">
        <v>24</v>
      </c>
      <c r="K2706" s="325">
        <v>0</v>
      </c>
      <c r="L2706" s="325">
        <v>8</v>
      </c>
      <c r="M2706" s="326">
        <f t="shared" si="85"/>
        <v>0</v>
      </c>
      <c r="N2706" s="325" t="s">
        <v>257</v>
      </c>
      <c r="O2706" s="325"/>
      <c r="P2706" s="325" t="s">
        <v>826</v>
      </c>
      <c r="Q2706" s="327">
        <v>41662</v>
      </c>
      <c r="R2706" s="200">
        <v>932008</v>
      </c>
    </row>
    <row r="2707" spans="2:18" x14ac:dyDescent="0.25">
      <c r="B2707" s="325" t="s">
        <v>3658</v>
      </c>
      <c r="C2707" s="325" t="s">
        <v>46</v>
      </c>
      <c r="D2707" s="325" t="s">
        <v>68</v>
      </c>
      <c r="E2707" s="325" t="s">
        <v>766</v>
      </c>
      <c r="F2707" s="9" t="s">
        <v>1044</v>
      </c>
      <c r="G2707" s="325">
        <v>5</v>
      </c>
      <c r="H2707" s="325">
        <v>5</v>
      </c>
      <c r="I2707" s="325"/>
      <c r="J2707" s="9" t="s">
        <v>24</v>
      </c>
      <c r="K2707" s="325">
        <v>0</v>
      </c>
      <c r="L2707" s="325">
        <v>8</v>
      </c>
      <c r="M2707" s="326">
        <f t="shared" si="85"/>
        <v>0</v>
      </c>
      <c r="N2707" s="325" t="s">
        <v>257</v>
      </c>
      <c r="O2707" s="325"/>
      <c r="P2707" s="325" t="s">
        <v>826</v>
      </c>
      <c r="Q2707" s="327">
        <v>41567</v>
      </c>
      <c r="R2707" s="200">
        <v>932008</v>
      </c>
    </row>
    <row r="2708" spans="2:18" x14ac:dyDescent="0.25">
      <c r="B2708" s="325" t="s">
        <v>3412</v>
      </c>
      <c r="C2708" s="325" t="s">
        <v>543</v>
      </c>
      <c r="D2708" s="325" t="s">
        <v>76</v>
      </c>
      <c r="E2708" s="325" t="s">
        <v>762</v>
      </c>
      <c r="F2708" s="9" t="s">
        <v>1044</v>
      </c>
      <c r="G2708" s="325">
        <v>5</v>
      </c>
      <c r="H2708" s="325">
        <v>5</v>
      </c>
      <c r="I2708" s="325"/>
      <c r="J2708" s="9" t="s">
        <v>24</v>
      </c>
      <c r="K2708" s="325">
        <v>0</v>
      </c>
      <c r="L2708" s="325">
        <v>8</v>
      </c>
      <c r="M2708" s="326">
        <f t="shared" si="85"/>
        <v>0</v>
      </c>
      <c r="N2708" s="325" t="s">
        <v>257</v>
      </c>
      <c r="O2708" s="325"/>
      <c r="P2708" s="325" t="s">
        <v>826</v>
      </c>
      <c r="Q2708" s="327">
        <v>41533</v>
      </c>
      <c r="R2708" s="200">
        <v>932008</v>
      </c>
    </row>
    <row r="2709" spans="2:18" x14ac:dyDescent="0.25">
      <c r="B2709" s="677" t="s">
        <v>3659</v>
      </c>
      <c r="C2709" s="677" t="s">
        <v>742</v>
      </c>
      <c r="D2709" s="677" t="s">
        <v>49</v>
      </c>
      <c r="E2709" s="677" t="s">
        <v>766</v>
      </c>
      <c r="F2709" s="678" t="s">
        <v>1044</v>
      </c>
      <c r="G2709" s="677">
        <v>6</v>
      </c>
      <c r="H2709" s="677">
        <v>6</v>
      </c>
      <c r="I2709" s="677"/>
      <c r="J2709" s="678" t="s">
        <v>24</v>
      </c>
      <c r="K2709" s="677">
        <v>0</v>
      </c>
      <c r="L2709" s="677">
        <v>8</v>
      </c>
      <c r="M2709" s="679">
        <f t="shared" si="85"/>
        <v>0</v>
      </c>
      <c r="N2709" s="325" t="s">
        <v>257</v>
      </c>
      <c r="O2709" s="677"/>
      <c r="P2709" s="677" t="s">
        <v>826</v>
      </c>
      <c r="Q2709" s="680">
        <v>41057</v>
      </c>
      <c r="R2709" s="663">
        <v>932008</v>
      </c>
    </row>
    <row r="2710" spans="2:18" x14ac:dyDescent="0.25">
      <c r="B2710" s="677" t="s">
        <v>3660</v>
      </c>
      <c r="C2710" s="677" t="s">
        <v>716</v>
      </c>
      <c r="D2710" s="677" t="s">
        <v>1088</v>
      </c>
      <c r="E2710" s="677" t="s">
        <v>762</v>
      </c>
      <c r="F2710" s="678" t="s">
        <v>1044</v>
      </c>
      <c r="G2710" s="677">
        <v>6</v>
      </c>
      <c r="H2710" s="677">
        <v>6</v>
      </c>
      <c r="I2710" s="681"/>
      <c r="J2710" s="678" t="s">
        <v>24</v>
      </c>
      <c r="K2710" s="677">
        <v>0</v>
      </c>
      <c r="L2710" s="677">
        <v>8</v>
      </c>
      <c r="M2710" s="682">
        <f t="shared" si="85"/>
        <v>0</v>
      </c>
      <c r="N2710" s="325" t="s">
        <v>257</v>
      </c>
      <c r="O2710" s="677"/>
      <c r="P2710" s="677" t="s">
        <v>826</v>
      </c>
      <c r="Q2710" s="680">
        <v>41100</v>
      </c>
      <c r="R2710" s="663">
        <v>932008</v>
      </c>
    </row>
    <row r="2711" spans="2:18" x14ac:dyDescent="0.25">
      <c r="B2711" s="325" t="s">
        <v>971</v>
      </c>
      <c r="C2711" s="325" t="s">
        <v>43</v>
      </c>
      <c r="D2711" s="325" t="s">
        <v>124</v>
      </c>
      <c r="E2711" s="325" t="s">
        <v>766</v>
      </c>
      <c r="F2711" s="9" t="s">
        <v>1044</v>
      </c>
      <c r="G2711" s="325">
        <v>6</v>
      </c>
      <c r="H2711" s="325">
        <v>6</v>
      </c>
      <c r="I2711" s="332"/>
      <c r="J2711" s="9" t="s">
        <v>24</v>
      </c>
      <c r="K2711" s="325">
        <v>0</v>
      </c>
      <c r="L2711" s="325">
        <v>8</v>
      </c>
      <c r="M2711" s="333">
        <f t="shared" si="85"/>
        <v>0</v>
      </c>
      <c r="N2711" s="325" t="s">
        <v>257</v>
      </c>
      <c r="O2711" s="325"/>
      <c r="P2711" s="325" t="s">
        <v>826</v>
      </c>
      <c r="Q2711" s="327">
        <v>41109</v>
      </c>
      <c r="R2711" s="200">
        <v>932008</v>
      </c>
    </row>
    <row r="2712" spans="2:18" x14ac:dyDescent="0.25">
      <c r="B2712" s="325" t="s">
        <v>3661</v>
      </c>
      <c r="C2712" s="325" t="s">
        <v>525</v>
      </c>
      <c r="D2712" s="325" t="s">
        <v>1188</v>
      </c>
      <c r="E2712" s="325" t="s">
        <v>766</v>
      </c>
      <c r="F2712" s="9" t="s">
        <v>1044</v>
      </c>
      <c r="G2712" s="325">
        <v>6</v>
      </c>
      <c r="H2712" s="325">
        <v>6</v>
      </c>
      <c r="I2712" s="332"/>
      <c r="J2712" s="9" t="s">
        <v>24</v>
      </c>
      <c r="K2712" s="325">
        <v>0</v>
      </c>
      <c r="L2712" s="325">
        <v>8</v>
      </c>
      <c r="M2712" s="333">
        <f t="shared" si="85"/>
        <v>0</v>
      </c>
      <c r="N2712" s="325" t="s">
        <v>257</v>
      </c>
      <c r="O2712" s="325"/>
      <c r="P2712" s="325" t="s">
        <v>826</v>
      </c>
      <c r="Q2712" s="327">
        <v>41178</v>
      </c>
      <c r="R2712" s="200">
        <v>932008</v>
      </c>
    </row>
    <row r="2713" spans="2:18" x14ac:dyDescent="0.25">
      <c r="B2713" s="325" t="s">
        <v>1045</v>
      </c>
      <c r="C2713" s="325" t="s">
        <v>525</v>
      </c>
      <c r="D2713" s="325" t="s">
        <v>70</v>
      </c>
      <c r="E2713" s="325" t="s">
        <v>766</v>
      </c>
      <c r="F2713" s="9" t="s">
        <v>1044</v>
      </c>
      <c r="G2713" s="325">
        <v>6</v>
      </c>
      <c r="H2713" s="325">
        <v>6</v>
      </c>
      <c r="I2713" s="332"/>
      <c r="J2713" s="9" t="s">
        <v>24</v>
      </c>
      <c r="K2713" s="325">
        <v>0</v>
      </c>
      <c r="L2713" s="325">
        <v>8</v>
      </c>
      <c r="M2713" s="333">
        <f t="shared" si="85"/>
        <v>0</v>
      </c>
      <c r="N2713" s="325" t="s">
        <v>257</v>
      </c>
      <c r="O2713" s="325"/>
      <c r="P2713" s="325" t="s">
        <v>826</v>
      </c>
      <c r="Q2713" s="327">
        <v>41214</v>
      </c>
      <c r="R2713" s="200">
        <v>932008</v>
      </c>
    </row>
    <row r="2714" spans="2:18" x14ac:dyDescent="0.25">
      <c r="B2714" s="325" t="s">
        <v>3662</v>
      </c>
      <c r="C2714" s="325" t="s">
        <v>324</v>
      </c>
      <c r="D2714" s="325" t="s">
        <v>130</v>
      </c>
      <c r="E2714" s="325" t="s">
        <v>762</v>
      </c>
      <c r="F2714" s="9" t="s">
        <v>1044</v>
      </c>
      <c r="G2714" s="325">
        <v>6</v>
      </c>
      <c r="H2714" s="325">
        <v>6</v>
      </c>
      <c r="I2714" s="332"/>
      <c r="J2714" s="9" t="s">
        <v>24</v>
      </c>
      <c r="K2714" s="325">
        <v>0</v>
      </c>
      <c r="L2714" s="325">
        <v>8</v>
      </c>
      <c r="M2714" s="333">
        <f t="shared" si="85"/>
        <v>0</v>
      </c>
      <c r="N2714" s="325" t="s">
        <v>257</v>
      </c>
      <c r="O2714" s="325"/>
      <c r="P2714" s="325" t="s">
        <v>826</v>
      </c>
      <c r="Q2714" s="327">
        <v>40858</v>
      </c>
      <c r="R2714" s="200">
        <v>932008</v>
      </c>
    </row>
    <row r="2715" spans="2:18" x14ac:dyDescent="0.25">
      <c r="B2715" s="325" t="s">
        <v>66</v>
      </c>
      <c r="C2715" s="325" t="s">
        <v>3663</v>
      </c>
      <c r="D2715" s="325" t="s">
        <v>68</v>
      </c>
      <c r="E2715" s="325" t="s">
        <v>766</v>
      </c>
      <c r="F2715" s="9" t="s">
        <v>1044</v>
      </c>
      <c r="G2715" s="325">
        <v>6</v>
      </c>
      <c r="H2715" s="325">
        <v>6</v>
      </c>
      <c r="I2715" s="332"/>
      <c r="J2715" s="9" t="s">
        <v>24</v>
      </c>
      <c r="K2715" s="325">
        <v>0</v>
      </c>
      <c r="L2715" s="325">
        <v>8</v>
      </c>
      <c r="M2715" s="333">
        <f t="shared" si="85"/>
        <v>0</v>
      </c>
      <c r="N2715" s="325" t="s">
        <v>257</v>
      </c>
      <c r="O2715" s="325"/>
      <c r="P2715" s="325" t="s">
        <v>826</v>
      </c>
      <c r="Q2715" s="327">
        <v>41193</v>
      </c>
      <c r="R2715" s="200">
        <v>932008</v>
      </c>
    </row>
    <row r="2716" spans="2:18" x14ac:dyDescent="0.25">
      <c r="B2716" s="325" t="s">
        <v>3664</v>
      </c>
      <c r="C2716" s="325" t="s">
        <v>81</v>
      </c>
      <c r="D2716" s="325" t="s">
        <v>34</v>
      </c>
      <c r="E2716" s="325" t="s">
        <v>766</v>
      </c>
      <c r="F2716" s="9" t="s">
        <v>1044</v>
      </c>
      <c r="G2716" s="325">
        <v>6</v>
      </c>
      <c r="H2716" s="325">
        <v>6</v>
      </c>
      <c r="I2716" s="332"/>
      <c r="J2716" s="9" t="s">
        <v>24</v>
      </c>
      <c r="K2716" s="325">
        <v>0</v>
      </c>
      <c r="L2716" s="325">
        <v>8</v>
      </c>
      <c r="M2716" s="333">
        <f t="shared" si="85"/>
        <v>0</v>
      </c>
      <c r="N2716" s="325" t="s">
        <v>257</v>
      </c>
      <c r="O2716" s="325"/>
      <c r="P2716" s="325" t="s">
        <v>826</v>
      </c>
      <c r="Q2716" s="327">
        <v>41162</v>
      </c>
      <c r="R2716" s="200">
        <v>932008</v>
      </c>
    </row>
    <row r="2717" spans="2:18" x14ac:dyDescent="0.25">
      <c r="B2717" s="325" t="s">
        <v>3665</v>
      </c>
      <c r="C2717" s="325" t="s">
        <v>283</v>
      </c>
      <c r="D2717" s="325" t="s">
        <v>130</v>
      </c>
      <c r="E2717" s="325" t="s">
        <v>762</v>
      </c>
      <c r="F2717" s="9" t="s">
        <v>1044</v>
      </c>
      <c r="G2717" s="325">
        <v>6</v>
      </c>
      <c r="H2717" s="325">
        <v>6</v>
      </c>
      <c r="I2717" s="332"/>
      <c r="J2717" s="9" t="s">
        <v>24</v>
      </c>
      <c r="K2717" s="325">
        <v>0</v>
      </c>
      <c r="L2717" s="325">
        <v>8</v>
      </c>
      <c r="M2717" s="333">
        <f t="shared" si="85"/>
        <v>0</v>
      </c>
      <c r="N2717" s="325" t="s">
        <v>257</v>
      </c>
      <c r="O2717" s="325"/>
      <c r="P2717" s="325" t="s">
        <v>826</v>
      </c>
      <c r="Q2717" s="327">
        <v>40844</v>
      </c>
      <c r="R2717" s="200">
        <v>932008</v>
      </c>
    </row>
    <row r="2718" spans="2:18" x14ac:dyDescent="0.25">
      <c r="B2718" s="325" t="s">
        <v>3666</v>
      </c>
      <c r="C2718" s="325" t="s">
        <v>81</v>
      </c>
      <c r="D2718" s="325" t="s">
        <v>142</v>
      </c>
      <c r="E2718" s="325" t="s">
        <v>766</v>
      </c>
      <c r="F2718" s="9" t="s">
        <v>1044</v>
      </c>
      <c r="G2718" s="325">
        <v>6</v>
      </c>
      <c r="H2718" s="325">
        <v>6</v>
      </c>
      <c r="I2718" s="332"/>
      <c r="J2718" s="9" t="s">
        <v>24</v>
      </c>
      <c r="K2718" s="325">
        <v>0</v>
      </c>
      <c r="L2718" s="325">
        <v>8</v>
      </c>
      <c r="M2718" s="333">
        <f t="shared" si="85"/>
        <v>0</v>
      </c>
      <c r="N2718" s="325" t="s">
        <v>257</v>
      </c>
      <c r="O2718" s="325"/>
      <c r="P2718" s="325" t="s">
        <v>826</v>
      </c>
      <c r="Q2718" s="327">
        <v>40851</v>
      </c>
      <c r="R2718" s="200">
        <v>932008</v>
      </c>
    </row>
    <row r="2719" spans="2:18" x14ac:dyDescent="0.25">
      <c r="B2719" s="325" t="s">
        <v>3667</v>
      </c>
      <c r="C2719" s="325" t="s">
        <v>81</v>
      </c>
      <c r="D2719" s="325" t="s">
        <v>63</v>
      </c>
      <c r="E2719" s="325" t="s">
        <v>766</v>
      </c>
      <c r="F2719" s="9" t="s">
        <v>1044</v>
      </c>
      <c r="G2719" s="325">
        <v>6</v>
      </c>
      <c r="H2719" s="325">
        <v>6</v>
      </c>
      <c r="I2719" s="332"/>
      <c r="J2719" s="9" t="s">
        <v>24</v>
      </c>
      <c r="K2719" s="325">
        <v>0</v>
      </c>
      <c r="L2719" s="325">
        <v>8</v>
      </c>
      <c r="M2719" s="333">
        <f t="shared" si="85"/>
        <v>0</v>
      </c>
      <c r="N2719" s="325" t="s">
        <v>257</v>
      </c>
      <c r="O2719" s="325"/>
      <c r="P2719" s="325" t="s">
        <v>826</v>
      </c>
      <c r="Q2719" s="327">
        <v>41226</v>
      </c>
      <c r="R2719" s="200">
        <v>932008</v>
      </c>
    </row>
    <row r="2720" spans="2:18" x14ac:dyDescent="0.25">
      <c r="B2720" s="325" t="s">
        <v>3668</v>
      </c>
      <c r="C2720" s="325" t="s">
        <v>144</v>
      </c>
      <c r="D2720" s="325" t="s">
        <v>68</v>
      </c>
      <c r="E2720" s="325" t="s">
        <v>766</v>
      </c>
      <c r="F2720" s="9" t="s">
        <v>1044</v>
      </c>
      <c r="G2720" s="325">
        <v>6</v>
      </c>
      <c r="H2720" s="325">
        <v>6</v>
      </c>
      <c r="I2720" s="332"/>
      <c r="J2720" s="9" t="s">
        <v>24</v>
      </c>
      <c r="K2720" s="325">
        <v>0</v>
      </c>
      <c r="L2720" s="325">
        <v>8</v>
      </c>
      <c r="M2720" s="333">
        <f t="shared" si="85"/>
        <v>0</v>
      </c>
      <c r="N2720" s="325" t="s">
        <v>257</v>
      </c>
      <c r="O2720" s="325"/>
      <c r="P2720" s="325" t="s">
        <v>826</v>
      </c>
      <c r="Q2720" s="327">
        <v>41090</v>
      </c>
      <c r="R2720" s="200">
        <v>932008</v>
      </c>
    </row>
    <row r="2721" spans="2:18" x14ac:dyDescent="0.25">
      <c r="B2721" s="325" t="s">
        <v>3669</v>
      </c>
      <c r="C2721" s="325" t="s">
        <v>86</v>
      </c>
      <c r="D2721" s="325" t="s">
        <v>190</v>
      </c>
      <c r="E2721" s="325" t="s">
        <v>762</v>
      </c>
      <c r="F2721" s="9" t="s">
        <v>1044</v>
      </c>
      <c r="G2721" s="325">
        <v>6</v>
      </c>
      <c r="H2721" s="325">
        <v>6</v>
      </c>
      <c r="I2721" s="332"/>
      <c r="J2721" s="9" t="s">
        <v>24</v>
      </c>
      <c r="K2721" s="325">
        <v>0</v>
      </c>
      <c r="L2721" s="325">
        <v>8</v>
      </c>
      <c r="M2721" s="333">
        <f t="shared" si="85"/>
        <v>0</v>
      </c>
      <c r="N2721" s="325" t="s">
        <v>257</v>
      </c>
      <c r="O2721" s="325"/>
      <c r="P2721" s="325" t="s">
        <v>826</v>
      </c>
      <c r="Q2721" s="327">
        <v>41086</v>
      </c>
      <c r="R2721" s="200">
        <v>932008</v>
      </c>
    </row>
    <row r="2722" spans="2:18" x14ac:dyDescent="0.25">
      <c r="B2722" s="325" t="s">
        <v>3670</v>
      </c>
      <c r="C2722" s="325" t="s">
        <v>742</v>
      </c>
      <c r="D2722" s="325" t="s">
        <v>124</v>
      </c>
      <c r="E2722" s="325" t="s">
        <v>766</v>
      </c>
      <c r="F2722" s="9" t="s">
        <v>1044</v>
      </c>
      <c r="G2722" s="325">
        <v>6</v>
      </c>
      <c r="H2722" s="325">
        <v>6</v>
      </c>
      <c r="I2722" s="332"/>
      <c r="J2722" s="9" t="s">
        <v>24</v>
      </c>
      <c r="K2722" s="325">
        <v>0</v>
      </c>
      <c r="L2722" s="325">
        <v>8</v>
      </c>
      <c r="M2722" s="333">
        <f t="shared" si="85"/>
        <v>0</v>
      </c>
      <c r="N2722" s="325" t="s">
        <v>257</v>
      </c>
      <c r="O2722" s="325"/>
      <c r="P2722" s="325" t="s">
        <v>826</v>
      </c>
      <c r="Q2722" s="327">
        <v>41179</v>
      </c>
      <c r="R2722" s="200">
        <v>932008</v>
      </c>
    </row>
    <row r="2723" spans="2:18" x14ac:dyDescent="0.25">
      <c r="B2723" s="325" t="s">
        <v>3671</v>
      </c>
      <c r="C2723" s="325" t="s">
        <v>598</v>
      </c>
      <c r="D2723" s="325" t="s">
        <v>30</v>
      </c>
      <c r="E2723" s="328" t="s">
        <v>762</v>
      </c>
      <c r="F2723" s="9" t="s">
        <v>1044</v>
      </c>
      <c r="G2723" s="329">
        <v>6</v>
      </c>
      <c r="H2723" s="329">
        <v>6</v>
      </c>
      <c r="I2723" s="325"/>
      <c r="J2723" s="9" t="s">
        <v>24</v>
      </c>
      <c r="K2723" s="325">
        <v>0</v>
      </c>
      <c r="L2723" s="325">
        <v>8</v>
      </c>
      <c r="M2723" s="326">
        <f t="shared" si="85"/>
        <v>0</v>
      </c>
      <c r="N2723" s="325" t="s">
        <v>257</v>
      </c>
      <c r="O2723" s="325"/>
      <c r="P2723" s="325" t="s">
        <v>826</v>
      </c>
      <c r="Q2723" s="327">
        <v>41242</v>
      </c>
      <c r="R2723" s="200">
        <v>932008</v>
      </c>
    </row>
    <row r="2724" spans="2:18" x14ac:dyDescent="0.25">
      <c r="B2724" s="325" t="s">
        <v>3672</v>
      </c>
      <c r="C2724" s="325" t="s">
        <v>3673</v>
      </c>
      <c r="D2724" s="325" t="s">
        <v>339</v>
      </c>
      <c r="E2724" s="328" t="s">
        <v>766</v>
      </c>
      <c r="F2724" s="9" t="s">
        <v>1044</v>
      </c>
      <c r="G2724" s="329">
        <v>6</v>
      </c>
      <c r="H2724" s="329">
        <v>6</v>
      </c>
      <c r="I2724" s="325"/>
      <c r="J2724" s="9" t="s">
        <v>24</v>
      </c>
      <c r="K2724" s="325">
        <v>0</v>
      </c>
      <c r="L2724" s="325">
        <v>8</v>
      </c>
      <c r="M2724" s="326">
        <f t="shared" si="85"/>
        <v>0</v>
      </c>
      <c r="N2724" s="325" t="s">
        <v>257</v>
      </c>
      <c r="O2724" s="325"/>
      <c r="P2724" s="325" t="s">
        <v>826</v>
      </c>
      <c r="Q2724" s="327">
        <v>41235</v>
      </c>
      <c r="R2724" s="200">
        <v>932008</v>
      </c>
    </row>
    <row r="2725" spans="2:18" x14ac:dyDescent="0.25">
      <c r="B2725" s="325" t="s">
        <v>1858</v>
      </c>
      <c r="C2725" s="325" t="s">
        <v>504</v>
      </c>
      <c r="D2725" s="325" t="s">
        <v>117</v>
      </c>
      <c r="E2725" s="328" t="s">
        <v>762</v>
      </c>
      <c r="F2725" s="9" t="s">
        <v>1044</v>
      </c>
      <c r="G2725" s="329">
        <v>6</v>
      </c>
      <c r="H2725" s="329">
        <v>6</v>
      </c>
      <c r="I2725" s="325"/>
      <c r="J2725" s="9" t="s">
        <v>24</v>
      </c>
      <c r="K2725" s="325">
        <v>0</v>
      </c>
      <c r="L2725" s="325">
        <v>8</v>
      </c>
      <c r="M2725" s="326">
        <f t="shared" si="85"/>
        <v>0</v>
      </c>
      <c r="N2725" s="325" t="s">
        <v>257</v>
      </c>
      <c r="O2725" s="325"/>
      <c r="P2725" s="325" t="s">
        <v>826</v>
      </c>
      <c r="Q2725" s="327">
        <v>40925</v>
      </c>
      <c r="R2725" s="200">
        <v>932008</v>
      </c>
    </row>
    <row r="2726" spans="2:18" x14ac:dyDescent="0.25">
      <c r="B2726" s="325" t="s">
        <v>3674</v>
      </c>
      <c r="C2726" s="325" t="s">
        <v>51</v>
      </c>
      <c r="D2726" s="325" t="s">
        <v>126</v>
      </c>
      <c r="E2726" s="328" t="s">
        <v>762</v>
      </c>
      <c r="F2726" s="9" t="s">
        <v>1044</v>
      </c>
      <c r="G2726" s="329">
        <v>6</v>
      </c>
      <c r="H2726" s="329">
        <v>6</v>
      </c>
      <c r="I2726" s="325"/>
      <c r="J2726" s="9" t="s">
        <v>24</v>
      </c>
      <c r="K2726" s="325">
        <v>0</v>
      </c>
      <c r="L2726" s="325">
        <v>8</v>
      </c>
      <c r="M2726" s="326">
        <f t="shared" si="85"/>
        <v>0</v>
      </c>
      <c r="N2726" s="325" t="s">
        <v>257</v>
      </c>
      <c r="O2726" s="325"/>
      <c r="P2726" s="325" t="s">
        <v>826</v>
      </c>
      <c r="Q2726" s="327">
        <v>40464</v>
      </c>
      <c r="R2726" s="200">
        <v>932008</v>
      </c>
    </row>
    <row r="2727" spans="2:18" x14ac:dyDescent="0.25">
      <c r="B2727" s="325" t="s">
        <v>3675</v>
      </c>
      <c r="C2727" s="325" t="s">
        <v>185</v>
      </c>
      <c r="D2727" s="325" t="s">
        <v>182</v>
      </c>
      <c r="E2727" s="328" t="s">
        <v>766</v>
      </c>
      <c r="F2727" s="9" t="s">
        <v>1044</v>
      </c>
      <c r="G2727" s="329">
        <v>6</v>
      </c>
      <c r="H2727" s="329">
        <v>6</v>
      </c>
      <c r="I2727" s="325"/>
      <c r="J2727" s="9" t="s">
        <v>24</v>
      </c>
      <c r="K2727" s="325">
        <v>0</v>
      </c>
      <c r="L2727" s="325">
        <v>8</v>
      </c>
      <c r="M2727" s="326">
        <f t="shared" si="85"/>
        <v>0</v>
      </c>
      <c r="N2727" s="325" t="s">
        <v>257</v>
      </c>
      <c r="O2727" s="325"/>
      <c r="P2727" s="325" t="s">
        <v>826</v>
      </c>
      <c r="Q2727" s="327">
        <v>41093</v>
      </c>
      <c r="R2727" s="200">
        <v>932008</v>
      </c>
    </row>
    <row r="2728" spans="2:18" x14ac:dyDescent="0.25">
      <c r="B2728" s="325" t="s">
        <v>1895</v>
      </c>
      <c r="C2728" s="325" t="s">
        <v>41</v>
      </c>
      <c r="D2728" s="325" t="s">
        <v>124</v>
      </c>
      <c r="E2728" s="328" t="s">
        <v>766</v>
      </c>
      <c r="F2728" s="9" t="s">
        <v>1044</v>
      </c>
      <c r="G2728" s="329">
        <v>7</v>
      </c>
      <c r="H2728" s="329">
        <v>7</v>
      </c>
      <c r="I2728" s="325"/>
      <c r="J2728" s="9" t="s">
        <v>24</v>
      </c>
      <c r="K2728" s="325">
        <v>0</v>
      </c>
      <c r="L2728" s="325">
        <v>8</v>
      </c>
      <c r="M2728" s="326">
        <f t="shared" si="85"/>
        <v>0</v>
      </c>
      <c r="N2728" s="325" t="s">
        <v>257</v>
      </c>
      <c r="O2728" s="325"/>
      <c r="P2728" s="325" t="s">
        <v>826</v>
      </c>
      <c r="Q2728" s="327">
        <v>40596</v>
      </c>
      <c r="R2728" s="200">
        <v>932008</v>
      </c>
    </row>
    <row r="2729" spans="2:18" x14ac:dyDescent="0.25">
      <c r="B2729" s="325" t="s">
        <v>3676</v>
      </c>
      <c r="C2729" s="325" t="s">
        <v>19</v>
      </c>
      <c r="D2729" s="325" t="s">
        <v>70</v>
      </c>
      <c r="E2729" s="328" t="s">
        <v>766</v>
      </c>
      <c r="F2729" s="9" t="s">
        <v>1044</v>
      </c>
      <c r="G2729" s="329">
        <v>7</v>
      </c>
      <c r="H2729" s="329">
        <v>7</v>
      </c>
      <c r="I2729" s="325"/>
      <c r="J2729" s="9" t="s">
        <v>24</v>
      </c>
      <c r="K2729" s="325">
        <v>0</v>
      </c>
      <c r="L2729" s="325">
        <v>8</v>
      </c>
      <c r="M2729" s="326">
        <f t="shared" si="85"/>
        <v>0</v>
      </c>
      <c r="N2729" s="325" t="s">
        <v>257</v>
      </c>
      <c r="O2729" s="325"/>
      <c r="P2729" s="325" t="s">
        <v>826</v>
      </c>
      <c r="Q2729" s="327">
        <v>40725</v>
      </c>
      <c r="R2729" s="200">
        <v>932008</v>
      </c>
    </row>
    <row r="2730" spans="2:18" x14ac:dyDescent="0.25">
      <c r="B2730" s="325" t="s">
        <v>3677</v>
      </c>
      <c r="C2730" s="325" t="s">
        <v>79</v>
      </c>
      <c r="D2730" s="325" t="s">
        <v>34</v>
      </c>
      <c r="E2730" s="328" t="s">
        <v>766</v>
      </c>
      <c r="F2730" s="9" t="s">
        <v>1044</v>
      </c>
      <c r="G2730" s="329">
        <v>7</v>
      </c>
      <c r="H2730" s="329">
        <v>7</v>
      </c>
      <c r="I2730" s="325"/>
      <c r="J2730" s="9" t="s">
        <v>24</v>
      </c>
      <c r="K2730" s="325">
        <v>0</v>
      </c>
      <c r="L2730" s="325">
        <v>8</v>
      </c>
      <c r="M2730" s="326">
        <f t="shared" si="85"/>
        <v>0</v>
      </c>
      <c r="N2730" s="325" t="s">
        <v>257</v>
      </c>
      <c r="O2730" s="325"/>
      <c r="P2730" s="325" t="s">
        <v>826</v>
      </c>
      <c r="Q2730" s="327">
        <v>40673</v>
      </c>
      <c r="R2730" s="200">
        <v>932008</v>
      </c>
    </row>
    <row r="2731" spans="2:18" x14ac:dyDescent="0.25">
      <c r="B2731" s="325" t="s">
        <v>3678</v>
      </c>
      <c r="C2731" s="325" t="s">
        <v>515</v>
      </c>
      <c r="D2731" s="325" t="s">
        <v>285</v>
      </c>
      <c r="E2731" s="328" t="s">
        <v>762</v>
      </c>
      <c r="F2731" s="9" t="s">
        <v>1044</v>
      </c>
      <c r="G2731" s="329">
        <v>7</v>
      </c>
      <c r="H2731" s="329">
        <v>7</v>
      </c>
      <c r="I2731" s="325"/>
      <c r="J2731" s="9" t="s">
        <v>24</v>
      </c>
      <c r="K2731" s="325">
        <v>0</v>
      </c>
      <c r="L2731" s="325">
        <v>8</v>
      </c>
      <c r="M2731" s="326">
        <f t="shared" si="85"/>
        <v>0</v>
      </c>
      <c r="N2731" s="325" t="s">
        <v>257</v>
      </c>
      <c r="O2731" s="325"/>
      <c r="P2731" s="325" t="s">
        <v>826</v>
      </c>
      <c r="Q2731" s="327">
        <v>40578</v>
      </c>
      <c r="R2731" s="200">
        <v>932008</v>
      </c>
    </row>
    <row r="2732" spans="2:18" x14ac:dyDescent="0.25">
      <c r="B2732" s="325" t="s">
        <v>3679</v>
      </c>
      <c r="C2732" s="325" t="s">
        <v>62</v>
      </c>
      <c r="D2732" s="325" t="s">
        <v>364</v>
      </c>
      <c r="E2732" s="328" t="s">
        <v>766</v>
      </c>
      <c r="F2732" s="9" t="s">
        <v>1044</v>
      </c>
      <c r="G2732" s="329">
        <v>8</v>
      </c>
      <c r="H2732" s="329">
        <v>8</v>
      </c>
      <c r="I2732" s="325"/>
      <c r="J2732" s="9" t="s">
        <v>24</v>
      </c>
      <c r="K2732" s="325">
        <v>0</v>
      </c>
      <c r="L2732" s="325">
        <v>8</v>
      </c>
      <c r="M2732" s="326">
        <f t="shared" si="85"/>
        <v>0</v>
      </c>
      <c r="N2732" s="325" t="s">
        <v>257</v>
      </c>
      <c r="O2732" s="325"/>
      <c r="P2732" s="325" t="s">
        <v>826</v>
      </c>
      <c r="Q2732" s="327">
        <v>40289</v>
      </c>
      <c r="R2732" s="200">
        <v>932008</v>
      </c>
    </row>
    <row r="2733" spans="2:18" x14ac:dyDescent="0.25">
      <c r="B2733" s="325" t="s">
        <v>3680</v>
      </c>
      <c r="C2733" s="325" t="s">
        <v>3096</v>
      </c>
      <c r="D2733" s="325" t="s">
        <v>142</v>
      </c>
      <c r="E2733" s="328" t="s">
        <v>766</v>
      </c>
      <c r="F2733" s="9" t="s">
        <v>1044</v>
      </c>
      <c r="G2733" s="329">
        <v>8</v>
      </c>
      <c r="H2733" s="329">
        <v>8</v>
      </c>
      <c r="I2733" s="325"/>
      <c r="J2733" s="9" t="s">
        <v>24</v>
      </c>
      <c r="K2733" s="325">
        <v>0</v>
      </c>
      <c r="L2733" s="325">
        <v>8</v>
      </c>
      <c r="M2733" s="326">
        <f t="shared" si="85"/>
        <v>0</v>
      </c>
      <c r="N2733" s="325" t="s">
        <v>257</v>
      </c>
      <c r="O2733" s="325"/>
      <c r="P2733" s="325" t="s">
        <v>826</v>
      </c>
      <c r="Q2733" s="327">
        <v>40271</v>
      </c>
      <c r="R2733" s="200">
        <v>932008</v>
      </c>
    </row>
    <row r="2734" spans="2:18" x14ac:dyDescent="0.25">
      <c r="B2734" s="325" t="s">
        <v>2333</v>
      </c>
      <c r="C2734" s="325" t="s">
        <v>619</v>
      </c>
      <c r="D2734" s="325" t="s">
        <v>313</v>
      </c>
      <c r="E2734" s="328" t="s">
        <v>762</v>
      </c>
      <c r="F2734" s="9" t="s">
        <v>1044</v>
      </c>
      <c r="G2734" s="329">
        <v>8</v>
      </c>
      <c r="H2734" s="329">
        <v>8</v>
      </c>
      <c r="I2734" s="325"/>
      <c r="J2734" s="9" t="s">
        <v>24</v>
      </c>
      <c r="K2734" s="325">
        <v>0</v>
      </c>
      <c r="L2734" s="325">
        <v>8</v>
      </c>
      <c r="M2734" s="326">
        <f t="shared" si="85"/>
        <v>0</v>
      </c>
      <c r="N2734" s="325" t="s">
        <v>257</v>
      </c>
      <c r="O2734" s="325"/>
      <c r="P2734" s="330" t="s">
        <v>826</v>
      </c>
      <c r="Q2734" s="327">
        <v>40399</v>
      </c>
      <c r="R2734" s="200">
        <v>932008</v>
      </c>
    </row>
    <row r="2735" spans="2:18" x14ac:dyDescent="0.25">
      <c r="B2735" s="325" t="s">
        <v>3681</v>
      </c>
      <c r="C2735" s="325" t="s">
        <v>742</v>
      </c>
      <c r="D2735" s="325" t="s">
        <v>70</v>
      </c>
      <c r="E2735" s="328" t="s">
        <v>766</v>
      </c>
      <c r="F2735" s="9" t="s">
        <v>1044</v>
      </c>
      <c r="G2735" s="329">
        <v>8</v>
      </c>
      <c r="H2735" s="329">
        <v>8</v>
      </c>
      <c r="I2735" s="325"/>
      <c r="J2735" s="9" t="s">
        <v>24</v>
      </c>
      <c r="K2735" s="325">
        <v>0</v>
      </c>
      <c r="L2735" s="325">
        <v>8</v>
      </c>
      <c r="M2735" s="326">
        <f t="shared" si="85"/>
        <v>0</v>
      </c>
      <c r="N2735" s="325" t="s">
        <v>257</v>
      </c>
      <c r="O2735" s="325"/>
      <c r="P2735" s="325" t="s">
        <v>826</v>
      </c>
      <c r="Q2735" s="327">
        <v>40201</v>
      </c>
      <c r="R2735" s="200">
        <v>932008</v>
      </c>
    </row>
    <row r="2736" spans="2:18" x14ac:dyDescent="0.25">
      <c r="B2736" s="325" t="s">
        <v>3682</v>
      </c>
      <c r="C2736" s="325" t="s">
        <v>94</v>
      </c>
      <c r="D2736" s="325" t="s">
        <v>30</v>
      </c>
      <c r="E2736" s="332" t="s">
        <v>762</v>
      </c>
      <c r="F2736" s="9" t="s">
        <v>1044</v>
      </c>
      <c r="G2736" s="329">
        <v>8</v>
      </c>
      <c r="H2736" s="329">
        <v>8</v>
      </c>
      <c r="I2736" s="325"/>
      <c r="J2736" s="9" t="s">
        <v>24</v>
      </c>
      <c r="K2736" s="325">
        <v>0</v>
      </c>
      <c r="L2736" s="325">
        <v>8</v>
      </c>
      <c r="M2736" s="333">
        <f t="shared" si="85"/>
        <v>0</v>
      </c>
      <c r="N2736" s="325" t="s">
        <v>257</v>
      </c>
      <c r="O2736" s="325"/>
      <c r="P2736" s="330" t="s">
        <v>826</v>
      </c>
      <c r="Q2736" s="327">
        <v>40531</v>
      </c>
      <c r="R2736" s="200">
        <v>932008</v>
      </c>
    </row>
    <row r="2737" spans="2:18" x14ac:dyDescent="0.25">
      <c r="B2737" s="325" t="s">
        <v>1709</v>
      </c>
      <c r="C2737" s="325" t="s">
        <v>88</v>
      </c>
      <c r="D2737" s="325" t="s">
        <v>63</v>
      </c>
      <c r="E2737" s="332" t="s">
        <v>766</v>
      </c>
      <c r="F2737" s="9" t="s">
        <v>1044</v>
      </c>
      <c r="G2737" s="329">
        <v>8</v>
      </c>
      <c r="H2737" s="329">
        <v>8</v>
      </c>
      <c r="I2737" s="325"/>
      <c r="J2737" s="9" t="s">
        <v>24</v>
      </c>
      <c r="K2737" s="325">
        <v>0</v>
      </c>
      <c r="L2737" s="325">
        <v>8</v>
      </c>
      <c r="M2737" s="333">
        <f t="shared" si="85"/>
        <v>0</v>
      </c>
      <c r="N2737" s="325" t="s">
        <v>257</v>
      </c>
      <c r="O2737" s="325"/>
      <c r="P2737" s="330" t="s">
        <v>826</v>
      </c>
      <c r="Q2737" s="327">
        <v>40495</v>
      </c>
      <c r="R2737" s="200">
        <v>932008</v>
      </c>
    </row>
    <row r="2738" spans="2:18" x14ac:dyDescent="0.25">
      <c r="B2738" s="325" t="s">
        <v>1731</v>
      </c>
      <c r="C2738" s="325" t="s">
        <v>265</v>
      </c>
      <c r="D2738" s="325" t="s">
        <v>275</v>
      </c>
      <c r="E2738" s="332" t="s">
        <v>762</v>
      </c>
      <c r="F2738" s="9" t="s">
        <v>1044</v>
      </c>
      <c r="G2738" s="329">
        <v>8</v>
      </c>
      <c r="H2738" s="329">
        <v>8</v>
      </c>
      <c r="I2738" s="325"/>
      <c r="J2738" s="9" t="s">
        <v>24</v>
      </c>
      <c r="K2738" s="325">
        <v>0</v>
      </c>
      <c r="L2738" s="325">
        <v>8</v>
      </c>
      <c r="M2738" s="333">
        <f t="shared" si="85"/>
        <v>0</v>
      </c>
      <c r="N2738" s="325" t="s">
        <v>257</v>
      </c>
      <c r="O2738" s="325"/>
      <c r="P2738" s="330" t="s">
        <v>826</v>
      </c>
      <c r="Q2738" s="327">
        <v>40303</v>
      </c>
      <c r="R2738" s="200">
        <v>932008</v>
      </c>
    </row>
    <row r="2739" spans="2:18" x14ac:dyDescent="0.25">
      <c r="B2739" s="334" t="s">
        <v>3683</v>
      </c>
      <c r="C2739" s="334" t="s">
        <v>62</v>
      </c>
      <c r="D2739" s="334" t="s">
        <v>70</v>
      </c>
      <c r="E2739" s="335" t="s">
        <v>766</v>
      </c>
      <c r="F2739" s="9" t="s">
        <v>1044</v>
      </c>
      <c r="G2739" s="329">
        <v>8</v>
      </c>
      <c r="H2739" s="329">
        <v>8</v>
      </c>
      <c r="I2739" s="325"/>
      <c r="J2739" s="9" t="s">
        <v>24</v>
      </c>
      <c r="K2739" s="334">
        <v>0</v>
      </c>
      <c r="L2739" s="334">
        <v>8</v>
      </c>
      <c r="M2739" s="333">
        <f t="shared" si="85"/>
        <v>0</v>
      </c>
      <c r="N2739" s="325" t="s">
        <v>257</v>
      </c>
      <c r="O2739" s="325"/>
      <c r="P2739" s="330" t="s">
        <v>826</v>
      </c>
      <c r="Q2739" s="327">
        <v>40375</v>
      </c>
      <c r="R2739" s="200">
        <v>932008</v>
      </c>
    </row>
    <row r="2740" spans="2:18" x14ac:dyDescent="0.25">
      <c r="B2740" s="334" t="s">
        <v>3684</v>
      </c>
      <c r="C2740" s="334" t="s">
        <v>116</v>
      </c>
      <c r="D2740" s="334" t="s">
        <v>30</v>
      </c>
      <c r="E2740" s="335" t="s">
        <v>762</v>
      </c>
      <c r="F2740" s="9" t="s">
        <v>1044</v>
      </c>
      <c r="G2740" s="329">
        <v>8</v>
      </c>
      <c r="H2740" s="329">
        <v>8</v>
      </c>
      <c r="I2740" s="325"/>
      <c r="J2740" s="9" t="s">
        <v>24</v>
      </c>
      <c r="K2740" s="334">
        <v>0</v>
      </c>
      <c r="L2740" s="334">
        <v>8</v>
      </c>
      <c r="M2740" s="333">
        <f t="shared" si="85"/>
        <v>0</v>
      </c>
      <c r="N2740" s="325" t="s">
        <v>257</v>
      </c>
      <c r="O2740" s="325"/>
      <c r="P2740" s="330" t="s">
        <v>826</v>
      </c>
      <c r="Q2740" s="327">
        <v>40144</v>
      </c>
      <c r="R2740" s="200">
        <v>932008</v>
      </c>
    </row>
    <row r="2741" spans="2:18" x14ac:dyDescent="0.25">
      <c r="B2741" s="325" t="s">
        <v>3615</v>
      </c>
      <c r="C2741" s="325" t="s">
        <v>661</v>
      </c>
      <c r="D2741" s="325" t="s">
        <v>297</v>
      </c>
      <c r="E2741" s="328" t="s">
        <v>762</v>
      </c>
      <c r="F2741" s="9" t="s">
        <v>1044</v>
      </c>
      <c r="G2741" s="329">
        <v>8</v>
      </c>
      <c r="H2741" s="329">
        <v>8</v>
      </c>
      <c r="I2741" s="328"/>
      <c r="J2741" s="9" t="s">
        <v>24</v>
      </c>
      <c r="K2741" s="329">
        <v>0</v>
      </c>
      <c r="L2741" s="325">
        <v>8</v>
      </c>
      <c r="M2741" s="333">
        <f t="shared" si="85"/>
        <v>0</v>
      </c>
      <c r="N2741" s="325" t="s">
        <v>257</v>
      </c>
      <c r="O2741" s="325"/>
      <c r="P2741" s="325" t="s">
        <v>826</v>
      </c>
      <c r="Q2741" s="327">
        <v>40401</v>
      </c>
      <c r="R2741" s="200">
        <v>932008</v>
      </c>
    </row>
    <row r="2742" spans="2:18" x14ac:dyDescent="0.25">
      <c r="B2742" s="325" t="s">
        <v>1693</v>
      </c>
      <c r="C2742" s="325" t="s">
        <v>121</v>
      </c>
      <c r="D2742" s="325" t="s">
        <v>34</v>
      </c>
      <c r="E2742" s="325" t="s">
        <v>766</v>
      </c>
      <c r="F2742" s="9" t="s">
        <v>1044</v>
      </c>
      <c r="G2742" s="325">
        <v>8</v>
      </c>
      <c r="H2742" s="325">
        <v>8</v>
      </c>
      <c r="I2742" s="325"/>
      <c r="J2742" s="9" t="s">
        <v>24</v>
      </c>
      <c r="K2742" s="325">
        <v>0</v>
      </c>
      <c r="L2742" s="325">
        <v>8</v>
      </c>
      <c r="M2742" s="333">
        <f t="shared" si="85"/>
        <v>0</v>
      </c>
      <c r="N2742" s="325" t="s">
        <v>257</v>
      </c>
      <c r="O2742" s="325"/>
      <c r="P2742" s="325" t="s">
        <v>826</v>
      </c>
      <c r="Q2742" s="327">
        <v>40300</v>
      </c>
      <c r="R2742" s="200">
        <v>932008</v>
      </c>
    </row>
    <row r="2743" spans="2:18" x14ac:dyDescent="0.25">
      <c r="B2743" s="325" t="s">
        <v>3685</v>
      </c>
      <c r="C2743" s="325" t="s">
        <v>243</v>
      </c>
      <c r="D2743" s="325" t="s">
        <v>70</v>
      </c>
      <c r="E2743" s="325" t="s">
        <v>766</v>
      </c>
      <c r="F2743" s="9" t="s">
        <v>1044</v>
      </c>
      <c r="G2743" s="325">
        <v>8</v>
      </c>
      <c r="H2743" s="325">
        <v>8</v>
      </c>
      <c r="I2743" s="325"/>
      <c r="J2743" s="9" t="s">
        <v>24</v>
      </c>
      <c r="K2743" s="325">
        <v>0</v>
      </c>
      <c r="L2743" s="325">
        <v>8</v>
      </c>
      <c r="M2743" s="333">
        <f t="shared" si="85"/>
        <v>0</v>
      </c>
      <c r="N2743" s="325" t="s">
        <v>257</v>
      </c>
      <c r="O2743" s="325"/>
      <c r="P2743" s="325" t="s">
        <v>826</v>
      </c>
      <c r="Q2743" s="327">
        <v>40313</v>
      </c>
      <c r="R2743" s="200">
        <v>932008</v>
      </c>
    </row>
    <row r="2744" spans="2:18" x14ac:dyDescent="0.25">
      <c r="B2744" s="325" t="s">
        <v>3686</v>
      </c>
      <c r="C2744" s="325" t="s">
        <v>1213</v>
      </c>
      <c r="D2744" s="325" t="s">
        <v>38</v>
      </c>
      <c r="E2744" s="325" t="s">
        <v>766</v>
      </c>
      <c r="F2744" s="9" t="s">
        <v>1044</v>
      </c>
      <c r="G2744" s="325">
        <v>8</v>
      </c>
      <c r="H2744" s="325">
        <v>8</v>
      </c>
      <c r="I2744" s="325"/>
      <c r="J2744" s="9" t="s">
        <v>24</v>
      </c>
      <c r="K2744" s="325">
        <v>0</v>
      </c>
      <c r="L2744" s="325">
        <v>8</v>
      </c>
      <c r="M2744" s="333">
        <f t="shared" si="85"/>
        <v>0</v>
      </c>
      <c r="N2744" s="325" t="s">
        <v>257</v>
      </c>
      <c r="O2744" s="325"/>
      <c r="P2744" s="325" t="s">
        <v>826</v>
      </c>
      <c r="Q2744" s="327">
        <v>40410</v>
      </c>
      <c r="R2744" s="200">
        <v>932008</v>
      </c>
    </row>
    <row r="2745" spans="2:18" x14ac:dyDescent="0.25">
      <c r="B2745" s="325" t="s">
        <v>2467</v>
      </c>
      <c r="C2745" s="325" t="s">
        <v>265</v>
      </c>
      <c r="D2745" s="325" t="s">
        <v>73</v>
      </c>
      <c r="E2745" s="325" t="s">
        <v>762</v>
      </c>
      <c r="F2745" s="9" t="s">
        <v>1044</v>
      </c>
      <c r="G2745" s="325">
        <v>8</v>
      </c>
      <c r="H2745" s="325">
        <v>8</v>
      </c>
      <c r="I2745" s="325"/>
      <c r="J2745" s="9" t="s">
        <v>24</v>
      </c>
      <c r="K2745" s="325">
        <v>0</v>
      </c>
      <c r="L2745" s="325">
        <v>8</v>
      </c>
      <c r="M2745" s="333">
        <f t="shared" si="85"/>
        <v>0</v>
      </c>
      <c r="N2745" s="325" t="s">
        <v>257</v>
      </c>
      <c r="O2745" s="325"/>
      <c r="P2745" s="325" t="s">
        <v>826</v>
      </c>
      <c r="Q2745" s="327">
        <v>40315</v>
      </c>
      <c r="R2745" s="200">
        <v>932008</v>
      </c>
    </row>
    <row r="2746" spans="2:18" x14ac:dyDescent="0.25">
      <c r="B2746" s="325" t="s">
        <v>3687</v>
      </c>
      <c r="C2746" s="325" t="s">
        <v>515</v>
      </c>
      <c r="D2746" s="325" t="s">
        <v>1556</v>
      </c>
      <c r="E2746" s="325" t="s">
        <v>762</v>
      </c>
      <c r="F2746" s="9" t="s">
        <v>1044</v>
      </c>
      <c r="G2746" s="325">
        <v>8</v>
      </c>
      <c r="H2746" s="325">
        <v>8</v>
      </c>
      <c r="I2746" s="325"/>
      <c r="J2746" s="9" t="s">
        <v>24</v>
      </c>
      <c r="K2746" s="325">
        <v>0</v>
      </c>
      <c r="L2746" s="325">
        <v>8</v>
      </c>
      <c r="M2746" s="333">
        <f t="shared" si="85"/>
        <v>0</v>
      </c>
      <c r="N2746" s="325" t="s">
        <v>257</v>
      </c>
      <c r="O2746" s="325"/>
      <c r="P2746" s="325" t="s">
        <v>826</v>
      </c>
      <c r="Q2746" s="327">
        <v>40200</v>
      </c>
      <c r="R2746" s="200">
        <v>932008</v>
      </c>
    </row>
    <row r="2747" spans="2:18" x14ac:dyDescent="0.25">
      <c r="B2747" s="325" t="s">
        <v>3688</v>
      </c>
      <c r="C2747" s="325" t="s">
        <v>123</v>
      </c>
      <c r="D2747" s="325" t="s">
        <v>1188</v>
      </c>
      <c r="E2747" s="325" t="s">
        <v>766</v>
      </c>
      <c r="F2747" s="9" t="s">
        <v>1044</v>
      </c>
      <c r="G2747" s="325">
        <v>8</v>
      </c>
      <c r="H2747" s="325">
        <v>8</v>
      </c>
      <c r="I2747" s="325"/>
      <c r="J2747" s="9" t="s">
        <v>24</v>
      </c>
      <c r="K2747" s="325">
        <v>0</v>
      </c>
      <c r="L2747" s="325">
        <v>8</v>
      </c>
      <c r="M2747" s="333">
        <f t="shared" si="85"/>
        <v>0</v>
      </c>
      <c r="N2747" s="325" t="s">
        <v>257</v>
      </c>
      <c r="O2747" s="325"/>
      <c r="P2747" s="325" t="s">
        <v>826</v>
      </c>
      <c r="Q2747" s="327">
        <v>40253</v>
      </c>
      <c r="R2747" s="200">
        <v>932008</v>
      </c>
    </row>
    <row r="2748" spans="2:18" x14ac:dyDescent="0.25">
      <c r="B2748" s="325" t="s">
        <v>1050</v>
      </c>
      <c r="C2748" s="325" t="s">
        <v>3689</v>
      </c>
      <c r="D2748" s="325" t="s">
        <v>3690</v>
      </c>
      <c r="E2748" s="325" t="s">
        <v>762</v>
      </c>
      <c r="F2748" s="9" t="s">
        <v>1044</v>
      </c>
      <c r="G2748" s="325">
        <v>8</v>
      </c>
      <c r="H2748" s="325">
        <v>8</v>
      </c>
      <c r="I2748" s="325"/>
      <c r="J2748" s="9" t="s">
        <v>24</v>
      </c>
      <c r="K2748" s="325">
        <v>0</v>
      </c>
      <c r="L2748" s="325">
        <v>8</v>
      </c>
      <c r="M2748" s="333">
        <f t="shared" si="85"/>
        <v>0</v>
      </c>
      <c r="N2748" s="325" t="s">
        <v>257</v>
      </c>
      <c r="O2748" s="325"/>
      <c r="P2748" s="325" t="s">
        <v>826</v>
      </c>
      <c r="Q2748" s="327">
        <v>40751</v>
      </c>
      <c r="R2748" s="200">
        <v>932008</v>
      </c>
    </row>
    <row r="2749" spans="2:18" x14ac:dyDescent="0.25">
      <c r="B2749" s="325" t="s">
        <v>3691</v>
      </c>
      <c r="C2749" s="325" t="s">
        <v>86</v>
      </c>
      <c r="D2749" s="325" t="s">
        <v>30</v>
      </c>
      <c r="E2749" s="325" t="s">
        <v>762</v>
      </c>
      <c r="F2749" s="9" t="s">
        <v>1044</v>
      </c>
      <c r="G2749" s="325">
        <v>8</v>
      </c>
      <c r="H2749" s="325">
        <v>8</v>
      </c>
      <c r="I2749" s="325"/>
      <c r="J2749" s="9" t="s">
        <v>24</v>
      </c>
      <c r="K2749" s="325">
        <v>0</v>
      </c>
      <c r="L2749" s="325">
        <v>8</v>
      </c>
      <c r="M2749" s="333">
        <f t="shared" si="85"/>
        <v>0</v>
      </c>
      <c r="N2749" s="325" t="s">
        <v>257</v>
      </c>
      <c r="O2749" s="325"/>
      <c r="P2749" s="325" t="s">
        <v>826</v>
      </c>
      <c r="Q2749" s="327">
        <v>40319</v>
      </c>
      <c r="R2749" s="200">
        <v>932008</v>
      </c>
    </row>
    <row r="2750" spans="2:18" x14ac:dyDescent="0.25">
      <c r="B2750" s="325" t="s">
        <v>3692</v>
      </c>
      <c r="C2750" s="325" t="s">
        <v>86</v>
      </c>
      <c r="D2750" s="325" t="s">
        <v>117</v>
      </c>
      <c r="E2750" s="325" t="s">
        <v>762</v>
      </c>
      <c r="F2750" s="9" t="s">
        <v>1044</v>
      </c>
      <c r="G2750" s="325">
        <v>8</v>
      </c>
      <c r="H2750" s="325">
        <v>8</v>
      </c>
      <c r="I2750" s="325"/>
      <c r="J2750" s="9" t="s">
        <v>24</v>
      </c>
      <c r="K2750" s="325">
        <v>0</v>
      </c>
      <c r="L2750" s="325">
        <v>8</v>
      </c>
      <c r="M2750" s="333">
        <f t="shared" si="85"/>
        <v>0</v>
      </c>
      <c r="N2750" s="325" t="s">
        <v>257</v>
      </c>
      <c r="O2750" s="325"/>
      <c r="P2750" s="325" t="s">
        <v>826</v>
      </c>
      <c r="Q2750" s="327">
        <v>40379</v>
      </c>
      <c r="R2750" s="200">
        <v>932008</v>
      </c>
    </row>
    <row r="2751" spans="2:18" x14ac:dyDescent="0.25">
      <c r="B2751" s="325" t="s">
        <v>3693</v>
      </c>
      <c r="C2751" s="325" t="s">
        <v>19</v>
      </c>
      <c r="D2751" s="325" t="s">
        <v>68</v>
      </c>
      <c r="E2751" s="325" t="s">
        <v>766</v>
      </c>
      <c r="F2751" s="9" t="s">
        <v>1044</v>
      </c>
      <c r="G2751" s="325">
        <v>8</v>
      </c>
      <c r="H2751" s="325">
        <v>8</v>
      </c>
      <c r="I2751" s="325"/>
      <c r="J2751" s="9" t="s">
        <v>24</v>
      </c>
      <c r="K2751" s="325">
        <v>0</v>
      </c>
      <c r="L2751" s="325">
        <v>8</v>
      </c>
      <c r="M2751" s="333">
        <f t="shared" si="85"/>
        <v>0</v>
      </c>
      <c r="N2751" s="325" t="s">
        <v>257</v>
      </c>
      <c r="O2751" s="325"/>
      <c r="P2751" s="325" t="s">
        <v>826</v>
      </c>
      <c r="Q2751" s="327">
        <v>40178</v>
      </c>
      <c r="R2751" s="200">
        <v>932008</v>
      </c>
    </row>
    <row r="2752" spans="2:18" x14ac:dyDescent="0.25">
      <c r="B2752" s="325" t="s">
        <v>3694</v>
      </c>
      <c r="C2752" s="325" t="s">
        <v>717</v>
      </c>
      <c r="D2752" s="325" t="s">
        <v>38</v>
      </c>
      <c r="E2752" s="325" t="s">
        <v>766</v>
      </c>
      <c r="F2752" s="9" t="s">
        <v>1044</v>
      </c>
      <c r="G2752" s="325">
        <v>8</v>
      </c>
      <c r="H2752" s="325">
        <v>8</v>
      </c>
      <c r="I2752" s="325"/>
      <c r="J2752" s="9" t="s">
        <v>24</v>
      </c>
      <c r="K2752" s="325">
        <v>0</v>
      </c>
      <c r="L2752" s="325">
        <v>8</v>
      </c>
      <c r="M2752" s="333">
        <f t="shared" si="85"/>
        <v>0</v>
      </c>
      <c r="N2752" s="325" t="s">
        <v>257</v>
      </c>
      <c r="O2752" s="325"/>
      <c r="P2752" s="325" t="s">
        <v>826</v>
      </c>
      <c r="Q2752" s="327">
        <v>40333</v>
      </c>
      <c r="R2752" s="200">
        <v>932008</v>
      </c>
    </row>
    <row r="2753" spans="2:18" x14ac:dyDescent="0.25">
      <c r="B2753" s="325" t="s">
        <v>3695</v>
      </c>
      <c r="C2753" s="325" t="s">
        <v>51</v>
      </c>
      <c r="D2753" s="325" t="s">
        <v>57</v>
      </c>
      <c r="E2753" s="325" t="s">
        <v>762</v>
      </c>
      <c r="F2753" s="9" t="s">
        <v>1044</v>
      </c>
      <c r="G2753" s="325">
        <v>9</v>
      </c>
      <c r="H2753" s="325">
        <v>9</v>
      </c>
      <c r="I2753" s="325"/>
      <c r="J2753" s="9" t="s">
        <v>24</v>
      </c>
      <c r="K2753" s="325">
        <v>0</v>
      </c>
      <c r="L2753" s="325">
        <v>8</v>
      </c>
      <c r="M2753" s="333">
        <f t="shared" si="85"/>
        <v>0</v>
      </c>
      <c r="N2753" s="325" t="s">
        <v>257</v>
      </c>
      <c r="O2753" s="325"/>
      <c r="P2753" s="330" t="s">
        <v>826</v>
      </c>
      <c r="Q2753" s="327">
        <v>40017</v>
      </c>
      <c r="R2753" s="200">
        <v>932008</v>
      </c>
    </row>
    <row r="2754" spans="2:18" x14ac:dyDescent="0.25">
      <c r="B2754" s="325" t="s">
        <v>3696</v>
      </c>
      <c r="C2754" s="325" t="s">
        <v>81</v>
      </c>
      <c r="D2754" s="325" t="s">
        <v>70</v>
      </c>
      <c r="E2754" s="325" t="s">
        <v>766</v>
      </c>
      <c r="F2754" s="9" t="s">
        <v>1044</v>
      </c>
      <c r="G2754" s="325">
        <v>9</v>
      </c>
      <c r="H2754" s="325">
        <v>9</v>
      </c>
      <c r="I2754" s="325"/>
      <c r="J2754" s="9" t="s">
        <v>24</v>
      </c>
      <c r="K2754" s="325">
        <v>0</v>
      </c>
      <c r="L2754" s="325">
        <v>8</v>
      </c>
      <c r="M2754" s="333">
        <f t="shared" si="85"/>
        <v>0</v>
      </c>
      <c r="N2754" s="325" t="s">
        <v>257</v>
      </c>
      <c r="O2754" s="325"/>
      <c r="P2754" s="325" t="s">
        <v>826</v>
      </c>
      <c r="Q2754" s="327">
        <v>40121</v>
      </c>
      <c r="R2754" s="200">
        <v>932008</v>
      </c>
    </row>
    <row r="2755" spans="2:18" x14ac:dyDescent="0.25">
      <c r="B2755" s="22" t="s">
        <v>2088</v>
      </c>
      <c r="C2755" s="22" t="s">
        <v>119</v>
      </c>
      <c r="D2755" s="22" t="s">
        <v>318</v>
      </c>
      <c r="E2755" s="159" t="s">
        <v>31</v>
      </c>
      <c r="F2755" s="9" t="s">
        <v>1067</v>
      </c>
      <c r="G2755" s="9">
        <v>4</v>
      </c>
      <c r="H2755" s="50">
        <v>4</v>
      </c>
      <c r="I2755" s="144" t="s">
        <v>23</v>
      </c>
      <c r="J2755" s="9" t="s">
        <v>24</v>
      </c>
      <c r="K2755" s="30">
        <v>0</v>
      </c>
      <c r="L2755" s="30">
        <v>8</v>
      </c>
      <c r="M2755" s="338">
        <f t="shared" si="85"/>
        <v>0</v>
      </c>
      <c r="N2755" s="27" t="s">
        <v>257</v>
      </c>
      <c r="O2755" s="9" t="s">
        <v>23</v>
      </c>
      <c r="P2755" s="8" t="s">
        <v>27</v>
      </c>
      <c r="Q2755" s="52">
        <v>41778</v>
      </c>
      <c r="R2755" s="200">
        <v>932005</v>
      </c>
    </row>
    <row r="2756" spans="2:18" x14ac:dyDescent="0.25">
      <c r="B2756" s="22" t="s">
        <v>3697</v>
      </c>
      <c r="C2756" s="22" t="s">
        <v>3698</v>
      </c>
      <c r="D2756" s="22" t="s">
        <v>3699</v>
      </c>
      <c r="E2756" s="159" t="s">
        <v>21</v>
      </c>
      <c r="F2756" s="9" t="s">
        <v>1067</v>
      </c>
      <c r="G2756" s="9">
        <v>4</v>
      </c>
      <c r="H2756" s="50">
        <v>4</v>
      </c>
      <c r="I2756" s="144" t="s">
        <v>23</v>
      </c>
      <c r="J2756" s="9" t="s">
        <v>24</v>
      </c>
      <c r="K2756" s="30">
        <v>0</v>
      </c>
      <c r="L2756" s="30">
        <v>8</v>
      </c>
      <c r="M2756" s="338">
        <f t="shared" si="85"/>
        <v>0</v>
      </c>
      <c r="N2756" s="27" t="s">
        <v>257</v>
      </c>
      <c r="O2756" s="9" t="s">
        <v>23</v>
      </c>
      <c r="P2756" s="8" t="s">
        <v>27</v>
      </c>
      <c r="Q2756" s="52">
        <v>42127</v>
      </c>
      <c r="R2756" s="200">
        <v>932005</v>
      </c>
    </row>
    <row r="2757" spans="2:18" x14ac:dyDescent="0.25">
      <c r="B2757" s="22" t="s">
        <v>921</v>
      </c>
      <c r="C2757" s="22" t="s">
        <v>1176</v>
      </c>
      <c r="D2757" s="22" t="s">
        <v>126</v>
      </c>
      <c r="E2757" s="159" t="s">
        <v>31</v>
      </c>
      <c r="F2757" s="9" t="s">
        <v>1067</v>
      </c>
      <c r="G2757" s="9">
        <v>4</v>
      </c>
      <c r="H2757" s="50">
        <v>4</v>
      </c>
      <c r="I2757" s="144" t="s">
        <v>23</v>
      </c>
      <c r="J2757" s="9" t="s">
        <v>24</v>
      </c>
      <c r="K2757" s="30">
        <v>0</v>
      </c>
      <c r="L2757" s="30">
        <v>8</v>
      </c>
      <c r="M2757" s="338">
        <f t="shared" ref="M2757:M2820" si="86">K2757/L2757</f>
        <v>0</v>
      </c>
      <c r="N2757" s="27" t="s">
        <v>257</v>
      </c>
      <c r="O2757" s="9" t="s">
        <v>23</v>
      </c>
      <c r="P2757" s="8" t="s">
        <v>27</v>
      </c>
      <c r="Q2757" s="52">
        <v>41711</v>
      </c>
      <c r="R2757" s="200">
        <v>932005</v>
      </c>
    </row>
    <row r="2758" spans="2:18" x14ac:dyDescent="0.25">
      <c r="B2758" s="22" t="s">
        <v>3700</v>
      </c>
      <c r="C2758" s="22" t="s">
        <v>598</v>
      </c>
      <c r="D2758" s="22" t="s">
        <v>126</v>
      </c>
      <c r="E2758" s="159" t="s">
        <v>31</v>
      </c>
      <c r="F2758" s="9" t="s">
        <v>1067</v>
      </c>
      <c r="G2758" s="9">
        <v>4</v>
      </c>
      <c r="H2758" s="50">
        <v>4</v>
      </c>
      <c r="I2758" s="144" t="s">
        <v>23</v>
      </c>
      <c r="J2758" s="9" t="s">
        <v>24</v>
      </c>
      <c r="K2758" s="30">
        <v>0</v>
      </c>
      <c r="L2758" s="30">
        <v>8</v>
      </c>
      <c r="M2758" s="338">
        <f t="shared" si="86"/>
        <v>0</v>
      </c>
      <c r="N2758" s="27" t="s">
        <v>257</v>
      </c>
      <c r="O2758" s="9" t="s">
        <v>23</v>
      </c>
      <c r="P2758" s="8" t="s">
        <v>27</v>
      </c>
      <c r="Q2758" s="52">
        <v>41940</v>
      </c>
      <c r="R2758" s="200">
        <v>932005</v>
      </c>
    </row>
    <row r="2759" spans="2:18" x14ac:dyDescent="0.25">
      <c r="B2759" s="22" t="s">
        <v>3701</v>
      </c>
      <c r="C2759" s="22" t="s">
        <v>324</v>
      </c>
      <c r="D2759" s="22" t="s">
        <v>318</v>
      </c>
      <c r="E2759" s="159" t="s">
        <v>31</v>
      </c>
      <c r="F2759" s="9" t="s">
        <v>1067</v>
      </c>
      <c r="G2759" s="9">
        <v>4</v>
      </c>
      <c r="H2759" s="50">
        <v>4</v>
      </c>
      <c r="I2759" s="144" t="s">
        <v>23</v>
      </c>
      <c r="J2759" s="9" t="s">
        <v>24</v>
      </c>
      <c r="K2759" s="30">
        <v>0</v>
      </c>
      <c r="L2759" s="30">
        <v>8</v>
      </c>
      <c r="M2759" s="338">
        <f t="shared" si="86"/>
        <v>0</v>
      </c>
      <c r="N2759" s="27" t="s">
        <v>257</v>
      </c>
      <c r="O2759" s="9" t="s">
        <v>23</v>
      </c>
      <c r="P2759" s="8" t="s">
        <v>27</v>
      </c>
      <c r="Q2759" s="52">
        <v>41918</v>
      </c>
      <c r="R2759" s="200">
        <v>932005</v>
      </c>
    </row>
    <row r="2760" spans="2:18" x14ac:dyDescent="0.25">
      <c r="B2760" s="22" t="s">
        <v>3702</v>
      </c>
      <c r="C2760" s="22" t="s">
        <v>97</v>
      </c>
      <c r="D2760" s="22" t="s">
        <v>30</v>
      </c>
      <c r="E2760" s="159" t="s">
        <v>31</v>
      </c>
      <c r="F2760" s="9" t="s">
        <v>1067</v>
      </c>
      <c r="G2760" s="9">
        <v>4</v>
      </c>
      <c r="H2760" s="50">
        <v>4</v>
      </c>
      <c r="I2760" s="144" t="s">
        <v>23</v>
      </c>
      <c r="J2760" s="9" t="s">
        <v>24</v>
      </c>
      <c r="K2760" s="30">
        <v>0</v>
      </c>
      <c r="L2760" s="30">
        <v>8</v>
      </c>
      <c r="M2760" s="338">
        <f t="shared" si="86"/>
        <v>0</v>
      </c>
      <c r="N2760" s="27" t="s">
        <v>257</v>
      </c>
      <c r="O2760" s="9" t="s">
        <v>23</v>
      </c>
      <c r="P2760" s="8" t="s">
        <v>27</v>
      </c>
      <c r="Q2760" s="52">
        <v>41696</v>
      </c>
      <c r="R2760" s="200">
        <v>932005</v>
      </c>
    </row>
    <row r="2761" spans="2:18" x14ac:dyDescent="0.25">
      <c r="B2761" s="22" t="s">
        <v>1724</v>
      </c>
      <c r="C2761" s="22" t="s">
        <v>123</v>
      </c>
      <c r="D2761" s="22" t="s">
        <v>194</v>
      </c>
      <c r="E2761" s="159" t="s">
        <v>21</v>
      </c>
      <c r="F2761" s="9" t="s">
        <v>1067</v>
      </c>
      <c r="G2761" s="9">
        <v>4</v>
      </c>
      <c r="H2761" s="50">
        <v>4</v>
      </c>
      <c r="I2761" s="144" t="s">
        <v>23</v>
      </c>
      <c r="J2761" s="9" t="s">
        <v>24</v>
      </c>
      <c r="K2761" s="30">
        <v>0</v>
      </c>
      <c r="L2761" s="30">
        <v>8</v>
      </c>
      <c r="M2761" s="338">
        <f t="shared" si="86"/>
        <v>0</v>
      </c>
      <c r="N2761" s="27" t="s">
        <v>257</v>
      </c>
      <c r="O2761" s="9" t="s">
        <v>23</v>
      </c>
      <c r="P2761" s="8" t="s">
        <v>27</v>
      </c>
      <c r="Q2761" s="52">
        <v>42029</v>
      </c>
      <c r="R2761" s="200">
        <v>932005</v>
      </c>
    </row>
    <row r="2762" spans="2:18" x14ac:dyDescent="0.25">
      <c r="B2762" s="22" t="s">
        <v>3703</v>
      </c>
      <c r="C2762" s="22" t="s">
        <v>56</v>
      </c>
      <c r="D2762" s="22" t="s">
        <v>126</v>
      </c>
      <c r="E2762" s="159" t="s">
        <v>31</v>
      </c>
      <c r="F2762" s="9" t="s">
        <v>1067</v>
      </c>
      <c r="G2762" s="9">
        <v>4</v>
      </c>
      <c r="H2762" s="50">
        <v>4</v>
      </c>
      <c r="I2762" s="144" t="s">
        <v>23</v>
      </c>
      <c r="J2762" s="9" t="s">
        <v>414</v>
      </c>
      <c r="K2762" s="30">
        <v>0</v>
      </c>
      <c r="L2762" s="30">
        <v>8</v>
      </c>
      <c r="M2762" s="338">
        <f t="shared" si="86"/>
        <v>0</v>
      </c>
      <c r="N2762" s="27" t="s">
        <v>257</v>
      </c>
      <c r="O2762" s="9" t="s">
        <v>23</v>
      </c>
      <c r="P2762" s="8" t="s">
        <v>27</v>
      </c>
      <c r="Q2762" s="52">
        <v>41957</v>
      </c>
      <c r="R2762" s="200">
        <v>932005</v>
      </c>
    </row>
    <row r="2763" spans="2:18" x14ac:dyDescent="0.25">
      <c r="B2763" s="22" t="s">
        <v>556</v>
      </c>
      <c r="C2763" s="22" t="s">
        <v>3704</v>
      </c>
      <c r="D2763" s="22" t="s">
        <v>3705</v>
      </c>
      <c r="E2763" s="159" t="s">
        <v>31</v>
      </c>
      <c r="F2763" s="9" t="s">
        <v>1067</v>
      </c>
      <c r="G2763" s="9">
        <v>4</v>
      </c>
      <c r="H2763" s="50">
        <v>4</v>
      </c>
      <c r="I2763" s="144" t="s">
        <v>23</v>
      </c>
      <c r="J2763" s="9" t="s">
        <v>24</v>
      </c>
      <c r="K2763" s="30">
        <v>0</v>
      </c>
      <c r="L2763" s="30">
        <v>8</v>
      </c>
      <c r="M2763" s="338">
        <f t="shared" si="86"/>
        <v>0</v>
      </c>
      <c r="N2763" s="27" t="s">
        <v>257</v>
      </c>
      <c r="O2763" s="9" t="s">
        <v>23</v>
      </c>
      <c r="P2763" s="8" t="s">
        <v>27</v>
      </c>
      <c r="Q2763" s="52">
        <v>41588</v>
      </c>
      <c r="R2763" s="200">
        <v>932005</v>
      </c>
    </row>
    <row r="2764" spans="2:18" x14ac:dyDescent="0.25">
      <c r="B2764" s="22" t="s">
        <v>3706</v>
      </c>
      <c r="C2764" s="22" t="s">
        <v>185</v>
      </c>
      <c r="D2764" s="22" t="s">
        <v>128</v>
      </c>
      <c r="E2764" s="159" t="s">
        <v>31</v>
      </c>
      <c r="F2764" s="9" t="s">
        <v>1067</v>
      </c>
      <c r="G2764" s="9">
        <v>4</v>
      </c>
      <c r="H2764" s="50">
        <v>4</v>
      </c>
      <c r="I2764" s="144" t="s">
        <v>23</v>
      </c>
      <c r="J2764" s="9" t="s">
        <v>24</v>
      </c>
      <c r="K2764" s="30">
        <v>0</v>
      </c>
      <c r="L2764" s="30">
        <v>8</v>
      </c>
      <c r="M2764" s="338">
        <f t="shared" si="86"/>
        <v>0</v>
      </c>
      <c r="N2764" s="27" t="s">
        <v>257</v>
      </c>
      <c r="O2764" s="9" t="s">
        <v>23</v>
      </c>
      <c r="P2764" s="8" t="s">
        <v>27</v>
      </c>
      <c r="Q2764" s="52">
        <v>41801</v>
      </c>
      <c r="R2764" s="200">
        <v>932005</v>
      </c>
    </row>
    <row r="2765" spans="2:18" x14ac:dyDescent="0.25">
      <c r="B2765" s="22" t="s">
        <v>2819</v>
      </c>
      <c r="C2765" s="22" t="s">
        <v>1084</v>
      </c>
      <c r="D2765" s="22" t="s">
        <v>374</v>
      </c>
      <c r="E2765" s="159" t="s">
        <v>31</v>
      </c>
      <c r="F2765" s="9" t="s">
        <v>1067</v>
      </c>
      <c r="G2765" s="9">
        <v>4</v>
      </c>
      <c r="H2765" s="50">
        <v>4</v>
      </c>
      <c r="I2765" s="144" t="s">
        <v>23</v>
      </c>
      <c r="J2765" s="9" t="s">
        <v>24</v>
      </c>
      <c r="K2765" s="30">
        <v>0</v>
      </c>
      <c r="L2765" s="30">
        <v>8</v>
      </c>
      <c r="M2765" s="338">
        <f t="shared" si="86"/>
        <v>0</v>
      </c>
      <c r="N2765" s="27" t="s">
        <v>257</v>
      </c>
      <c r="O2765" s="9" t="s">
        <v>23</v>
      </c>
      <c r="P2765" s="8" t="s">
        <v>27</v>
      </c>
      <c r="Q2765" s="52">
        <v>41751</v>
      </c>
      <c r="R2765" s="200">
        <v>932005</v>
      </c>
    </row>
    <row r="2766" spans="2:18" x14ac:dyDescent="0.25">
      <c r="B2766" s="22" t="s">
        <v>2365</v>
      </c>
      <c r="C2766" s="22" t="s">
        <v>574</v>
      </c>
      <c r="D2766" s="22" t="s">
        <v>57</v>
      </c>
      <c r="E2766" s="159" t="s">
        <v>31</v>
      </c>
      <c r="F2766" s="9" t="s">
        <v>1067</v>
      </c>
      <c r="G2766" s="9">
        <v>4</v>
      </c>
      <c r="H2766" s="50">
        <v>4</v>
      </c>
      <c r="I2766" s="144" t="s">
        <v>23</v>
      </c>
      <c r="J2766" s="9" t="s">
        <v>24</v>
      </c>
      <c r="K2766" s="30">
        <v>0</v>
      </c>
      <c r="L2766" s="30">
        <v>8</v>
      </c>
      <c r="M2766" s="338">
        <f t="shared" si="86"/>
        <v>0</v>
      </c>
      <c r="N2766" s="27" t="s">
        <v>257</v>
      </c>
      <c r="O2766" s="9" t="s">
        <v>23</v>
      </c>
      <c r="P2766" s="8" t="s">
        <v>27</v>
      </c>
      <c r="Q2766" s="52">
        <v>41695</v>
      </c>
      <c r="R2766" s="200">
        <v>932005</v>
      </c>
    </row>
    <row r="2767" spans="2:18" x14ac:dyDescent="0.25">
      <c r="B2767" s="22" t="s">
        <v>3707</v>
      </c>
      <c r="C2767" s="22" t="s">
        <v>19</v>
      </c>
      <c r="D2767" s="22" t="s">
        <v>47</v>
      </c>
      <c r="E2767" s="159" t="s">
        <v>21</v>
      </c>
      <c r="F2767" s="9" t="s">
        <v>1067</v>
      </c>
      <c r="G2767" s="9">
        <v>4</v>
      </c>
      <c r="H2767" s="50">
        <v>4</v>
      </c>
      <c r="I2767" s="144" t="s">
        <v>23</v>
      </c>
      <c r="J2767" s="9" t="s">
        <v>24</v>
      </c>
      <c r="K2767" s="30">
        <v>0</v>
      </c>
      <c r="L2767" s="30">
        <v>8</v>
      </c>
      <c r="M2767" s="338">
        <f t="shared" si="86"/>
        <v>0</v>
      </c>
      <c r="N2767" s="27" t="s">
        <v>257</v>
      </c>
      <c r="O2767" s="9" t="s">
        <v>23</v>
      </c>
      <c r="P2767" s="8" t="s">
        <v>27</v>
      </c>
      <c r="Q2767" s="52">
        <v>41833</v>
      </c>
      <c r="R2767" s="200">
        <v>932005</v>
      </c>
    </row>
    <row r="2768" spans="2:18" x14ac:dyDescent="0.25">
      <c r="B2768" s="22" t="s">
        <v>3708</v>
      </c>
      <c r="C2768" s="22" t="s">
        <v>1146</v>
      </c>
      <c r="D2768" s="22" t="s">
        <v>313</v>
      </c>
      <c r="E2768" s="159" t="s">
        <v>31</v>
      </c>
      <c r="F2768" s="9" t="s">
        <v>1067</v>
      </c>
      <c r="G2768" s="9">
        <v>4</v>
      </c>
      <c r="H2768" s="50">
        <v>4</v>
      </c>
      <c r="I2768" s="144" t="s">
        <v>23</v>
      </c>
      <c r="J2768" s="9" t="s">
        <v>24</v>
      </c>
      <c r="K2768" s="30">
        <v>0</v>
      </c>
      <c r="L2768" s="30">
        <v>8</v>
      </c>
      <c r="M2768" s="338">
        <f t="shared" si="86"/>
        <v>0</v>
      </c>
      <c r="N2768" s="27" t="s">
        <v>257</v>
      </c>
      <c r="O2768" s="9" t="s">
        <v>23</v>
      </c>
      <c r="P2768" s="8" t="s">
        <v>27</v>
      </c>
      <c r="Q2768" s="52">
        <v>41699</v>
      </c>
      <c r="R2768" s="200">
        <v>932005</v>
      </c>
    </row>
    <row r="2769" spans="2:18" x14ac:dyDescent="0.25">
      <c r="B2769" s="22" t="s">
        <v>3387</v>
      </c>
      <c r="C2769" s="22" t="s">
        <v>2119</v>
      </c>
      <c r="D2769" s="22" t="s">
        <v>1188</v>
      </c>
      <c r="E2769" s="159" t="s">
        <v>21</v>
      </c>
      <c r="F2769" s="9" t="s">
        <v>1067</v>
      </c>
      <c r="G2769" s="9">
        <v>4</v>
      </c>
      <c r="H2769" s="50">
        <v>4</v>
      </c>
      <c r="I2769" s="144" t="s">
        <v>23</v>
      </c>
      <c r="J2769" s="9" t="s">
        <v>24</v>
      </c>
      <c r="K2769" s="30">
        <v>0</v>
      </c>
      <c r="L2769" s="30">
        <v>8</v>
      </c>
      <c r="M2769" s="338">
        <f t="shared" si="86"/>
        <v>0</v>
      </c>
      <c r="N2769" s="27" t="s">
        <v>257</v>
      </c>
      <c r="O2769" s="9" t="s">
        <v>23</v>
      </c>
      <c r="P2769" s="8" t="s">
        <v>27</v>
      </c>
      <c r="Q2769" s="52">
        <v>41583</v>
      </c>
      <c r="R2769" s="200">
        <v>932005</v>
      </c>
    </row>
    <row r="2770" spans="2:18" x14ac:dyDescent="0.25">
      <c r="B2770" s="22" t="s">
        <v>934</v>
      </c>
      <c r="C2770" s="22" t="s">
        <v>598</v>
      </c>
      <c r="D2770" s="22" t="s">
        <v>709</v>
      </c>
      <c r="E2770" s="159" t="s">
        <v>31</v>
      </c>
      <c r="F2770" s="9" t="s">
        <v>1067</v>
      </c>
      <c r="G2770" s="9">
        <v>4</v>
      </c>
      <c r="H2770" s="50">
        <v>4</v>
      </c>
      <c r="I2770" s="144" t="s">
        <v>23</v>
      </c>
      <c r="J2770" s="9" t="s">
        <v>24</v>
      </c>
      <c r="K2770" s="30">
        <v>0</v>
      </c>
      <c r="L2770" s="30">
        <v>8</v>
      </c>
      <c r="M2770" s="338">
        <f t="shared" si="86"/>
        <v>0</v>
      </c>
      <c r="N2770" s="27" t="s">
        <v>257</v>
      </c>
      <c r="O2770" s="9" t="s">
        <v>23</v>
      </c>
      <c r="P2770" s="8" t="s">
        <v>27</v>
      </c>
      <c r="Q2770" s="52">
        <v>41625</v>
      </c>
      <c r="R2770" s="200">
        <v>932005</v>
      </c>
    </row>
    <row r="2771" spans="2:18" x14ac:dyDescent="0.25">
      <c r="B2771" s="22" t="s">
        <v>3336</v>
      </c>
      <c r="C2771" s="22" t="s">
        <v>290</v>
      </c>
      <c r="D2771" s="22" t="s">
        <v>194</v>
      </c>
      <c r="E2771" s="159" t="s">
        <v>21</v>
      </c>
      <c r="F2771" s="9" t="s">
        <v>1067</v>
      </c>
      <c r="G2771" s="9">
        <v>4</v>
      </c>
      <c r="H2771" s="50">
        <v>4</v>
      </c>
      <c r="I2771" s="144" t="s">
        <v>23</v>
      </c>
      <c r="J2771" s="9" t="s">
        <v>24</v>
      </c>
      <c r="K2771" s="30">
        <v>0</v>
      </c>
      <c r="L2771" s="30">
        <v>8</v>
      </c>
      <c r="M2771" s="338">
        <f t="shared" si="86"/>
        <v>0</v>
      </c>
      <c r="N2771" s="27" t="s">
        <v>257</v>
      </c>
      <c r="O2771" s="9" t="s">
        <v>23</v>
      </c>
      <c r="P2771" s="8" t="s">
        <v>27</v>
      </c>
      <c r="Q2771" s="52">
        <v>41892</v>
      </c>
      <c r="R2771" s="200">
        <v>932005</v>
      </c>
    </row>
    <row r="2772" spans="2:18" x14ac:dyDescent="0.25">
      <c r="B2772" s="22" t="s">
        <v>3709</v>
      </c>
      <c r="C2772" s="22" t="s">
        <v>836</v>
      </c>
      <c r="D2772" s="22" t="s">
        <v>57</v>
      </c>
      <c r="E2772" s="159" t="s">
        <v>31</v>
      </c>
      <c r="F2772" s="9" t="s">
        <v>1067</v>
      </c>
      <c r="G2772" s="9">
        <v>4</v>
      </c>
      <c r="H2772" s="50">
        <v>4</v>
      </c>
      <c r="I2772" s="144" t="s">
        <v>23</v>
      </c>
      <c r="J2772" s="9" t="s">
        <v>24</v>
      </c>
      <c r="K2772" s="30">
        <v>0</v>
      </c>
      <c r="L2772" s="30">
        <v>8</v>
      </c>
      <c r="M2772" s="338">
        <f t="shared" si="86"/>
        <v>0</v>
      </c>
      <c r="N2772" s="27" t="s">
        <v>257</v>
      </c>
      <c r="O2772" s="9" t="s">
        <v>23</v>
      </c>
      <c r="P2772" s="8" t="s">
        <v>27</v>
      </c>
      <c r="Q2772" s="52">
        <v>41642</v>
      </c>
      <c r="R2772" s="200">
        <v>932005</v>
      </c>
    </row>
    <row r="2773" spans="2:18" x14ac:dyDescent="0.25">
      <c r="B2773" s="22" t="s">
        <v>3710</v>
      </c>
      <c r="C2773" s="22" t="s">
        <v>185</v>
      </c>
      <c r="D2773" s="22" t="s">
        <v>182</v>
      </c>
      <c r="E2773" s="159" t="s">
        <v>21</v>
      </c>
      <c r="F2773" s="9" t="s">
        <v>1067</v>
      </c>
      <c r="G2773" s="9">
        <v>4</v>
      </c>
      <c r="H2773" s="50">
        <v>4</v>
      </c>
      <c r="I2773" s="144" t="s">
        <v>23</v>
      </c>
      <c r="J2773" s="9" t="s">
        <v>24</v>
      </c>
      <c r="K2773" s="30">
        <v>0</v>
      </c>
      <c r="L2773" s="30">
        <v>8</v>
      </c>
      <c r="M2773" s="338">
        <f t="shared" si="86"/>
        <v>0</v>
      </c>
      <c r="N2773" s="27" t="s">
        <v>257</v>
      </c>
      <c r="O2773" s="9" t="s">
        <v>23</v>
      </c>
      <c r="P2773" s="8" t="s">
        <v>27</v>
      </c>
      <c r="Q2773" s="52">
        <v>41911</v>
      </c>
      <c r="R2773" s="200">
        <v>932005</v>
      </c>
    </row>
    <row r="2774" spans="2:18" x14ac:dyDescent="0.25">
      <c r="B2774" s="22" t="s">
        <v>3711</v>
      </c>
      <c r="C2774" s="22" t="s">
        <v>72</v>
      </c>
      <c r="D2774" s="22" t="s">
        <v>30</v>
      </c>
      <c r="E2774" s="159" t="s">
        <v>31</v>
      </c>
      <c r="F2774" s="9" t="s">
        <v>1067</v>
      </c>
      <c r="G2774" s="9">
        <v>4</v>
      </c>
      <c r="H2774" s="50">
        <v>4</v>
      </c>
      <c r="I2774" s="144" t="s">
        <v>23</v>
      </c>
      <c r="J2774" s="9" t="s">
        <v>24</v>
      </c>
      <c r="K2774" s="30">
        <v>0</v>
      </c>
      <c r="L2774" s="30">
        <v>8</v>
      </c>
      <c r="M2774" s="338">
        <f t="shared" si="86"/>
        <v>0</v>
      </c>
      <c r="N2774" s="27" t="s">
        <v>257</v>
      </c>
      <c r="O2774" s="9" t="s">
        <v>23</v>
      </c>
      <c r="P2774" s="8" t="s">
        <v>27</v>
      </c>
      <c r="Q2774" s="52">
        <v>41530</v>
      </c>
      <c r="R2774" s="200">
        <v>932005</v>
      </c>
    </row>
    <row r="2775" spans="2:18" x14ac:dyDescent="0.25">
      <c r="B2775" s="22" t="s">
        <v>3712</v>
      </c>
      <c r="C2775" s="22" t="s">
        <v>283</v>
      </c>
      <c r="D2775" s="22" t="s">
        <v>1230</v>
      </c>
      <c r="E2775" s="159" t="s">
        <v>31</v>
      </c>
      <c r="F2775" s="9" t="s">
        <v>1067</v>
      </c>
      <c r="G2775" s="9">
        <v>4</v>
      </c>
      <c r="H2775" s="50">
        <v>4</v>
      </c>
      <c r="I2775" s="144" t="s">
        <v>23</v>
      </c>
      <c r="J2775" s="9" t="s">
        <v>24</v>
      </c>
      <c r="K2775" s="30">
        <v>0</v>
      </c>
      <c r="L2775" s="30">
        <v>8</v>
      </c>
      <c r="M2775" s="338">
        <f t="shared" si="86"/>
        <v>0</v>
      </c>
      <c r="N2775" s="27" t="s">
        <v>257</v>
      </c>
      <c r="O2775" s="9" t="s">
        <v>23</v>
      </c>
      <c r="P2775" s="8" t="s">
        <v>27</v>
      </c>
      <c r="Q2775" s="52">
        <v>42093</v>
      </c>
      <c r="R2775" s="200">
        <v>932005</v>
      </c>
    </row>
    <row r="2776" spans="2:18" x14ac:dyDescent="0.25">
      <c r="B2776" s="22" t="s">
        <v>3713</v>
      </c>
      <c r="C2776" s="22" t="s">
        <v>29</v>
      </c>
      <c r="D2776" s="22" t="s">
        <v>219</v>
      </c>
      <c r="E2776" s="159" t="s">
        <v>31</v>
      </c>
      <c r="F2776" s="9" t="s">
        <v>1067</v>
      </c>
      <c r="G2776" s="9">
        <v>4</v>
      </c>
      <c r="H2776" s="50">
        <v>4</v>
      </c>
      <c r="I2776" s="144" t="s">
        <v>23</v>
      </c>
      <c r="J2776" s="9" t="s">
        <v>414</v>
      </c>
      <c r="K2776" s="30">
        <v>0</v>
      </c>
      <c r="L2776" s="30">
        <v>8</v>
      </c>
      <c r="M2776" s="338">
        <f t="shared" si="86"/>
        <v>0</v>
      </c>
      <c r="N2776" s="27" t="s">
        <v>257</v>
      </c>
      <c r="O2776" s="9" t="s">
        <v>23</v>
      </c>
      <c r="P2776" s="8" t="s">
        <v>27</v>
      </c>
      <c r="Q2776" s="52">
        <v>41669</v>
      </c>
      <c r="R2776" s="200">
        <v>932005</v>
      </c>
    </row>
    <row r="2777" spans="2:18" x14ac:dyDescent="0.25">
      <c r="B2777" s="22" t="s">
        <v>3714</v>
      </c>
      <c r="C2777" s="22" t="s">
        <v>281</v>
      </c>
      <c r="D2777" s="22" t="s">
        <v>339</v>
      </c>
      <c r="E2777" s="159" t="s">
        <v>21</v>
      </c>
      <c r="F2777" s="9" t="s">
        <v>1067</v>
      </c>
      <c r="G2777" s="9">
        <v>4</v>
      </c>
      <c r="H2777" s="50">
        <v>4</v>
      </c>
      <c r="I2777" s="144" t="s">
        <v>23</v>
      </c>
      <c r="J2777" s="9" t="s">
        <v>24</v>
      </c>
      <c r="K2777" s="30">
        <v>0</v>
      </c>
      <c r="L2777" s="30">
        <v>8</v>
      </c>
      <c r="M2777" s="338">
        <f t="shared" si="86"/>
        <v>0</v>
      </c>
      <c r="N2777" s="27" t="s">
        <v>257</v>
      </c>
      <c r="O2777" s="9" t="s">
        <v>23</v>
      </c>
      <c r="P2777" s="8" t="s">
        <v>27</v>
      </c>
      <c r="Q2777" s="52">
        <v>41761</v>
      </c>
      <c r="R2777" s="200">
        <v>932005</v>
      </c>
    </row>
    <row r="2778" spans="2:18" x14ac:dyDescent="0.25">
      <c r="B2778" s="22" t="s">
        <v>3715</v>
      </c>
      <c r="C2778" s="22" t="s">
        <v>290</v>
      </c>
      <c r="D2778" s="22" t="s">
        <v>250</v>
      </c>
      <c r="E2778" s="159" t="s">
        <v>21</v>
      </c>
      <c r="F2778" s="9" t="s">
        <v>1067</v>
      </c>
      <c r="G2778" s="9">
        <v>4</v>
      </c>
      <c r="H2778" s="50">
        <v>4</v>
      </c>
      <c r="I2778" s="144" t="s">
        <v>23</v>
      </c>
      <c r="J2778" s="9" t="s">
        <v>24</v>
      </c>
      <c r="K2778" s="30">
        <v>0</v>
      </c>
      <c r="L2778" s="30">
        <v>8</v>
      </c>
      <c r="M2778" s="338">
        <f t="shared" si="86"/>
        <v>0</v>
      </c>
      <c r="N2778" s="27" t="s">
        <v>257</v>
      </c>
      <c r="O2778" s="9" t="s">
        <v>23</v>
      </c>
      <c r="P2778" s="8" t="s">
        <v>27</v>
      </c>
      <c r="Q2778" s="52">
        <v>41774</v>
      </c>
      <c r="R2778" s="200">
        <v>932005</v>
      </c>
    </row>
    <row r="2779" spans="2:18" x14ac:dyDescent="0.25">
      <c r="B2779" s="22" t="s">
        <v>3716</v>
      </c>
      <c r="C2779" s="22" t="s">
        <v>609</v>
      </c>
      <c r="D2779" s="22" t="s">
        <v>145</v>
      </c>
      <c r="E2779" s="159" t="s">
        <v>21</v>
      </c>
      <c r="F2779" s="9" t="s">
        <v>1067</v>
      </c>
      <c r="G2779" s="9">
        <v>4</v>
      </c>
      <c r="H2779" s="50">
        <v>4</v>
      </c>
      <c r="I2779" s="144" t="s">
        <v>23</v>
      </c>
      <c r="J2779" s="9" t="s">
        <v>414</v>
      </c>
      <c r="K2779" s="30">
        <v>0</v>
      </c>
      <c r="L2779" s="30">
        <v>8</v>
      </c>
      <c r="M2779" s="338">
        <f t="shared" si="86"/>
        <v>0</v>
      </c>
      <c r="N2779" s="27" t="s">
        <v>257</v>
      </c>
      <c r="O2779" s="9" t="s">
        <v>23</v>
      </c>
      <c r="P2779" s="8" t="s">
        <v>27</v>
      </c>
      <c r="Q2779" s="52">
        <v>41678</v>
      </c>
      <c r="R2779" s="200">
        <v>932005</v>
      </c>
    </row>
    <row r="2780" spans="2:18" x14ac:dyDescent="0.25">
      <c r="B2780" s="22" t="s">
        <v>3717</v>
      </c>
      <c r="C2780" s="22" t="s">
        <v>1692</v>
      </c>
      <c r="D2780" s="22" t="s">
        <v>52</v>
      </c>
      <c r="E2780" s="159" t="s">
        <v>31</v>
      </c>
      <c r="F2780" s="9" t="s">
        <v>1067</v>
      </c>
      <c r="G2780" s="9">
        <v>5</v>
      </c>
      <c r="H2780" s="50">
        <v>5</v>
      </c>
      <c r="I2780" s="144" t="s">
        <v>23</v>
      </c>
      <c r="J2780" s="9" t="s">
        <v>24</v>
      </c>
      <c r="K2780" s="30">
        <v>0</v>
      </c>
      <c r="L2780" s="30">
        <v>8</v>
      </c>
      <c r="M2780" s="338">
        <f t="shared" si="86"/>
        <v>0</v>
      </c>
      <c r="N2780" s="27" t="s">
        <v>257</v>
      </c>
      <c r="O2780" s="9" t="s">
        <v>23</v>
      </c>
      <c r="P2780" s="8" t="s">
        <v>27</v>
      </c>
      <c r="Q2780" s="52">
        <v>41547</v>
      </c>
      <c r="R2780" s="200">
        <v>932005</v>
      </c>
    </row>
    <row r="2781" spans="2:18" x14ac:dyDescent="0.25">
      <c r="B2781" s="22" t="s">
        <v>3718</v>
      </c>
      <c r="C2781" s="22" t="s">
        <v>515</v>
      </c>
      <c r="D2781" s="22" t="s">
        <v>57</v>
      </c>
      <c r="E2781" s="159" t="s">
        <v>31</v>
      </c>
      <c r="F2781" s="9" t="s">
        <v>1067</v>
      </c>
      <c r="G2781" s="9">
        <v>5</v>
      </c>
      <c r="H2781" s="50">
        <v>5</v>
      </c>
      <c r="I2781" s="144" t="s">
        <v>23</v>
      </c>
      <c r="J2781" s="9" t="s">
        <v>24</v>
      </c>
      <c r="K2781" s="30">
        <v>0</v>
      </c>
      <c r="L2781" s="30">
        <v>8</v>
      </c>
      <c r="M2781" s="46">
        <f t="shared" si="86"/>
        <v>0</v>
      </c>
      <c r="N2781" s="27" t="s">
        <v>257</v>
      </c>
      <c r="O2781" s="9" t="s">
        <v>23</v>
      </c>
      <c r="P2781" s="8" t="s">
        <v>27</v>
      </c>
      <c r="Q2781" s="52">
        <v>41339</v>
      </c>
      <c r="R2781" s="200">
        <v>932005</v>
      </c>
    </row>
    <row r="2782" spans="2:18" x14ac:dyDescent="0.25">
      <c r="B2782" s="22" t="s">
        <v>2962</v>
      </c>
      <c r="C2782" s="22" t="s">
        <v>570</v>
      </c>
      <c r="D2782" s="22" t="s">
        <v>47</v>
      </c>
      <c r="E2782" s="159" t="s">
        <v>21</v>
      </c>
      <c r="F2782" s="9" t="s">
        <v>1067</v>
      </c>
      <c r="G2782" s="9">
        <v>5</v>
      </c>
      <c r="H2782" s="50">
        <v>5</v>
      </c>
      <c r="I2782" s="144" t="s">
        <v>23</v>
      </c>
      <c r="J2782" s="9" t="s">
        <v>24</v>
      </c>
      <c r="K2782" s="30">
        <v>0</v>
      </c>
      <c r="L2782" s="30">
        <v>8</v>
      </c>
      <c r="M2782" s="46">
        <f t="shared" si="86"/>
        <v>0</v>
      </c>
      <c r="N2782" s="27" t="s">
        <v>257</v>
      </c>
      <c r="O2782" s="9" t="s">
        <v>23</v>
      </c>
      <c r="P2782" s="8" t="s">
        <v>27</v>
      </c>
      <c r="Q2782" s="52">
        <v>41540</v>
      </c>
      <c r="R2782" s="200">
        <v>932005</v>
      </c>
    </row>
    <row r="2783" spans="2:18" x14ac:dyDescent="0.25">
      <c r="B2783" s="22" t="s">
        <v>2817</v>
      </c>
      <c r="C2783" s="22" t="s">
        <v>97</v>
      </c>
      <c r="D2783" s="22" t="s">
        <v>386</v>
      </c>
      <c r="E2783" s="159" t="s">
        <v>31</v>
      </c>
      <c r="F2783" s="9" t="s">
        <v>1067</v>
      </c>
      <c r="G2783" s="9">
        <v>5</v>
      </c>
      <c r="H2783" s="50">
        <v>5</v>
      </c>
      <c r="I2783" s="144" t="s">
        <v>23</v>
      </c>
      <c r="J2783" s="9" t="s">
        <v>24</v>
      </c>
      <c r="K2783" s="30">
        <v>0</v>
      </c>
      <c r="L2783" s="30">
        <v>8</v>
      </c>
      <c r="M2783" s="46">
        <f t="shared" si="86"/>
        <v>0</v>
      </c>
      <c r="N2783" s="27" t="s">
        <v>257</v>
      </c>
      <c r="O2783" s="9" t="s">
        <v>23</v>
      </c>
      <c r="P2783" s="8" t="s">
        <v>27</v>
      </c>
      <c r="Q2783" s="52">
        <v>41291</v>
      </c>
      <c r="R2783" s="200">
        <v>932005</v>
      </c>
    </row>
    <row r="2784" spans="2:18" x14ac:dyDescent="0.25">
      <c r="B2784" s="22" t="s">
        <v>3719</v>
      </c>
      <c r="C2784" s="22" t="s">
        <v>3720</v>
      </c>
      <c r="D2784" s="22" t="s">
        <v>3721</v>
      </c>
      <c r="E2784" s="159" t="s">
        <v>21</v>
      </c>
      <c r="F2784" s="9" t="s">
        <v>1067</v>
      </c>
      <c r="G2784" s="9">
        <v>5</v>
      </c>
      <c r="H2784" s="50">
        <v>5</v>
      </c>
      <c r="I2784" s="144" t="s">
        <v>23</v>
      </c>
      <c r="J2784" s="9" t="s">
        <v>24</v>
      </c>
      <c r="K2784" s="30">
        <v>0</v>
      </c>
      <c r="L2784" s="30">
        <v>8</v>
      </c>
      <c r="M2784" s="46">
        <f t="shared" si="86"/>
        <v>0</v>
      </c>
      <c r="N2784" s="27" t="s">
        <v>257</v>
      </c>
      <c r="O2784" s="9" t="s">
        <v>23</v>
      </c>
      <c r="P2784" s="8" t="s">
        <v>27</v>
      </c>
      <c r="Q2784" s="52">
        <v>41360</v>
      </c>
      <c r="R2784" s="200">
        <v>932005</v>
      </c>
    </row>
    <row r="2785" spans="2:18" x14ac:dyDescent="0.25">
      <c r="B2785" s="22" t="s">
        <v>3722</v>
      </c>
      <c r="C2785" s="22" t="s">
        <v>254</v>
      </c>
      <c r="D2785" s="22" t="s">
        <v>275</v>
      </c>
      <c r="E2785" s="159" t="s">
        <v>31</v>
      </c>
      <c r="F2785" s="9" t="s">
        <v>1067</v>
      </c>
      <c r="G2785" s="9">
        <v>5</v>
      </c>
      <c r="H2785" s="50">
        <v>5</v>
      </c>
      <c r="I2785" s="144" t="s">
        <v>23</v>
      </c>
      <c r="J2785" s="9" t="s">
        <v>24</v>
      </c>
      <c r="K2785" s="30">
        <v>0</v>
      </c>
      <c r="L2785" s="30">
        <v>8</v>
      </c>
      <c r="M2785" s="46">
        <f t="shared" si="86"/>
        <v>0</v>
      </c>
      <c r="N2785" s="27" t="s">
        <v>257</v>
      </c>
      <c r="O2785" s="9" t="s">
        <v>23</v>
      </c>
      <c r="P2785" s="8" t="s">
        <v>27</v>
      </c>
      <c r="Q2785" s="52">
        <v>41485</v>
      </c>
      <c r="R2785" s="200">
        <v>932005</v>
      </c>
    </row>
    <row r="2786" spans="2:18" x14ac:dyDescent="0.25">
      <c r="B2786" s="22" t="s">
        <v>3665</v>
      </c>
      <c r="C2786" s="22" t="s">
        <v>543</v>
      </c>
      <c r="D2786" s="22" t="s">
        <v>57</v>
      </c>
      <c r="E2786" s="159" t="s">
        <v>31</v>
      </c>
      <c r="F2786" s="9" t="s">
        <v>1067</v>
      </c>
      <c r="G2786" s="9">
        <v>5</v>
      </c>
      <c r="H2786" s="50">
        <v>5</v>
      </c>
      <c r="I2786" s="144" t="s">
        <v>23</v>
      </c>
      <c r="J2786" s="9" t="s">
        <v>24</v>
      </c>
      <c r="K2786" s="30">
        <v>0</v>
      </c>
      <c r="L2786" s="30">
        <v>8</v>
      </c>
      <c r="M2786" s="46">
        <f t="shared" si="86"/>
        <v>0</v>
      </c>
      <c r="N2786" s="27" t="s">
        <v>257</v>
      </c>
      <c r="O2786" s="9" t="s">
        <v>23</v>
      </c>
      <c r="P2786" s="8" t="s">
        <v>27</v>
      </c>
      <c r="Q2786" s="52">
        <v>41416</v>
      </c>
      <c r="R2786" s="200">
        <v>932005</v>
      </c>
    </row>
    <row r="2787" spans="2:18" x14ac:dyDescent="0.25">
      <c r="B2787" s="22" t="s">
        <v>3723</v>
      </c>
      <c r="C2787" s="22" t="s">
        <v>86</v>
      </c>
      <c r="D2787" s="22" t="s">
        <v>219</v>
      </c>
      <c r="E2787" s="159" t="s">
        <v>31</v>
      </c>
      <c r="F2787" s="9" t="s">
        <v>1067</v>
      </c>
      <c r="G2787" s="9">
        <v>5</v>
      </c>
      <c r="H2787" s="50">
        <v>5</v>
      </c>
      <c r="I2787" s="144" t="s">
        <v>23</v>
      </c>
      <c r="J2787" s="9" t="s">
        <v>24</v>
      </c>
      <c r="K2787" s="30">
        <v>0</v>
      </c>
      <c r="L2787" s="30">
        <v>8</v>
      </c>
      <c r="M2787" s="46">
        <f t="shared" si="86"/>
        <v>0</v>
      </c>
      <c r="N2787" s="27" t="s">
        <v>257</v>
      </c>
      <c r="O2787" s="9" t="s">
        <v>23</v>
      </c>
      <c r="P2787" s="8" t="s">
        <v>27</v>
      </c>
      <c r="Q2787" s="52">
        <v>41297</v>
      </c>
      <c r="R2787" s="200">
        <v>932005</v>
      </c>
    </row>
    <row r="2788" spans="2:18" x14ac:dyDescent="0.25">
      <c r="B2788" s="22" t="s">
        <v>3724</v>
      </c>
      <c r="C2788" s="22" t="s">
        <v>81</v>
      </c>
      <c r="D2788" s="22" t="s">
        <v>250</v>
      </c>
      <c r="E2788" s="159" t="s">
        <v>21</v>
      </c>
      <c r="F2788" s="9" t="s">
        <v>1067</v>
      </c>
      <c r="G2788" s="9">
        <v>5</v>
      </c>
      <c r="H2788" s="50">
        <v>5</v>
      </c>
      <c r="I2788" s="144" t="s">
        <v>23</v>
      </c>
      <c r="J2788" s="9" t="s">
        <v>24</v>
      </c>
      <c r="K2788" s="30">
        <v>0</v>
      </c>
      <c r="L2788" s="30">
        <v>8</v>
      </c>
      <c r="M2788" s="46">
        <f t="shared" si="86"/>
        <v>0</v>
      </c>
      <c r="N2788" s="27" t="s">
        <v>257</v>
      </c>
      <c r="O2788" s="9" t="s">
        <v>23</v>
      </c>
      <c r="P2788" s="8" t="s">
        <v>27</v>
      </c>
      <c r="Q2788" s="52">
        <v>41364</v>
      </c>
      <c r="R2788" s="200">
        <v>932005</v>
      </c>
    </row>
    <row r="2789" spans="2:18" x14ac:dyDescent="0.25">
      <c r="B2789" s="22" t="s">
        <v>3725</v>
      </c>
      <c r="C2789" s="22" t="s">
        <v>654</v>
      </c>
      <c r="D2789" s="22" t="s">
        <v>70</v>
      </c>
      <c r="E2789" s="159" t="s">
        <v>21</v>
      </c>
      <c r="F2789" s="9" t="s">
        <v>1067</v>
      </c>
      <c r="G2789" s="9">
        <v>5</v>
      </c>
      <c r="H2789" s="50">
        <v>5</v>
      </c>
      <c r="I2789" s="144" t="s">
        <v>23</v>
      </c>
      <c r="J2789" s="9" t="s">
        <v>24</v>
      </c>
      <c r="K2789" s="30">
        <v>0</v>
      </c>
      <c r="L2789" s="30">
        <v>8</v>
      </c>
      <c r="M2789" s="46">
        <f t="shared" si="86"/>
        <v>0</v>
      </c>
      <c r="N2789" s="27" t="s">
        <v>257</v>
      </c>
      <c r="O2789" s="9" t="s">
        <v>23</v>
      </c>
      <c r="P2789" s="8" t="s">
        <v>27</v>
      </c>
      <c r="Q2789" s="52">
        <v>41548</v>
      </c>
      <c r="R2789" s="200">
        <v>932005</v>
      </c>
    </row>
    <row r="2790" spans="2:18" x14ac:dyDescent="0.25">
      <c r="B2790" s="22" t="s">
        <v>3726</v>
      </c>
      <c r="C2790" s="22" t="s">
        <v>3727</v>
      </c>
      <c r="D2790" s="22" t="s">
        <v>3728</v>
      </c>
      <c r="E2790" s="159" t="s">
        <v>21</v>
      </c>
      <c r="F2790" s="9" t="s">
        <v>1067</v>
      </c>
      <c r="G2790" s="9">
        <v>5</v>
      </c>
      <c r="H2790" s="50">
        <v>5</v>
      </c>
      <c r="I2790" s="144" t="s">
        <v>23</v>
      </c>
      <c r="J2790" s="9" t="s">
        <v>24</v>
      </c>
      <c r="K2790" s="30">
        <v>0</v>
      </c>
      <c r="L2790" s="30">
        <v>8</v>
      </c>
      <c r="M2790" s="46">
        <f t="shared" si="86"/>
        <v>0</v>
      </c>
      <c r="N2790" s="27" t="s">
        <v>257</v>
      </c>
      <c r="O2790" s="9" t="s">
        <v>23</v>
      </c>
      <c r="P2790" s="8" t="s">
        <v>27</v>
      </c>
      <c r="Q2790" s="52">
        <v>41510</v>
      </c>
      <c r="R2790" s="200">
        <v>932005</v>
      </c>
    </row>
    <row r="2791" spans="2:18" x14ac:dyDescent="0.25">
      <c r="B2791" s="22" t="s">
        <v>45</v>
      </c>
      <c r="C2791" s="22" t="s">
        <v>79</v>
      </c>
      <c r="D2791" s="22" t="s">
        <v>70</v>
      </c>
      <c r="E2791" s="159" t="s">
        <v>21</v>
      </c>
      <c r="F2791" s="9" t="s">
        <v>1067</v>
      </c>
      <c r="G2791" s="9">
        <v>5</v>
      </c>
      <c r="H2791" s="50">
        <v>5</v>
      </c>
      <c r="I2791" s="144" t="s">
        <v>23</v>
      </c>
      <c r="J2791" s="9" t="s">
        <v>24</v>
      </c>
      <c r="K2791" s="30">
        <v>0</v>
      </c>
      <c r="L2791" s="30">
        <v>8</v>
      </c>
      <c r="M2791" s="46">
        <f t="shared" si="86"/>
        <v>0</v>
      </c>
      <c r="N2791" s="27" t="s">
        <v>257</v>
      </c>
      <c r="O2791" s="9" t="s">
        <v>23</v>
      </c>
      <c r="P2791" s="8" t="s">
        <v>27</v>
      </c>
      <c r="Q2791" s="52">
        <v>41501</v>
      </c>
      <c r="R2791" s="200">
        <v>932005</v>
      </c>
    </row>
    <row r="2792" spans="2:18" x14ac:dyDescent="0.25">
      <c r="B2792" s="22" t="s">
        <v>1133</v>
      </c>
      <c r="C2792" s="22" t="s">
        <v>344</v>
      </c>
      <c r="D2792" s="22" t="s">
        <v>68</v>
      </c>
      <c r="E2792" s="159" t="s">
        <v>21</v>
      </c>
      <c r="F2792" s="9" t="s">
        <v>1067</v>
      </c>
      <c r="G2792" s="9">
        <v>5</v>
      </c>
      <c r="H2792" s="50">
        <v>5</v>
      </c>
      <c r="I2792" s="144" t="s">
        <v>23</v>
      </c>
      <c r="J2792" s="9" t="s">
        <v>24</v>
      </c>
      <c r="K2792" s="30">
        <v>0</v>
      </c>
      <c r="L2792" s="30">
        <v>8</v>
      </c>
      <c r="M2792" s="46">
        <f t="shared" si="86"/>
        <v>0</v>
      </c>
      <c r="N2792" s="27" t="s">
        <v>257</v>
      </c>
      <c r="O2792" s="9" t="s">
        <v>23</v>
      </c>
      <c r="P2792" s="8" t="s">
        <v>27</v>
      </c>
      <c r="Q2792" s="52">
        <v>41608</v>
      </c>
      <c r="R2792" s="200">
        <v>932005</v>
      </c>
    </row>
    <row r="2793" spans="2:18" x14ac:dyDescent="0.25">
      <c r="B2793" s="22" t="s">
        <v>3729</v>
      </c>
      <c r="C2793" s="22" t="s">
        <v>29</v>
      </c>
      <c r="D2793" s="22" t="s">
        <v>54</v>
      </c>
      <c r="E2793" s="159" t="s">
        <v>31</v>
      </c>
      <c r="F2793" s="9" t="s">
        <v>1067</v>
      </c>
      <c r="G2793" s="9">
        <v>5</v>
      </c>
      <c r="H2793" s="50">
        <v>5</v>
      </c>
      <c r="I2793" s="144" t="s">
        <v>23</v>
      </c>
      <c r="J2793" s="9" t="s">
        <v>24</v>
      </c>
      <c r="K2793" s="30">
        <v>0</v>
      </c>
      <c r="L2793" s="30">
        <v>8</v>
      </c>
      <c r="M2793" s="46">
        <f t="shared" si="86"/>
        <v>0</v>
      </c>
      <c r="N2793" s="27" t="s">
        <v>257</v>
      </c>
      <c r="O2793" s="9" t="s">
        <v>23</v>
      </c>
      <c r="P2793" s="8" t="s">
        <v>27</v>
      </c>
      <c r="Q2793" s="52">
        <v>41464</v>
      </c>
      <c r="R2793" s="200">
        <v>932005</v>
      </c>
    </row>
    <row r="2794" spans="2:18" x14ac:dyDescent="0.25">
      <c r="B2794" s="22" t="s">
        <v>3730</v>
      </c>
      <c r="C2794" s="22" t="s">
        <v>3731</v>
      </c>
      <c r="D2794" s="22" t="s">
        <v>3732</v>
      </c>
      <c r="E2794" s="159" t="s">
        <v>31</v>
      </c>
      <c r="F2794" s="9" t="s">
        <v>1067</v>
      </c>
      <c r="G2794" s="9">
        <v>5</v>
      </c>
      <c r="H2794" s="50">
        <v>5</v>
      </c>
      <c r="I2794" s="144" t="s">
        <v>23</v>
      </c>
      <c r="J2794" s="9" t="s">
        <v>24</v>
      </c>
      <c r="K2794" s="30">
        <v>0</v>
      </c>
      <c r="L2794" s="30">
        <v>8</v>
      </c>
      <c r="M2794" s="46">
        <f t="shared" si="86"/>
        <v>0</v>
      </c>
      <c r="N2794" s="27" t="s">
        <v>257</v>
      </c>
      <c r="O2794" s="9" t="s">
        <v>23</v>
      </c>
      <c r="P2794" s="8" t="s">
        <v>27</v>
      </c>
      <c r="Q2794" s="52">
        <v>41505</v>
      </c>
      <c r="R2794" s="200">
        <v>932005</v>
      </c>
    </row>
    <row r="2795" spans="2:18" x14ac:dyDescent="0.25">
      <c r="B2795" s="22" t="s">
        <v>3733</v>
      </c>
      <c r="C2795" s="22" t="s">
        <v>650</v>
      </c>
      <c r="D2795" s="22" t="s">
        <v>38</v>
      </c>
      <c r="E2795" s="159" t="s">
        <v>21</v>
      </c>
      <c r="F2795" s="9" t="s">
        <v>1067</v>
      </c>
      <c r="G2795" s="9">
        <v>5</v>
      </c>
      <c r="H2795" s="50">
        <v>5</v>
      </c>
      <c r="I2795" s="144" t="s">
        <v>23</v>
      </c>
      <c r="J2795" s="9" t="s">
        <v>24</v>
      </c>
      <c r="K2795" s="30">
        <v>0</v>
      </c>
      <c r="L2795" s="30">
        <v>8</v>
      </c>
      <c r="M2795" s="46">
        <f t="shared" si="86"/>
        <v>0</v>
      </c>
      <c r="N2795" s="27" t="s">
        <v>257</v>
      </c>
      <c r="O2795" s="9" t="s">
        <v>23</v>
      </c>
      <c r="P2795" s="8" t="s">
        <v>27</v>
      </c>
      <c r="Q2795" s="52">
        <v>41446</v>
      </c>
      <c r="R2795" s="200">
        <v>932005</v>
      </c>
    </row>
    <row r="2796" spans="2:18" x14ac:dyDescent="0.25">
      <c r="B2796" s="22" t="s">
        <v>3734</v>
      </c>
      <c r="C2796" s="22" t="s">
        <v>1695</v>
      </c>
      <c r="D2796" s="22" t="s">
        <v>76</v>
      </c>
      <c r="E2796" s="159" t="s">
        <v>31</v>
      </c>
      <c r="F2796" s="9" t="s">
        <v>1067</v>
      </c>
      <c r="G2796" s="9">
        <v>5</v>
      </c>
      <c r="H2796" s="50">
        <v>5</v>
      </c>
      <c r="I2796" s="144" t="s">
        <v>23</v>
      </c>
      <c r="J2796" s="9" t="s">
        <v>24</v>
      </c>
      <c r="K2796" s="30">
        <v>0</v>
      </c>
      <c r="L2796" s="30">
        <v>8</v>
      </c>
      <c r="M2796" s="46">
        <f t="shared" si="86"/>
        <v>0</v>
      </c>
      <c r="N2796" s="27" t="s">
        <v>257</v>
      </c>
      <c r="O2796" s="9" t="s">
        <v>23</v>
      </c>
      <c r="P2796" s="8" t="s">
        <v>27</v>
      </c>
      <c r="Q2796" s="52">
        <v>41466</v>
      </c>
      <c r="R2796" s="200">
        <v>932005</v>
      </c>
    </row>
    <row r="2797" spans="2:18" x14ac:dyDescent="0.25">
      <c r="B2797" s="22" t="s">
        <v>3735</v>
      </c>
      <c r="C2797" s="22" t="s">
        <v>322</v>
      </c>
      <c r="D2797" s="22" t="s">
        <v>1344</v>
      </c>
      <c r="E2797" s="159" t="s">
        <v>31</v>
      </c>
      <c r="F2797" s="9" t="s">
        <v>1067</v>
      </c>
      <c r="G2797" s="9">
        <v>6</v>
      </c>
      <c r="H2797" s="50">
        <v>6</v>
      </c>
      <c r="I2797" s="144" t="s">
        <v>23</v>
      </c>
      <c r="J2797" s="9" t="s">
        <v>24</v>
      </c>
      <c r="K2797" s="30">
        <v>0</v>
      </c>
      <c r="L2797" s="30">
        <v>8</v>
      </c>
      <c r="M2797" s="46">
        <f t="shared" si="86"/>
        <v>0</v>
      </c>
      <c r="N2797" s="27" t="s">
        <v>257</v>
      </c>
      <c r="O2797" s="9" t="s">
        <v>23</v>
      </c>
      <c r="P2797" s="8" t="s">
        <v>27</v>
      </c>
      <c r="Q2797" s="52">
        <v>41289</v>
      </c>
      <c r="R2797" s="200">
        <v>932005</v>
      </c>
    </row>
    <row r="2798" spans="2:18" x14ac:dyDescent="0.25">
      <c r="B2798" s="22" t="s">
        <v>3736</v>
      </c>
      <c r="C2798" s="22" t="s">
        <v>19</v>
      </c>
      <c r="D2798" s="22" t="s">
        <v>571</v>
      </c>
      <c r="E2798" s="159" t="s">
        <v>21</v>
      </c>
      <c r="F2798" s="9" t="s">
        <v>1067</v>
      </c>
      <c r="G2798" s="9">
        <v>6</v>
      </c>
      <c r="H2798" s="50">
        <v>6</v>
      </c>
      <c r="I2798" s="144" t="s">
        <v>23</v>
      </c>
      <c r="J2798" s="9" t="s">
        <v>24</v>
      </c>
      <c r="K2798" s="30">
        <v>0</v>
      </c>
      <c r="L2798" s="30">
        <v>8</v>
      </c>
      <c r="M2798" s="46">
        <f t="shared" si="86"/>
        <v>0</v>
      </c>
      <c r="N2798" s="27" t="s">
        <v>257</v>
      </c>
      <c r="O2798" s="9" t="s">
        <v>23</v>
      </c>
      <c r="P2798" s="8" t="s">
        <v>27</v>
      </c>
      <c r="Q2798" s="52">
        <v>41261</v>
      </c>
      <c r="R2798" s="200">
        <v>932005</v>
      </c>
    </row>
    <row r="2799" spans="2:18" x14ac:dyDescent="0.25">
      <c r="B2799" s="22" t="s">
        <v>2060</v>
      </c>
      <c r="C2799" s="22" t="s">
        <v>504</v>
      </c>
      <c r="D2799" s="22" t="s">
        <v>54</v>
      </c>
      <c r="E2799" s="159" t="s">
        <v>31</v>
      </c>
      <c r="F2799" s="9" t="s">
        <v>1067</v>
      </c>
      <c r="G2799" s="9">
        <v>6</v>
      </c>
      <c r="H2799" s="50">
        <v>6</v>
      </c>
      <c r="I2799" s="144" t="s">
        <v>23</v>
      </c>
      <c r="J2799" s="9" t="s">
        <v>24</v>
      </c>
      <c r="K2799" s="30">
        <v>0</v>
      </c>
      <c r="L2799" s="30">
        <v>8</v>
      </c>
      <c r="M2799" s="46">
        <f t="shared" si="86"/>
        <v>0</v>
      </c>
      <c r="N2799" s="27" t="s">
        <v>257</v>
      </c>
      <c r="O2799" s="9" t="s">
        <v>23</v>
      </c>
      <c r="P2799" s="8" t="s">
        <v>27</v>
      </c>
      <c r="Q2799" s="52">
        <v>41064</v>
      </c>
      <c r="R2799" s="200">
        <v>932005</v>
      </c>
    </row>
    <row r="2800" spans="2:18" x14ac:dyDescent="0.25">
      <c r="B2800" s="22" t="s">
        <v>3737</v>
      </c>
      <c r="C2800" s="22" t="s">
        <v>97</v>
      </c>
      <c r="D2800" s="22" t="s">
        <v>127</v>
      </c>
      <c r="E2800" s="159" t="s">
        <v>31</v>
      </c>
      <c r="F2800" s="9" t="s">
        <v>1067</v>
      </c>
      <c r="G2800" s="9">
        <v>6</v>
      </c>
      <c r="H2800" s="50">
        <v>6</v>
      </c>
      <c r="I2800" s="144" t="s">
        <v>23</v>
      </c>
      <c r="J2800" s="9" t="s">
        <v>24</v>
      </c>
      <c r="K2800" s="30">
        <v>0</v>
      </c>
      <c r="L2800" s="30">
        <v>8</v>
      </c>
      <c r="M2800" s="46">
        <f t="shared" si="86"/>
        <v>0</v>
      </c>
      <c r="N2800" s="27" t="s">
        <v>257</v>
      </c>
      <c r="O2800" s="9" t="s">
        <v>23</v>
      </c>
      <c r="P2800" s="8" t="s">
        <v>27</v>
      </c>
      <c r="Q2800" s="52">
        <v>41103</v>
      </c>
      <c r="R2800" s="200">
        <v>932005</v>
      </c>
    </row>
    <row r="2801" spans="2:18" x14ac:dyDescent="0.25">
      <c r="B2801" s="22" t="s">
        <v>3738</v>
      </c>
      <c r="C2801" s="22" t="s">
        <v>322</v>
      </c>
      <c r="D2801" s="22" t="s">
        <v>297</v>
      </c>
      <c r="E2801" s="159" t="s">
        <v>31</v>
      </c>
      <c r="F2801" s="9" t="s">
        <v>1067</v>
      </c>
      <c r="G2801" s="9">
        <v>6</v>
      </c>
      <c r="H2801" s="50">
        <v>6</v>
      </c>
      <c r="I2801" s="144" t="s">
        <v>23</v>
      </c>
      <c r="J2801" s="9" t="s">
        <v>24</v>
      </c>
      <c r="K2801" s="30">
        <v>0</v>
      </c>
      <c r="L2801" s="30">
        <v>8</v>
      </c>
      <c r="M2801" s="46">
        <f t="shared" si="86"/>
        <v>0</v>
      </c>
      <c r="N2801" s="27" t="s">
        <v>257</v>
      </c>
      <c r="O2801" s="9" t="s">
        <v>23</v>
      </c>
      <c r="P2801" s="8" t="s">
        <v>27</v>
      </c>
      <c r="Q2801" s="52">
        <v>41117</v>
      </c>
      <c r="R2801" s="200">
        <v>932005</v>
      </c>
    </row>
    <row r="2802" spans="2:18" x14ac:dyDescent="0.25">
      <c r="B2802" s="22" t="s">
        <v>3739</v>
      </c>
      <c r="C2802" s="22" t="s">
        <v>3740</v>
      </c>
      <c r="D2802" s="22" t="s">
        <v>2569</v>
      </c>
      <c r="E2802" s="159" t="s">
        <v>21</v>
      </c>
      <c r="F2802" s="9" t="s">
        <v>1067</v>
      </c>
      <c r="G2802" s="9">
        <v>6</v>
      </c>
      <c r="H2802" s="50">
        <v>6</v>
      </c>
      <c r="I2802" s="144" t="s">
        <v>23</v>
      </c>
      <c r="J2802" s="9" t="s">
        <v>24</v>
      </c>
      <c r="K2802" s="30">
        <v>0</v>
      </c>
      <c r="L2802" s="30">
        <v>8</v>
      </c>
      <c r="M2802" s="46">
        <f t="shared" si="86"/>
        <v>0</v>
      </c>
      <c r="N2802" s="27" t="s">
        <v>257</v>
      </c>
      <c r="O2802" s="9" t="s">
        <v>23</v>
      </c>
      <c r="P2802" s="8" t="s">
        <v>27</v>
      </c>
      <c r="Q2802" s="52">
        <v>41086</v>
      </c>
      <c r="R2802" s="200">
        <v>932005</v>
      </c>
    </row>
    <row r="2803" spans="2:18" x14ac:dyDescent="0.25">
      <c r="B2803" s="22" t="s">
        <v>3741</v>
      </c>
      <c r="C2803" s="22" t="s">
        <v>283</v>
      </c>
      <c r="D2803" s="22" t="s">
        <v>331</v>
      </c>
      <c r="E2803" s="159" t="s">
        <v>31</v>
      </c>
      <c r="F2803" s="9" t="s">
        <v>1067</v>
      </c>
      <c r="G2803" s="9">
        <v>6</v>
      </c>
      <c r="H2803" s="50">
        <v>6</v>
      </c>
      <c r="I2803" s="144" t="s">
        <v>23</v>
      </c>
      <c r="J2803" s="9" t="s">
        <v>24</v>
      </c>
      <c r="K2803" s="30">
        <v>0</v>
      </c>
      <c r="L2803" s="30">
        <v>8</v>
      </c>
      <c r="M2803" s="46">
        <f t="shared" si="86"/>
        <v>0</v>
      </c>
      <c r="N2803" s="27" t="s">
        <v>257</v>
      </c>
      <c r="O2803" s="9" t="s">
        <v>23</v>
      </c>
      <c r="P2803" s="8" t="s">
        <v>27</v>
      </c>
      <c r="Q2803" s="52">
        <v>40987</v>
      </c>
      <c r="R2803" s="200">
        <v>932005</v>
      </c>
    </row>
    <row r="2804" spans="2:18" x14ac:dyDescent="0.25">
      <c r="B2804" s="22" t="s">
        <v>1404</v>
      </c>
      <c r="C2804" s="22" t="s">
        <v>322</v>
      </c>
      <c r="D2804" s="22" t="s">
        <v>30</v>
      </c>
      <c r="E2804" s="159" t="s">
        <v>31</v>
      </c>
      <c r="F2804" s="9" t="s">
        <v>1067</v>
      </c>
      <c r="G2804" s="9">
        <v>6</v>
      </c>
      <c r="H2804" s="50">
        <v>6</v>
      </c>
      <c r="I2804" s="144" t="s">
        <v>23</v>
      </c>
      <c r="J2804" s="9" t="s">
        <v>24</v>
      </c>
      <c r="K2804" s="30">
        <v>0</v>
      </c>
      <c r="L2804" s="30">
        <v>8</v>
      </c>
      <c r="M2804" s="46">
        <f t="shared" si="86"/>
        <v>0</v>
      </c>
      <c r="N2804" s="27" t="s">
        <v>257</v>
      </c>
      <c r="O2804" s="9" t="s">
        <v>23</v>
      </c>
      <c r="P2804" s="8" t="s">
        <v>27</v>
      </c>
      <c r="Q2804" s="52">
        <v>40975</v>
      </c>
      <c r="R2804" s="200">
        <v>932005</v>
      </c>
    </row>
    <row r="2805" spans="2:18" x14ac:dyDescent="0.25">
      <c r="B2805" s="22" t="s">
        <v>3742</v>
      </c>
      <c r="C2805" s="22" t="s">
        <v>334</v>
      </c>
      <c r="D2805" s="22" t="s">
        <v>130</v>
      </c>
      <c r="E2805" s="159" t="s">
        <v>31</v>
      </c>
      <c r="F2805" s="9" t="s">
        <v>1067</v>
      </c>
      <c r="G2805" s="9">
        <v>6</v>
      </c>
      <c r="H2805" s="50">
        <v>6</v>
      </c>
      <c r="I2805" s="144" t="s">
        <v>23</v>
      </c>
      <c r="J2805" s="9" t="s">
        <v>24</v>
      </c>
      <c r="K2805" s="30">
        <v>0</v>
      </c>
      <c r="L2805" s="30">
        <v>8</v>
      </c>
      <c r="M2805" s="46">
        <f t="shared" si="86"/>
        <v>0</v>
      </c>
      <c r="N2805" s="27" t="s">
        <v>257</v>
      </c>
      <c r="O2805" s="9" t="s">
        <v>23</v>
      </c>
      <c r="P2805" s="8" t="s">
        <v>27</v>
      </c>
      <c r="Q2805" s="52">
        <v>40970</v>
      </c>
      <c r="R2805" s="200">
        <v>932005</v>
      </c>
    </row>
    <row r="2806" spans="2:18" x14ac:dyDescent="0.25">
      <c r="B2806" s="22" t="s">
        <v>2661</v>
      </c>
      <c r="C2806" s="22" t="s">
        <v>330</v>
      </c>
      <c r="D2806" s="22" t="s">
        <v>374</v>
      </c>
      <c r="E2806" s="159" t="s">
        <v>31</v>
      </c>
      <c r="F2806" s="9" t="s">
        <v>1067</v>
      </c>
      <c r="G2806" s="9">
        <v>6</v>
      </c>
      <c r="H2806" s="50">
        <v>6</v>
      </c>
      <c r="I2806" s="144" t="s">
        <v>23</v>
      </c>
      <c r="J2806" s="9" t="s">
        <v>24</v>
      </c>
      <c r="K2806" s="30">
        <v>0</v>
      </c>
      <c r="L2806" s="30">
        <v>8</v>
      </c>
      <c r="M2806" s="46">
        <f t="shared" si="86"/>
        <v>0</v>
      </c>
      <c r="N2806" s="27" t="s">
        <v>257</v>
      </c>
      <c r="O2806" s="9" t="s">
        <v>23</v>
      </c>
      <c r="P2806" s="8" t="s">
        <v>27</v>
      </c>
      <c r="Q2806" s="52">
        <v>41158</v>
      </c>
      <c r="R2806" s="200">
        <v>932005</v>
      </c>
    </row>
    <row r="2807" spans="2:18" x14ac:dyDescent="0.25">
      <c r="B2807" s="9" t="s">
        <v>3743</v>
      </c>
      <c r="C2807" s="9" t="s">
        <v>1256</v>
      </c>
      <c r="D2807" s="9" t="s">
        <v>38</v>
      </c>
      <c r="E2807" s="9" t="s">
        <v>21</v>
      </c>
      <c r="F2807" s="9" t="s">
        <v>1067</v>
      </c>
      <c r="G2807" s="9">
        <v>6</v>
      </c>
      <c r="H2807" s="50">
        <v>6</v>
      </c>
      <c r="I2807" s="9" t="s">
        <v>23</v>
      </c>
      <c r="J2807" s="9" t="s">
        <v>24</v>
      </c>
      <c r="K2807" s="14">
        <v>0</v>
      </c>
      <c r="L2807" s="11">
        <v>8</v>
      </c>
      <c r="M2807" s="46">
        <f t="shared" si="86"/>
        <v>0</v>
      </c>
      <c r="N2807" s="9" t="s">
        <v>257</v>
      </c>
      <c r="O2807" s="9" t="s">
        <v>23</v>
      </c>
      <c r="P2807" s="8" t="s">
        <v>27</v>
      </c>
      <c r="Q2807" s="52">
        <v>41016</v>
      </c>
      <c r="R2807" s="200">
        <v>932005</v>
      </c>
    </row>
    <row r="2808" spans="2:18" x14ac:dyDescent="0.25">
      <c r="B2808" s="9" t="s">
        <v>1129</v>
      </c>
      <c r="C2808" s="9" t="s">
        <v>227</v>
      </c>
      <c r="D2808" s="9" t="s">
        <v>38</v>
      </c>
      <c r="E2808" s="9" t="s">
        <v>21</v>
      </c>
      <c r="F2808" s="9" t="s">
        <v>1067</v>
      </c>
      <c r="G2808" s="9">
        <v>6</v>
      </c>
      <c r="H2808" s="50">
        <v>6</v>
      </c>
      <c r="I2808" s="9" t="s">
        <v>23</v>
      </c>
      <c r="J2808" s="9" t="s">
        <v>24</v>
      </c>
      <c r="K2808" s="14">
        <v>0</v>
      </c>
      <c r="L2808" s="11">
        <v>8</v>
      </c>
      <c r="M2808" s="46">
        <f t="shared" si="86"/>
        <v>0</v>
      </c>
      <c r="N2808" s="9" t="s">
        <v>257</v>
      </c>
      <c r="O2808" s="9" t="s">
        <v>23</v>
      </c>
      <c r="P2808" s="8" t="s">
        <v>27</v>
      </c>
      <c r="Q2808" s="52">
        <v>41206</v>
      </c>
      <c r="R2808" s="200">
        <v>932005</v>
      </c>
    </row>
    <row r="2809" spans="2:18" x14ac:dyDescent="0.25">
      <c r="B2809" s="8" t="s">
        <v>3744</v>
      </c>
      <c r="C2809" s="9" t="s">
        <v>81</v>
      </c>
      <c r="D2809" s="9" t="s">
        <v>34</v>
      </c>
      <c r="E2809" s="9" t="s">
        <v>21</v>
      </c>
      <c r="F2809" s="9" t="s">
        <v>1067</v>
      </c>
      <c r="G2809" s="9">
        <v>6</v>
      </c>
      <c r="H2809" s="50">
        <v>6</v>
      </c>
      <c r="I2809" s="9" t="s">
        <v>23</v>
      </c>
      <c r="J2809" s="9" t="s">
        <v>24</v>
      </c>
      <c r="K2809" s="14">
        <v>0</v>
      </c>
      <c r="L2809" s="11">
        <v>8</v>
      </c>
      <c r="M2809" s="46">
        <f t="shared" si="86"/>
        <v>0</v>
      </c>
      <c r="N2809" s="9" t="s">
        <v>257</v>
      </c>
      <c r="O2809" s="9" t="s">
        <v>23</v>
      </c>
      <c r="P2809" s="8" t="s">
        <v>27</v>
      </c>
      <c r="Q2809" s="52">
        <v>41150</v>
      </c>
      <c r="R2809" s="200">
        <v>932005</v>
      </c>
    </row>
    <row r="2810" spans="2:18" x14ac:dyDescent="0.25">
      <c r="B2810" s="8" t="s">
        <v>3745</v>
      </c>
      <c r="C2810" s="9" t="s">
        <v>37</v>
      </c>
      <c r="D2810" s="9" t="s">
        <v>124</v>
      </c>
      <c r="E2810" s="9" t="s">
        <v>21</v>
      </c>
      <c r="F2810" s="9" t="s">
        <v>1067</v>
      </c>
      <c r="G2810" s="9">
        <v>6</v>
      </c>
      <c r="H2810" s="50">
        <v>6</v>
      </c>
      <c r="I2810" s="9" t="s">
        <v>23</v>
      </c>
      <c r="J2810" s="9" t="s">
        <v>24</v>
      </c>
      <c r="K2810" s="14">
        <v>0</v>
      </c>
      <c r="L2810" s="11">
        <v>8</v>
      </c>
      <c r="M2810" s="46">
        <f t="shared" si="86"/>
        <v>0</v>
      </c>
      <c r="N2810" s="9" t="s">
        <v>257</v>
      </c>
      <c r="O2810" s="9" t="s">
        <v>23</v>
      </c>
      <c r="P2810" s="8" t="s">
        <v>27</v>
      </c>
      <c r="Q2810" s="52">
        <v>40655</v>
      </c>
      <c r="R2810" s="200">
        <v>932005</v>
      </c>
    </row>
    <row r="2811" spans="2:18" x14ac:dyDescent="0.25">
      <c r="B2811" s="8" t="s">
        <v>3746</v>
      </c>
      <c r="C2811" s="9" t="s">
        <v>81</v>
      </c>
      <c r="D2811" s="9" t="s">
        <v>250</v>
      </c>
      <c r="E2811" s="9" t="s">
        <v>21</v>
      </c>
      <c r="F2811" s="9" t="s">
        <v>1067</v>
      </c>
      <c r="G2811" s="9">
        <v>6</v>
      </c>
      <c r="H2811" s="50">
        <v>6</v>
      </c>
      <c r="I2811" s="9" t="s">
        <v>23</v>
      </c>
      <c r="J2811" s="9" t="s">
        <v>24</v>
      </c>
      <c r="K2811" s="14">
        <v>0</v>
      </c>
      <c r="L2811" s="11">
        <v>8</v>
      </c>
      <c r="M2811" s="46">
        <f t="shared" si="86"/>
        <v>0</v>
      </c>
      <c r="N2811" s="9" t="s">
        <v>257</v>
      </c>
      <c r="O2811" s="9" t="s">
        <v>23</v>
      </c>
      <c r="P2811" s="8" t="s">
        <v>27</v>
      </c>
      <c r="Q2811" s="52">
        <v>40903</v>
      </c>
      <c r="R2811" s="200">
        <v>932005</v>
      </c>
    </row>
    <row r="2812" spans="2:18" x14ac:dyDescent="0.25">
      <c r="B2812" s="8" t="s">
        <v>3747</v>
      </c>
      <c r="C2812" s="9" t="s">
        <v>330</v>
      </c>
      <c r="D2812" s="9" t="s">
        <v>30</v>
      </c>
      <c r="E2812" s="9" t="s">
        <v>31</v>
      </c>
      <c r="F2812" s="9" t="s">
        <v>1067</v>
      </c>
      <c r="G2812" s="9">
        <v>6</v>
      </c>
      <c r="H2812" s="50">
        <v>6</v>
      </c>
      <c r="I2812" s="9" t="s">
        <v>23</v>
      </c>
      <c r="J2812" s="9" t="s">
        <v>24</v>
      </c>
      <c r="K2812" s="14">
        <v>0</v>
      </c>
      <c r="L2812" s="11">
        <v>8</v>
      </c>
      <c r="M2812" s="46">
        <f t="shared" si="86"/>
        <v>0</v>
      </c>
      <c r="N2812" s="9" t="s">
        <v>257</v>
      </c>
      <c r="O2812" s="9" t="s">
        <v>23</v>
      </c>
      <c r="P2812" s="8" t="s">
        <v>27</v>
      </c>
      <c r="Q2812" s="52">
        <v>41150</v>
      </c>
      <c r="R2812" s="200">
        <v>932005</v>
      </c>
    </row>
    <row r="2813" spans="2:18" x14ac:dyDescent="0.25">
      <c r="B2813" s="8" t="s">
        <v>3748</v>
      </c>
      <c r="C2813" s="9" t="s">
        <v>3749</v>
      </c>
      <c r="D2813" s="9" t="s">
        <v>63</v>
      </c>
      <c r="E2813" s="9" t="s">
        <v>21</v>
      </c>
      <c r="F2813" s="9" t="s">
        <v>1067</v>
      </c>
      <c r="G2813" s="9">
        <v>6</v>
      </c>
      <c r="H2813" s="50">
        <v>6</v>
      </c>
      <c r="I2813" s="9" t="s">
        <v>23</v>
      </c>
      <c r="J2813" s="9" t="s">
        <v>24</v>
      </c>
      <c r="K2813" s="14">
        <v>0</v>
      </c>
      <c r="L2813" s="11">
        <v>8</v>
      </c>
      <c r="M2813" s="46">
        <f t="shared" si="86"/>
        <v>0</v>
      </c>
      <c r="N2813" s="9" t="s">
        <v>257</v>
      </c>
      <c r="O2813" s="9" t="s">
        <v>23</v>
      </c>
      <c r="P2813" s="8" t="s">
        <v>27</v>
      </c>
      <c r="Q2813" s="52">
        <v>41057</v>
      </c>
      <c r="R2813" s="200">
        <v>932005</v>
      </c>
    </row>
    <row r="2814" spans="2:18" x14ac:dyDescent="0.25">
      <c r="B2814" s="22" t="s">
        <v>3750</v>
      </c>
      <c r="C2814" s="22" t="s">
        <v>290</v>
      </c>
      <c r="D2814" s="22" t="s">
        <v>128</v>
      </c>
      <c r="E2814" s="159" t="s">
        <v>21</v>
      </c>
      <c r="F2814" s="9" t="s">
        <v>1067</v>
      </c>
      <c r="G2814" s="9">
        <v>7</v>
      </c>
      <c r="H2814" s="50">
        <v>7</v>
      </c>
      <c r="I2814" s="144" t="s">
        <v>23</v>
      </c>
      <c r="J2814" s="9" t="s">
        <v>24</v>
      </c>
      <c r="K2814" s="30">
        <v>0</v>
      </c>
      <c r="L2814" s="11">
        <v>8</v>
      </c>
      <c r="M2814" s="46">
        <f t="shared" si="86"/>
        <v>0</v>
      </c>
      <c r="N2814" s="9" t="s">
        <v>257</v>
      </c>
      <c r="O2814" s="9" t="s">
        <v>23</v>
      </c>
      <c r="P2814" s="8" t="s">
        <v>27</v>
      </c>
      <c r="Q2814" s="52">
        <v>40754</v>
      </c>
      <c r="R2814" s="200">
        <v>932005</v>
      </c>
    </row>
    <row r="2815" spans="2:18" x14ac:dyDescent="0.25">
      <c r="B2815" s="22" t="s">
        <v>3751</v>
      </c>
      <c r="C2815" s="22" t="s">
        <v>227</v>
      </c>
      <c r="D2815" s="22" t="s">
        <v>3752</v>
      </c>
      <c r="E2815" s="159" t="s">
        <v>21</v>
      </c>
      <c r="F2815" s="9" t="s">
        <v>1067</v>
      </c>
      <c r="G2815" s="9">
        <v>7</v>
      </c>
      <c r="H2815" s="50">
        <v>7</v>
      </c>
      <c r="I2815" s="144" t="s">
        <v>23</v>
      </c>
      <c r="J2815" s="9" t="s">
        <v>24</v>
      </c>
      <c r="K2815" s="30">
        <v>0</v>
      </c>
      <c r="L2815" s="11">
        <v>8</v>
      </c>
      <c r="M2815" s="46">
        <f t="shared" si="86"/>
        <v>0</v>
      </c>
      <c r="N2815" s="9" t="s">
        <v>257</v>
      </c>
      <c r="O2815" s="9" t="s">
        <v>23</v>
      </c>
      <c r="P2815" s="8" t="s">
        <v>27</v>
      </c>
      <c r="Q2815" s="52">
        <v>40818</v>
      </c>
      <c r="R2815" s="200">
        <v>932005</v>
      </c>
    </row>
    <row r="2816" spans="2:18" x14ac:dyDescent="0.25">
      <c r="B2816" s="22" t="s">
        <v>3753</v>
      </c>
      <c r="C2816" s="22" t="s">
        <v>111</v>
      </c>
      <c r="D2816" s="22" t="s">
        <v>63</v>
      </c>
      <c r="E2816" s="159" t="s">
        <v>21</v>
      </c>
      <c r="F2816" s="9" t="s">
        <v>1067</v>
      </c>
      <c r="G2816" s="9">
        <v>7</v>
      </c>
      <c r="H2816" s="50">
        <v>7</v>
      </c>
      <c r="I2816" s="144" t="s">
        <v>23</v>
      </c>
      <c r="J2816" s="9" t="s">
        <v>24</v>
      </c>
      <c r="K2816" s="30">
        <v>0</v>
      </c>
      <c r="L2816" s="30">
        <v>8</v>
      </c>
      <c r="M2816" s="46">
        <f t="shared" si="86"/>
        <v>0</v>
      </c>
      <c r="N2816" s="27" t="s">
        <v>257</v>
      </c>
      <c r="O2816" s="9" t="s">
        <v>23</v>
      </c>
      <c r="P2816" s="8" t="s">
        <v>27</v>
      </c>
      <c r="Q2816" s="52">
        <v>40961</v>
      </c>
      <c r="R2816" s="200">
        <v>932005</v>
      </c>
    </row>
    <row r="2817" spans="2:18" x14ac:dyDescent="0.25">
      <c r="B2817" s="22" t="s">
        <v>3754</v>
      </c>
      <c r="C2817" s="22" t="s">
        <v>59</v>
      </c>
      <c r="D2817" s="22" t="s">
        <v>186</v>
      </c>
      <c r="E2817" s="159" t="s">
        <v>21</v>
      </c>
      <c r="F2817" s="9" t="s">
        <v>1067</v>
      </c>
      <c r="G2817" s="9">
        <v>7</v>
      </c>
      <c r="H2817" s="50">
        <v>7</v>
      </c>
      <c r="I2817" s="144" t="s">
        <v>23</v>
      </c>
      <c r="J2817" s="9" t="s">
        <v>24</v>
      </c>
      <c r="K2817" s="30">
        <v>0</v>
      </c>
      <c r="L2817" s="30">
        <v>8</v>
      </c>
      <c r="M2817" s="46">
        <f t="shared" si="86"/>
        <v>0</v>
      </c>
      <c r="N2817" s="27" t="s">
        <v>257</v>
      </c>
      <c r="O2817" s="9" t="s">
        <v>23</v>
      </c>
      <c r="P2817" s="8" t="s">
        <v>27</v>
      </c>
      <c r="Q2817" s="52">
        <v>40926</v>
      </c>
      <c r="R2817" s="200">
        <v>932005</v>
      </c>
    </row>
    <row r="2818" spans="2:18" x14ac:dyDescent="0.25">
      <c r="B2818" s="22" t="s">
        <v>3755</v>
      </c>
      <c r="C2818" s="22" t="s">
        <v>91</v>
      </c>
      <c r="D2818" s="22" t="s">
        <v>70</v>
      </c>
      <c r="E2818" s="159" t="s">
        <v>21</v>
      </c>
      <c r="F2818" s="9" t="s">
        <v>1067</v>
      </c>
      <c r="G2818" s="9">
        <v>7</v>
      </c>
      <c r="H2818" s="50">
        <v>7</v>
      </c>
      <c r="I2818" s="144" t="s">
        <v>23</v>
      </c>
      <c r="J2818" s="9" t="s">
        <v>24</v>
      </c>
      <c r="K2818" s="30">
        <v>0</v>
      </c>
      <c r="L2818" s="30">
        <v>8</v>
      </c>
      <c r="M2818" s="46">
        <f t="shared" si="86"/>
        <v>0</v>
      </c>
      <c r="N2818" s="27" t="s">
        <v>257</v>
      </c>
      <c r="O2818" s="9" t="s">
        <v>23</v>
      </c>
      <c r="P2818" s="8" t="s">
        <v>27</v>
      </c>
      <c r="Q2818" s="52">
        <v>40593</v>
      </c>
      <c r="R2818" s="200">
        <v>932005</v>
      </c>
    </row>
    <row r="2819" spans="2:18" x14ac:dyDescent="0.25">
      <c r="B2819" s="22" t="s">
        <v>3756</v>
      </c>
      <c r="C2819" s="22" t="s">
        <v>243</v>
      </c>
      <c r="D2819" s="22" t="s">
        <v>124</v>
      </c>
      <c r="E2819" s="159" t="s">
        <v>21</v>
      </c>
      <c r="F2819" s="9" t="s">
        <v>1067</v>
      </c>
      <c r="G2819" s="9">
        <v>7</v>
      </c>
      <c r="H2819" s="50">
        <v>7</v>
      </c>
      <c r="I2819" s="144" t="s">
        <v>23</v>
      </c>
      <c r="J2819" s="9" t="s">
        <v>24</v>
      </c>
      <c r="K2819" s="30">
        <v>0</v>
      </c>
      <c r="L2819" s="30">
        <v>8</v>
      </c>
      <c r="M2819" s="46">
        <f t="shared" si="86"/>
        <v>0</v>
      </c>
      <c r="N2819" s="27" t="s">
        <v>257</v>
      </c>
      <c r="O2819" s="9" t="s">
        <v>23</v>
      </c>
      <c r="P2819" s="8" t="s">
        <v>27</v>
      </c>
      <c r="Q2819" s="52">
        <v>40842</v>
      </c>
      <c r="R2819" s="200">
        <v>932005</v>
      </c>
    </row>
    <row r="2820" spans="2:18" x14ac:dyDescent="0.25">
      <c r="B2820" s="22" t="s">
        <v>3757</v>
      </c>
      <c r="C2820" s="22" t="s">
        <v>91</v>
      </c>
      <c r="D2820" s="22" t="s">
        <v>63</v>
      </c>
      <c r="E2820" s="159" t="s">
        <v>21</v>
      </c>
      <c r="F2820" s="9" t="s">
        <v>1067</v>
      </c>
      <c r="G2820" s="9">
        <v>8</v>
      </c>
      <c r="H2820" s="50">
        <v>8</v>
      </c>
      <c r="I2820" s="144" t="s">
        <v>23</v>
      </c>
      <c r="J2820" s="9" t="s">
        <v>24</v>
      </c>
      <c r="K2820" s="30">
        <v>0</v>
      </c>
      <c r="L2820" s="30">
        <v>8</v>
      </c>
      <c r="M2820" s="46">
        <f t="shared" si="86"/>
        <v>0</v>
      </c>
      <c r="N2820" s="27" t="s">
        <v>257</v>
      </c>
      <c r="O2820" s="9" t="s">
        <v>23</v>
      </c>
      <c r="P2820" s="8" t="s">
        <v>27</v>
      </c>
      <c r="Q2820" s="52">
        <v>40207</v>
      </c>
      <c r="R2820" s="200">
        <v>932005</v>
      </c>
    </row>
    <row r="2821" spans="2:18" x14ac:dyDescent="0.25">
      <c r="B2821" s="22" t="s">
        <v>3758</v>
      </c>
      <c r="C2821" s="22" t="s">
        <v>1146</v>
      </c>
      <c r="D2821" s="22" t="s">
        <v>30</v>
      </c>
      <c r="E2821" s="159" t="s">
        <v>31</v>
      </c>
      <c r="F2821" s="9" t="s">
        <v>1067</v>
      </c>
      <c r="G2821" s="9">
        <v>8</v>
      </c>
      <c r="H2821" s="50">
        <v>8</v>
      </c>
      <c r="I2821" s="144" t="s">
        <v>23</v>
      </c>
      <c r="J2821" s="9" t="s">
        <v>24</v>
      </c>
      <c r="K2821" s="30">
        <v>0</v>
      </c>
      <c r="L2821" s="30">
        <v>8</v>
      </c>
      <c r="M2821" s="46">
        <f t="shared" ref="M2821:M2884" si="87">K2821/L2821</f>
        <v>0</v>
      </c>
      <c r="N2821" s="27" t="s">
        <v>257</v>
      </c>
      <c r="O2821" s="9" t="s">
        <v>23</v>
      </c>
      <c r="P2821" s="8" t="s">
        <v>27</v>
      </c>
      <c r="Q2821" s="52">
        <v>40173</v>
      </c>
      <c r="R2821" s="200">
        <v>932005</v>
      </c>
    </row>
    <row r="2822" spans="2:18" x14ac:dyDescent="0.25">
      <c r="B2822" s="22" t="s">
        <v>3759</v>
      </c>
      <c r="C2822" s="22" t="s">
        <v>59</v>
      </c>
      <c r="D2822" s="22" t="s">
        <v>198</v>
      </c>
      <c r="E2822" s="159" t="s">
        <v>21</v>
      </c>
      <c r="F2822" s="9" t="s">
        <v>1067</v>
      </c>
      <c r="G2822" s="9">
        <v>8</v>
      </c>
      <c r="H2822" s="50">
        <v>8</v>
      </c>
      <c r="I2822" s="144" t="s">
        <v>23</v>
      </c>
      <c r="J2822" s="9" t="s">
        <v>24</v>
      </c>
      <c r="K2822" s="30">
        <v>0</v>
      </c>
      <c r="L2822" s="30">
        <v>8</v>
      </c>
      <c r="M2822" s="338">
        <f t="shared" si="87"/>
        <v>0</v>
      </c>
      <c r="N2822" s="27" t="s">
        <v>257</v>
      </c>
      <c r="O2822" s="9" t="s">
        <v>23</v>
      </c>
      <c r="P2822" s="8" t="s">
        <v>27</v>
      </c>
      <c r="Q2822" s="52">
        <v>40246</v>
      </c>
      <c r="R2822" s="200">
        <v>932005</v>
      </c>
    </row>
    <row r="2823" spans="2:18" x14ac:dyDescent="0.25">
      <c r="B2823" s="22" t="s">
        <v>3760</v>
      </c>
      <c r="C2823" s="22" t="s">
        <v>86</v>
      </c>
      <c r="D2823" s="22" t="s">
        <v>374</v>
      </c>
      <c r="E2823" s="159" t="s">
        <v>31</v>
      </c>
      <c r="F2823" s="9" t="s">
        <v>1067</v>
      </c>
      <c r="G2823" s="9">
        <v>8</v>
      </c>
      <c r="H2823" s="50">
        <v>8</v>
      </c>
      <c r="I2823" s="144" t="s">
        <v>23</v>
      </c>
      <c r="J2823" s="9" t="s">
        <v>24</v>
      </c>
      <c r="K2823" s="30">
        <v>0</v>
      </c>
      <c r="L2823" s="30">
        <v>8</v>
      </c>
      <c r="M2823" s="338">
        <f t="shared" si="87"/>
        <v>0</v>
      </c>
      <c r="N2823" s="27" t="s">
        <v>257</v>
      </c>
      <c r="O2823" s="9" t="s">
        <v>23</v>
      </c>
      <c r="P2823" s="8" t="s">
        <v>27</v>
      </c>
      <c r="Q2823" s="52">
        <v>40303</v>
      </c>
      <c r="R2823" s="200">
        <v>932005</v>
      </c>
    </row>
    <row r="2824" spans="2:18" x14ac:dyDescent="0.25">
      <c r="B2824" s="22" t="s">
        <v>1061</v>
      </c>
      <c r="C2824" s="22" t="s">
        <v>716</v>
      </c>
      <c r="D2824" s="22" t="s">
        <v>54</v>
      </c>
      <c r="E2824" s="159" t="s">
        <v>31</v>
      </c>
      <c r="F2824" s="9" t="s">
        <v>1067</v>
      </c>
      <c r="G2824" s="9">
        <v>8</v>
      </c>
      <c r="H2824" s="50">
        <v>8</v>
      </c>
      <c r="I2824" s="144" t="s">
        <v>23</v>
      </c>
      <c r="J2824" s="9" t="s">
        <v>24</v>
      </c>
      <c r="K2824" s="30">
        <v>0</v>
      </c>
      <c r="L2824" s="30">
        <v>8</v>
      </c>
      <c r="M2824" s="338">
        <f t="shared" si="87"/>
        <v>0</v>
      </c>
      <c r="N2824" s="27" t="s">
        <v>257</v>
      </c>
      <c r="O2824" s="9" t="s">
        <v>23</v>
      </c>
      <c r="P2824" s="8" t="s">
        <v>27</v>
      </c>
      <c r="Q2824" s="52">
        <v>40097</v>
      </c>
      <c r="R2824" s="200">
        <v>932005</v>
      </c>
    </row>
    <row r="2825" spans="2:18" x14ac:dyDescent="0.25">
      <c r="B2825" s="22" t="s">
        <v>1583</v>
      </c>
      <c r="C2825" s="22" t="s">
        <v>324</v>
      </c>
      <c r="D2825" s="22" t="s">
        <v>297</v>
      </c>
      <c r="E2825" s="159" t="s">
        <v>31</v>
      </c>
      <c r="F2825" s="9" t="s">
        <v>1067</v>
      </c>
      <c r="G2825" s="9">
        <v>8</v>
      </c>
      <c r="H2825" s="50">
        <v>8</v>
      </c>
      <c r="I2825" s="144" t="s">
        <v>23</v>
      </c>
      <c r="J2825" s="9" t="s">
        <v>24</v>
      </c>
      <c r="K2825" s="30">
        <v>0</v>
      </c>
      <c r="L2825" s="30">
        <v>8</v>
      </c>
      <c r="M2825" s="338">
        <f t="shared" si="87"/>
        <v>0</v>
      </c>
      <c r="N2825" s="27" t="s">
        <v>257</v>
      </c>
      <c r="O2825" s="9" t="s">
        <v>23</v>
      </c>
      <c r="P2825" s="8" t="s">
        <v>27</v>
      </c>
      <c r="Q2825" s="52">
        <v>40362</v>
      </c>
      <c r="R2825" s="200">
        <v>932005</v>
      </c>
    </row>
    <row r="2826" spans="2:18" x14ac:dyDescent="0.25">
      <c r="B2826" s="22" t="s">
        <v>3761</v>
      </c>
      <c r="C2826" s="22" t="s">
        <v>3762</v>
      </c>
      <c r="D2826" s="22" t="s">
        <v>3763</v>
      </c>
      <c r="E2826" s="159" t="s">
        <v>31</v>
      </c>
      <c r="F2826" s="9" t="s">
        <v>1067</v>
      </c>
      <c r="G2826" s="9">
        <v>8</v>
      </c>
      <c r="H2826" s="50">
        <v>8</v>
      </c>
      <c r="I2826" s="144" t="s">
        <v>23</v>
      </c>
      <c r="J2826" s="9" t="s">
        <v>24</v>
      </c>
      <c r="K2826" s="30">
        <v>0</v>
      </c>
      <c r="L2826" s="30">
        <v>8</v>
      </c>
      <c r="M2826" s="338">
        <f t="shared" si="87"/>
        <v>0</v>
      </c>
      <c r="N2826" s="27" t="s">
        <v>257</v>
      </c>
      <c r="O2826" s="9" t="s">
        <v>23</v>
      </c>
      <c r="P2826" s="8" t="s">
        <v>27</v>
      </c>
      <c r="Q2826" s="52">
        <v>40466</v>
      </c>
      <c r="R2826" s="200">
        <v>932005</v>
      </c>
    </row>
    <row r="2827" spans="2:18" x14ac:dyDescent="0.25">
      <c r="B2827" s="22" t="s">
        <v>1548</v>
      </c>
      <c r="C2827" s="22" t="s">
        <v>79</v>
      </c>
      <c r="D2827" s="22" t="s">
        <v>70</v>
      </c>
      <c r="E2827" s="159" t="s">
        <v>21</v>
      </c>
      <c r="F2827" s="9" t="s">
        <v>1067</v>
      </c>
      <c r="G2827" s="9">
        <v>8</v>
      </c>
      <c r="H2827" s="50">
        <v>8</v>
      </c>
      <c r="I2827" s="144" t="s">
        <v>23</v>
      </c>
      <c r="J2827" s="9" t="s">
        <v>24</v>
      </c>
      <c r="K2827" s="30">
        <v>0</v>
      </c>
      <c r="L2827" s="30">
        <v>8</v>
      </c>
      <c r="M2827" s="338">
        <f t="shared" si="87"/>
        <v>0</v>
      </c>
      <c r="N2827" s="27" t="s">
        <v>257</v>
      </c>
      <c r="O2827" s="9" t="s">
        <v>23</v>
      </c>
      <c r="P2827" s="8" t="s">
        <v>27</v>
      </c>
      <c r="Q2827" s="52">
        <v>40406</v>
      </c>
      <c r="R2827" s="200">
        <v>932005</v>
      </c>
    </row>
    <row r="2828" spans="2:18" x14ac:dyDescent="0.25">
      <c r="B2828" s="22" t="s">
        <v>3764</v>
      </c>
      <c r="C2828" s="22" t="s">
        <v>609</v>
      </c>
      <c r="D2828" s="22" t="s">
        <v>124</v>
      </c>
      <c r="E2828" s="159" t="s">
        <v>21</v>
      </c>
      <c r="F2828" s="9" t="s">
        <v>1067</v>
      </c>
      <c r="G2828" s="9">
        <v>8</v>
      </c>
      <c r="H2828" s="50">
        <v>8</v>
      </c>
      <c r="I2828" s="144" t="s">
        <v>23</v>
      </c>
      <c r="J2828" s="9" t="s">
        <v>24</v>
      </c>
      <c r="K2828" s="30">
        <v>0</v>
      </c>
      <c r="L2828" s="30">
        <v>8</v>
      </c>
      <c r="M2828" s="338">
        <f t="shared" si="87"/>
        <v>0</v>
      </c>
      <c r="N2828" s="27" t="s">
        <v>257</v>
      </c>
      <c r="O2828" s="9" t="s">
        <v>23</v>
      </c>
      <c r="P2828" s="8" t="s">
        <v>27</v>
      </c>
      <c r="Q2828" s="52">
        <v>40432</v>
      </c>
      <c r="R2828" s="200">
        <v>932005</v>
      </c>
    </row>
    <row r="2829" spans="2:18" x14ac:dyDescent="0.25">
      <c r="B2829" s="22" t="s">
        <v>2577</v>
      </c>
      <c r="C2829" s="22" t="s">
        <v>121</v>
      </c>
      <c r="D2829" s="22" t="s">
        <v>269</v>
      </c>
      <c r="E2829" s="159" t="s">
        <v>21</v>
      </c>
      <c r="F2829" s="9" t="s">
        <v>1067</v>
      </c>
      <c r="G2829" s="9">
        <v>8</v>
      </c>
      <c r="H2829" s="50">
        <v>8</v>
      </c>
      <c r="I2829" s="144" t="s">
        <v>23</v>
      </c>
      <c r="J2829" s="9" t="s">
        <v>414</v>
      </c>
      <c r="K2829" s="30">
        <v>0</v>
      </c>
      <c r="L2829" s="30">
        <v>8</v>
      </c>
      <c r="M2829" s="338">
        <f t="shared" si="87"/>
        <v>0</v>
      </c>
      <c r="N2829" s="27" t="s">
        <v>257</v>
      </c>
      <c r="O2829" s="9" t="s">
        <v>23</v>
      </c>
      <c r="P2829" s="8" t="s">
        <v>27</v>
      </c>
      <c r="Q2829" s="52">
        <v>40347</v>
      </c>
      <c r="R2829" s="200">
        <v>932005</v>
      </c>
    </row>
    <row r="2830" spans="2:18" x14ac:dyDescent="0.25">
      <c r="B2830" s="22" t="s">
        <v>3765</v>
      </c>
      <c r="C2830" s="22" t="s">
        <v>121</v>
      </c>
      <c r="D2830" s="22" t="s">
        <v>68</v>
      </c>
      <c r="E2830" s="159" t="s">
        <v>21</v>
      </c>
      <c r="F2830" s="9" t="s">
        <v>1067</v>
      </c>
      <c r="G2830" s="9">
        <v>8</v>
      </c>
      <c r="H2830" s="50">
        <v>8</v>
      </c>
      <c r="I2830" s="144" t="s">
        <v>23</v>
      </c>
      <c r="J2830" s="9" t="s">
        <v>24</v>
      </c>
      <c r="K2830" s="30">
        <v>0</v>
      </c>
      <c r="L2830" s="30">
        <v>8</v>
      </c>
      <c r="M2830" s="338">
        <f t="shared" si="87"/>
        <v>0</v>
      </c>
      <c r="N2830" s="27" t="s">
        <v>257</v>
      </c>
      <c r="O2830" s="9" t="s">
        <v>23</v>
      </c>
      <c r="P2830" s="8" t="s">
        <v>27</v>
      </c>
      <c r="Q2830" s="52">
        <v>40363</v>
      </c>
      <c r="R2830" s="200">
        <v>932005</v>
      </c>
    </row>
    <row r="2831" spans="2:18" x14ac:dyDescent="0.25">
      <c r="B2831" s="22" t="s">
        <v>3766</v>
      </c>
      <c r="C2831" s="22" t="s">
        <v>543</v>
      </c>
      <c r="D2831" s="22" t="s">
        <v>219</v>
      </c>
      <c r="E2831" s="159" t="s">
        <v>31</v>
      </c>
      <c r="F2831" s="9" t="s">
        <v>1067</v>
      </c>
      <c r="G2831" s="9">
        <v>8</v>
      </c>
      <c r="H2831" s="50">
        <v>8</v>
      </c>
      <c r="I2831" s="144" t="s">
        <v>23</v>
      </c>
      <c r="J2831" s="9" t="s">
        <v>24</v>
      </c>
      <c r="K2831" s="30">
        <v>0</v>
      </c>
      <c r="L2831" s="30">
        <v>8</v>
      </c>
      <c r="M2831" s="338">
        <f t="shared" si="87"/>
        <v>0</v>
      </c>
      <c r="N2831" s="27" t="s">
        <v>257</v>
      </c>
      <c r="O2831" s="9" t="s">
        <v>23</v>
      </c>
      <c r="P2831" s="8" t="s">
        <v>27</v>
      </c>
      <c r="Q2831" s="52">
        <v>40440</v>
      </c>
      <c r="R2831" s="200">
        <v>932005</v>
      </c>
    </row>
    <row r="2832" spans="2:18" x14ac:dyDescent="0.25">
      <c r="B2832" s="22" t="s">
        <v>3767</v>
      </c>
      <c r="C2832" s="22" t="s">
        <v>43</v>
      </c>
      <c r="D2832" s="22" t="s">
        <v>142</v>
      </c>
      <c r="E2832" s="159" t="s">
        <v>21</v>
      </c>
      <c r="F2832" s="9" t="s">
        <v>1067</v>
      </c>
      <c r="G2832" s="9">
        <v>8</v>
      </c>
      <c r="H2832" s="50">
        <v>8</v>
      </c>
      <c r="I2832" s="144" t="s">
        <v>23</v>
      </c>
      <c r="J2832" s="9" t="s">
        <v>24</v>
      </c>
      <c r="K2832" s="30">
        <v>0</v>
      </c>
      <c r="L2832" s="30">
        <v>8</v>
      </c>
      <c r="M2832" s="338">
        <f t="shared" si="87"/>
        <v>0</v>
      </c>
      <c r="N2832" s="27" t="s">
        <v>257</v>
      </c>
      <c r="O2832" s="9" t="s">
        <v>23</v>
      </c>
      <c r="P2832" s="8" t="s">
        <v>27</v>
      </c>
      <c r="Q2832" s="52">
        <v>40221</v>
      </c>
      <c r="R2832" s="200">
        <v>932005</v>
      </c>
    </row>
    <row r="2833" spans="2:18" x14ac:dyDescent="0.25">
      <c r="B2833" s="22" t="s">
        <v>3768</v>
      </c>
      <c r="C2833" s="22" t="s">
        <v>59</v>
      </c>
      <c r="D2833" s="22" t="s">
        <v>38</v>
      </c>
      <c r="E2833" s="159" t="s">
        <v>21</v>
      </c>
      <c r="F2833" s="9" t="s">
        <v>1067</v>
      </c>
      <c r="G2833" s="9">
        <v>8</v>
      </c>
      <c r="H2833" s="50">
        <v>8</v>
      </c>
      <c r="I2833" s="144" t="s">
        <v>23</v>
      </c>
      <c r="J2833" s="9" t="s">
        <v>24</v>
      </c>
      <c r="K2833" s="30">
        <v>0</v>
      </c>
      <c r="L2833" s="30">
        <v>8</v>
      </c>
      <c r="M2833" s="338">
        <f t="shared" si="87"/>
        <v>0</v>
      </c>
      <c r="N2833" s="27" t="s">
        <v>257</v>
      </c>
      <c r="O2833" s="9" t="s">
        <v>23</v>
      </c>
      <c r="P2833" s="8" t="s">
        <v>27</v>
      </c>
      <c r="Q2833" s="52">
        <v>40424</v>
      </c>
      <c r="R2833" s="200">
        <v>932005</v>
      </c>
    </row>
    <row r="2834" spans="2:18" x14ac:dyDescent="0.25">
      <c r="B2834" s="22" t="s">
        <v>921</v>
      </c>
      <c r="C2834" s="22" t="s">
        <v>562</v>
      </c>
      <c r="D2834" s="22" t="s">
        <v>126</v>
      </c>
      <c r="E2834" s="159" t="s">
        <v>31</v>
      </c>
      <c r="F2834" s="9" t="s">
        <v>1067</v>
      </c>
      <c r="G2834" s="9">
        <v>9</v>
      </c>
      <c r="H2834" s="50">
        <v>9</v>
      </c>
      <c r="I2834" s="144" t="s">
        <v>23</v>
      </c>
      <c r="J2834" s="9" t="s">
        <v>24</v>
      </c>
      <c r="K2834" s="30">
        <v>0</v>
      </c>
      <c r="L2834" s="30">
        <v>8</v>
      </c>
      <c r="M2834" s="338">
        <f t="shared" si="87"/>
        <v>0</v>
      </c>
      <c r="N2834" s="27" t="s">
        <v>257</v>
      </c>
      <c r="O2834" s="9" t="s">
        <v>23</v>
      </c>
      <c r="P2834" s="8" t="s">
        <v>27</v>
      </c>
      <c r="Q2834" s="52">
        <v>39863</v>
      </c>
      <c r="R2834" s="200">
        <v>932005</v>
      </c>
    </row>
    <row r="2835" spans="2:18" x14ac:dyDescent="0.25">
      <c r="B2835" s="22" t="s">
        <v>3769</v>
      </c>
      <c r="C2835" s="22" t="s">
        <v>227</v>
      </c>
      <c r="D2835" s="22" t="s">
        <v>38</v>
      </c>
      <c r="E2835" s="159" t="s">
        <v>21</v>
      </c>
      <c r="F2835" s="9" t="s">
        <v>1067</v>
      </c>
      <c r="G2835" s="9">
        <v>9</v>
      </c>
      <c r="H2835" s="50">
        <v>9</v>
      </c>
      <c r="I2835" s="144" t="s">
        <v>23</v>
      </c>
      <c r="J2835" s="9" t="s">
        <v>24</v>
      </c>
      <c r="K2835" s="30">
        <v>0</v>
      </c>
      <c r="L2835" s="30">
        <v>8</v>
      </c>
      <c r="M2835" s="338">
        <f t="shared" si="87"/>
        <v>0</v>
      </c>
      <c r="N2835" s="27" t="s">
        <v>257</v>
      </c>
      <c r="O2835" s="9" t="s">
        <v>23</v>
      </c>
      <c r="P2835" s="8" t="s">
        <v>27</v>
      </c>
      <c r="Q2835" s="52">
        <v>40005</v>
      </c>
      <c r="R2835" s="200">
        <v>932005</v>
      </c>
    </row>
    <row r="2836" spans="2:18" x14ac:dyDescent="0.25">
      <c r="B2836" s="22" t="s">
        <v>3770</v>
      </c>
      <c r="C2836" s="22" t="s">
        <v>229</v>
      </c>
      <c r="D2836" s="22" t="s">
        <v>20</v>
      </c>
      <c r="E2836" s="159" t="s">
        <v>21</v>
      </c>
      <c r="F2836" s="9" t="s">
        <v>1067</v>
      </c>
      <c r="G2836" s="9">
        <v>9</v>
      </c>
      <c r="H2836" s="50">
        <v>9</v>
      </c>
      <c r="I2836" s="144" t="s">
        <v>23</v>
      </c>
      <c r="J2836" s="9" t="s">
        <v>24</v>
      </c>
      <c r="K2836" s="30">
        <v>0</v>
      </c>
      <c r="L2836" s="30">
        <v>8</v>
      </c>
      <c r="M2836" s="338">
        <f t="shared" si="87"/>
        <v>0</v>
      </c>
      <c r="N2836" s="27" t="s">
        <v>257</v>
      </c>
      <c r="O2836" s="9" t="s">
        <v>23</v>
      </c>
      <c r="P2836" s="8" t="s">
        <v>27</v>
      </c>
      <c r="Q2836" s="52">
        <v>39864</v>
      </c>
      <c r="R2836" s="200">
        <v>932005</v>
      </c>
    </row>
    <row r="2837" spans="2:18" x14ac:dyDescent="0.25">
      <c r="B2837" s="22" t="s">
        <v>3771</v>
      </c>
      <c r="C2837" s="22" t="s">
        <v>81</v>
      </c>
      <c r="D2837" s="22" t="s">
        <v>70</v>
      </c>
      <c r="E2837" s="159" t="s">
        <v>21</v>
      </c>
      <c r="F2837" s="9" t="s">
        <v>1067</v>
      </c>
      <c r="G2837" s="9">
        <v>9</v>
      </c>
      <c r="H2837" s="50">
        <v>9</v>
      </c>
      <c r="I2837" s="144" t="s">
        <v>23</v>
      </c>
      <c r="J2837" s="9" t="s">
        <v>24</v>
      </c>
      <c r="K2837" s="30">
        <v>0</v>
      </c>
      <c r="L2837" s="30">
        <v>8</v>
      </c>
      <c r="M2837" s="338">
        <f t="shared" si="87"/>
        <v>0</v>
      </c>
      <c r="N2837" s="27" t="s">
        <v>257</v>
      </c>
      <c r="O2837" s="9" t="s">
        <v>23</v>
      </c>
      <c r="P2837" s="8" t="s">
        <v>27</v>
      </c>
      <c r="Q2837" s="52">
        <v>39971</v>
      </c>
      <c r="R2837" s="200">
        <v>932005</v>
      </c>
    </row>
    <row r="2838" spans="2:18" x14ac:dyDescent="0.25">
      <c r="B2838" s="22" t="s">
        <v>3772</v>
      </c>
      <c r="C2838" s="22" t="s">
        <v>56</v>
      </c>
      <c r="D2838" s="22" t="s">
        <v>57</v>
      </c>
      <c r="E2838" s="159" t="s">
        <v>31</v>
      </c>
      <c r="F2838" s="9" t="s">
        <v>1067</v>
      </c>
      <c r="G2838" s="9">
        <v>9</v>
      </c>
      <c r="H2838" s="50">
        <v>9</v>
      </c>
      <c r="I2838" s="144" t="s">
        <v>23</v>
      </c>
      <c r="J2838" s="9" t="s">
        <v>24</v>
      </c>
      <c r="K2838" s="30">
        <v>0</v>
      </c>
      <c r="L2838" s="30">
        <v>8</v>
      </c>
      <c r="M2838" s="338">
        <f t="shared" si="87"/>
        <v>0</v>
      </c>
      <c r="N2838" s="27" t="s">
        <v>257</v>
      </c>
      <c r="O2838" s="9" t="s">
        <v>23</v>
      </c>
      <c r="P2838" s="8" t="s">
        <v>27</v>
      </c>
      <c r="Q2838" s="52">
        <v>39843</v>
      </c>
      <c r="R2838" s="200">
        <v>932005</v>
      </c>
    </row>
    <row r="2839" spans="2:18" x14ac:dyDescent="0.25">
      <c r="B2839" s="22" t="s">
        <v>3773</v>
      </c>
      <c r="C2839" s="22" t="s">
        <v>144</v>
      </c>
      <c r="D2839" s="22" t="s">
        <v>278</v>
      </c>
      <c r="E2839" s="159" t="s">
        <v>21</v>
      </c>
      <c r="F2839" s="9" t="s">
        <v>1067</v>
      </c>
      <c r="G2839" s="9">
        <v>9</v>
      </c>
      <c r="H2839" s="50">
        <v>9</v>
      </c>
      <c r="I2839" s="144" t="s">
        <v>23</v>
      </c>
      <c r="J2839" s="9" t="s">
        <v>24</v>
      </c>
      <c r="K2839" s="30">
        <v>0</v>
      </c>
      <c r="L2839" s="30">
        <v>8</v>
      </c>
      <c r="M2839" s="338">
        <f t="shared" si="87"/>
        <v>0</v>
      </c>
      <c r="N2839" s="27" t="s">
        <v>257</v>
      </c>
      <c r="O2839" s="9" t="s">
        <v>23</v>
      </c>
      <c r="P2839" s="8" t="s">
        <v>27</v>
      </c>
      <c r="Q2839" s="52">
        <v>40178</v>
      </c>
      <c r="R2839" s="200">
        <v>932005</v>
      </c>
    </row>
    <row r="2840" spans="2:18" x14ac:dyDescent="0.25">
      <c r="B2840" s="22" t="s">
        <v>2423</v>
      </c>
      <c r="C2840" s="22" t="s">
        <v>166</v>
      </c>
      <c r="D2840" s="22" t="s">
        <v>34</v>
      </c>
      <c r="E2840" s="159" t="s">
        <v>21</v>
      </c>
      <c r="F2840" s="9" t="s">
        <v>1067</v>
      </c>
      <c r="G2840" s="9">
        <v>9</v>
      </c>
      <c r="H2840" s="50">
        <v>9</v>
      </c>
      <c r="I2840" s="144" t="s">
        <v>23</v>
      </c>
      <c r="J2840" s="9" t="s">
        <v>24</v>
      </c>
      <c r="K2840" s="30">
        <v>0</v>
      </c>
      <c r="L2840" s="30">
        <v>8</v>
      </c>
      <c r="M2840" s="338">
        <f t="shared" si="87"/>
        <v>0</v>
      </c>
      <c r="N2840" s="27" t="s">
        <v>257</v>
      </c>
      <c r="O2840" s="9" t="s">
        <v>23</v>
      </c>
      <c r="P2840" s="8" t="s">
        <v>27</v>
      </c>
      <c r="Q2840" s="52">
        <v>39877</v>
      </c>
      <c r="R2840" s="200">
        <v>932005</v>
      </c>
    </row>
    <row r="2841" spans="2:18" x14ac:dyDescent="0.25">
      <c r="B2841" s="22" t="s">
        <v>1111</v>
      </c>
      <c r="C2841" s="22" t="s">
        <v>29</v>
      </c>
      <c r="D2841" s="22" t="s">
        <v>331</v>
      </c>
      <c r="E2841" s="159" t="s">
        <v>31</v>
      </c>
      <c r="F2841" s="9" t="s">
        <v>1067</v>
      </c>
      <c r="G2841" s="9">
        <v>10</v>
      </c>
      <c r="H2841" s="50">
        <v>10</v>
      </c>
      <c r="I2841" s="144" t="s">
        <v>23</v>
      </c>
      <c r="J2841" s="9" t="s">
        <v>24</v>
      </c>
      <c r="K2841" s="30">
        <v>0</v>
      </c>
      <c r="L2841" s="30">
        <v>8</v>
      </c>
      <c r="M2841" s="338">
        <f t="shared" si="87"/>
        <v>0</v>
      </c>
      <c r="N2841" s="27" t="s">
        <v>257</v>
      </c>
      <c r="O2841" s="9" t="s">
        <v>23</v>
      </c>
      <c r="P2841" s="8" t="s">
        <v>27</v>
      </c>
      <c r="Q2841" s="52">
        <v>39648</v>
      </c>
      <c r="R2841" s="200">
        <v>932005</v>
      </c>
    </row>
    <row r="2842" spans="2:18" x14ac:dyDescent="0.25">
      <c r="B2842" s="402" t="s">
        <v>3774</v>
      </c>
      <c r="C2842" s="402" t="s">
        <v>51</v>
      </c>
      <c r="D2842" s="402" t="s">
        <v>725</v>
      </c>
      <c r="E2842" s="660" t="s">
        <v>762</v>
      </c>
      <c r="F2842" s="678" t="s">
        <v>3775</v>
      </c>
      <c r="G2842" s="683">
        <v>6</v>
      </c>
      <c r="H2842" s="683">
        <f>G2842</f>
        <v>6</v>
      </c>
      <c r="I2842" s="684"/>
      <c r="J2842" s="685" t="s">
        <v>24</v>
      </c>
      <c r="K2842" s="660">
        <v>7</v>
      </c>
      <c r="L2842" s="660">
        <v>8</v>
      </c>
      <c r="M2842" s="686">
        <f t="shared" si="87"/>
        <v>0.875</v>
      </c>
      <c r="N2842" s="687" t="s">
        <v>25</v>
      </c>
      <c r="O2842" s="678"/>
      <c r="P2842" s="402" t="s">
        <v>27</v>
      </c>
      <c r="Q2842" s="688">
        <v>40910</v>
      </c>
      <c r="R2842" s="663">
        <v>932006</v>
      </c>
    </row>
    <row r="2843" spans="2:18" x14ac:dyDescent="0.25">
      <c r="B2843" s="689" t="s">
        <v>2199</v>
      </c>
      <c r="C2843" s="689" t="s">
        <v>134</v>
      </c>
      <c r="D2843" s="689" t="s">
        <v>318</v>
      </c>
      <c r="E2843" s="559" t="s">
        <v>762</v>
      </c>
      <c r="F2843" s="478" t="s">
        <v>3776</v>
      </c>
      <c r="G2843" s="559">
        <v>6</v>
      </c>
      <c r="H2843" s="559">
        <v>6</v>
      </c>
      <c r="I2843" s="690"/>
      <c r="J2843" s="691" t="s">
        <v>24</v>
      </c>
      <c r="K2843" s="559">
        <v>7</v>
      </c>
      <c r="L2843" s="30">
        <v>8</v>
      </c>
      <c r="M2843" s="692">
        <f t="shared" si="87"/>
        <v>0.875</v>
      </c>
      <c r="N2843" s="687" t="s">
        <v>25</v>
      </c>
      <c r="O2843" s="689"/>
      <c r="P2843" s="689" t="s">
        <v>27</v>
      </c>
      <c r="Q2843" s="693">
        <v>41239</v>
      </c>
      <c r="R2843" s="694">
        <v>932006</v>
      </c>
    </row>
    <row r="2844" spans="2:18" x14ac:dyDescent="0.25">
      <c r="B2844" s="695" t="s">
        <v>979</v>
      </c>
      <c r="C2844" s="695" t="s">
        <v>262</v>
      </c>
      <c r="D2844" s="695" t="s">
        <v>269</v>
      </c>
      <c r="E2844" s="696" t="s">
        <v>766</v>
      </c>
      <c r="F2844" s="9" t="s">
        <v>3775</v>
      </c>
      <c r="G2844" s="696">
        <v>5</v>
      </c>
      <c r="H2844" s="696">
        <f>G2844</f>
        <v>5</v>
      </c>
      <c r="I2844" s="697"/>
      <c r="J2844" s="9" t="s">
        <v>24</v>
      </c>
      <c r="K2844" s="30">
        <v>6</v>
      </c>
      <c r="L2844" s="30">
        <v>8</v>
      </c>
      <c r="M2844" s="46">
        <f t="shared" si="87"/>
        <v>0.75</v>
      </c>
      <c r="N2844" s="687" t="s">
        <v>25</v>
      </c>
      <c r="O2844" s="9"/>
      <c r="P2844" s="8" t="s">
        <v>27</v>
      </c>
      <c r="Q2844" s="693">
        <v>41374</v>
      </c>
      <c r="R2844" s="200">
        <v>932006</v>
      </c>
    </row>
    <row r="2845" spans="2:18" x14ac:dyDescent="0.25">
      <c r="B2845" s="695" t="s">
        <v>3777</v>
      </c>
      <c r="C2845" s="695" t="s">
        <v>3778</v>
      </c>
      <c r="D2845" s="695" t="s">
        <v>3779</v>
      </c>
      <c r="E2845" s="696" t="s">
        <v>762</v>
      </c>
      <c r="F2845" s="9" t="s">
        <v>3775</v>
      </c>
      <c r="G2845" s="698">
        <v>9</v>
      </c>
      <c r="H2845" s="698">
        <f>G2845</f>
        <v>9</v>
      </c>
      <c r="I2845" s="697"/>
      <c r="J2845" s="159" t="s">
        <v>24</v>
      </c>
      <c r="K2845" s="16">
        <v>6</v>
      </c>
      <c r="L2845" s="30">
        <v>8</v>
      </c>
      <c r="M2845" s="46">
        <f t="shared" si="87"/>
        <v>0.75</v>
      </c>
      <c r="N2845" s="687" t="s">
        <v>25</v>
      </c>
      <c r="O2845" s="9"/>
      <c r="P2845" s="8" t="s">
        <v>27</v>
      </c>
      <c r="Q2845" s="693">
        <v>39906</v>
      </c>
      <c r="R2845" s="200">
        <v>932006</v>
      </c>
    </row>
    <row r="2846" spans="2:18" x14ac:dyDescent="0.25">
      <c r="B2846" s="695" t="s">
        <v>3780</v>
      </c>
      <c r="C2846" s="695" t="s">
        <v>363</v>
      </c>
      <c r="D2846" s="695" t="s">
        <v>3334</v>
      </c>
      <c r="E2846" s="696" t="s">
        <v>766</v>
      </c>
      <c r="F2846" s="9" t="s">
        <v>3775</v>
      </c>
      <c r="G2846" s="696">
        <v>5</v>
      </c>
      <c r="H2846" s="696">
        <f>G2846</f>
        <v>5</v>
      </c>
      <c r="I2846" s="697"/>
      <c r="J2846" s="9" t="s">
        <v>24</v>
      </c>
      <c r="K2846" s="30">
        <v>5</v>
      </c>
      <c r="L2846" s="30">
        <v>8</v>
      </c>
      <c r="M2846" s="46">
        <f t="shared" si="87"/>
        <v>0.625</v>
      </c>
      <c r="N2846" s="27" t="s">
        <v>35</v>
      </c>
      <c r="O2846" s="9"/>
      <c r="P2846" s="8" t="s">
        <v>27</v>
      </c>
      <c r="Q2846" s="693">
        <v>41244</v>
      </c>
      <c r="R2846" s="200">
        <v>932006</v>
      </c>
    </row>
    <row r="2847" spans="2:18" x14ac:dyDescent="0.25">
      <c r="B2847" s="695" t="s">
        <v>3781</v>
      </c>
      <c r="C2847" s="695" t="s">
        <v>382</v>
      </c>
      <c r="D2847" s="695" t="s">
        <v>3782</v>
      </c>
      <c r="E2847" s="696" t="s">
        <v>766</v>
      </c>
      <c r="F2847" s="9" t="s">
        <v>3775</v>
      </c>
      <c r="G2847" s="698">
        <v>7</v>
      </c>
      <c r="H2847" s="698">
        <f>G2847</f>
        <v>7</v>
      </c>
      <c r="I2847" s="697"/>
      <c r="J2847" s="9" t="s">
        <v>24</v>
      </c>
      <c r="K2847" s="16">
        <v>5</v>
      </c>
      <c r="L2847" s="30">
        <v>8</v>
      </c>
      <c r="M2847" s="46">
        <f t="shared" si="87"/>
        <v>0.625</v>
      </c>
      <c r="N2847" s="27" t="s">
        <v>35</v>
      </c>
      <c r="O2847" s="9"/>
      <c r="P2847" s="8" t="s">
        <v>27</v>
      </c>
      <c r="Q2847" s="693">
        <v>40597</v>
      </c>
      <c r="R2847" s="200">
        <v>932006</v>
      </c>
    </row>
    <row r="2848" spans="2:18" x14ac:dyDescent="0.25">
      <c r="B2848" s="8" t="s">
        <v>3783</v>
      </c>
      <c r="C2848" s="8" t="s">
        <v>515</v>
      </c>
      <c r="D2848" s="8" t="s">
        <v>57</v>
      </c>
      <c r="E2848" s="16" t="s">
        <v>762</v>
      </c>
      <c r="F2848" s="9" t="s">
        <v>3775</v>
      </c>
      <c r="G2848" s="16">
        <v>7</v>
      </c>
      <c r="H2848" s="16">
        <v>7</v>
      </c>
      <c r="I2848" s="101"/>
      <c r="J2848" s="11" t="s">
        <v>24</v>
      </c>
      <c r="K2848" s="16">
        <v>5</v>
      </c>
      <c r="L2848" s="30">
        <v>8</v>
      </c>
      <c r="M2848" s="46">
        <f t="shared" si="87"/>
        <v>0.625</v>
      </c>
      <c r="N2848" s="27" t="s">
        <v>35</v>
      </c>
      <c r="O2848" s="8"/>
      <c r="P2848" s="8" t="s">
        <v>27</v>
      </c>
      <c r="Q2848" s="693">
        <v>40677</v>
      </c>
      <c r="R2848" s="200">
        <v>932006</v>
      </c>
    </row>
    <row r="2849" spans="2:18" x14ac:dyDescent="0.25">
      <c r="B2849" s="695" t="s">
        <v>3784</v>
      </c>
      <c r="C2849" s="695" t="s">
        <v>116</v>
      </c>
      <c r="D2849" s="695" t="s">
        <v>30</v>
      </c>
      <c r="E2849" s="696" t="s">
        <v>762</v>
      </c>
      <c r="F2849" s="9" t="s">
        <v>3775</v>
      </c>
      <c r="G2849" s="698">
        <v>7</v>
      </c>
      <c r="H2849" s="698">
        <f>G2849</f>
        <v>7</v>
      </c>
      <c r="I2849" s="697"/>
      <c r="J2849" s="9" t="s">
        <v>24</v>
      </c>
      <c r="K2849" s="16">
        <v>5</v>
      </c>
      <c r="L2849" s="30">
        <v>8</v>
      </c>
      <c r="M2849" s="46">
        <f t="shared" si="87"/>
        <v>0.625</v>
      </c>
      <c r="N2849" s="27" t="s">
        <v>35</v>
      </c>
      <c r="O2849" s="9"/>
      <c r="P2849" s="8" t="s">
        <v>27</v>
      </c>
      <c r="Q2849" s="693">
        <v>45551</v>
      </c>
      <c r="R2849" s="200">
        <v>932006</v>
      </c>
    </row>
    <row r="2850" spans="2:18" x14ac:dyDescent="0.25">
      <c r="B2850" s="695" t="s">
        <v>3785</v>
      </c>
      <c r="C2850" s="695" t="s">
        <v>990</v>
      </c>
      <c r="D2850" s="695" t="s">
        <v>70</v>
      </c>
      <c r="E2850" s="696" t="s">
        <v>766</v>
      </c>
      <c r="F2850" s="9" t="s">
        <v>3775</v>
      </c>
      <c r="G2850" s="698">
        <v>8</v>
      </c>
      <c r="H2850" s="698">
        <f>G2850</f>
        <v>8</v>
      </c>
      <c r="I2850" s="697"/>
      <c r="J2850" s="9" t="s">
        <v>24</v>
      </c>
      <c r="K2850" s="16">
        <v>5</v>
      </c>
      <c r="L2850" s="30">
        <v>8</v>
      </c>
      <c r="M2850" s="46">
        <f t="shared" si="87"/>
        <v>0.625</v>
      </c>
      <c r="N2850" s="27" t="s">
        <v>35</v>
      </c>
      <c r="O2850" s="9"/>
      <c r="P2850" s="8" t="s">
        <v>27</v>
      </c>
      <c r="Q2850" s="693">
        <v>40305</v>
      </c>
      <c r="R2850" s="200">
        <v>932006</v>
      </c>
    </row>
    <row r="2851" spans="2:18" x14ac:dyDescent="0.25">
      <c r="B2851" s="695" t="s">
        <v>3786</v>
      </c>
      <c r="C2851" s="695" t="s">
        <v>227</v>
      </c>
      <c r="D2851" s="695" t="s">
        <v>34</v>
      </c>
      <c r="E2851" s="696" t="s">
        <v>766</v>
      </c>
      <c r="F2851" s="9" t="s">
        <v>3775</v>
      </c>
      <c r="G2851" s="698">
        <v>9</v>
      </c>
      <c r="H2851" s="698">
        <f>G2851</f>
        <v>9</v>
      </c>
      <c r="I2851" s="697"/>
      <c r="J2851" s="159" t="s">
        <v>24</v>
      </c>
      <c r="K2851" s="16">
        <v>5</v>
      </c>
      <c r="L2851" s="30">
        <v>8</v>
      </c>
      <c r="M2851" s="46">
        <f t="shared" si="87"/>
        <v>0.625</v>
      </c>
      <c r="N2851" s="27" t="s">
        <v>35</v>
      </c>
      <c r="O2851" s="9"/>
      <c r="P2851" s="8" t="s">
        <v>27</v>
      </c>
      <c r="Q2851" s="693">
        <v>40023</v>
      </c>
      <c r="R2851" s="200">
        <v>932006</v>
      </c>
    </row>
    <row r="2852" spans="2:18" x14ac:dyDescent="0.25">
      <c r="B2852" s="8" t="s">
        <v>3787</v>
      </c>
      <c r="C2852" s="8" t="s">
        <v>91</v>
      </c>
      <c r="D2852" s="8" t="s">
        <v>194</v>
      </c>
      <c r="E2852" s="16" t="s">
        <v>766</v>
      </c>
      <c r="F2852" s="205" t="s">
        <v>3776</v>
      </c>
      <c r="G2852" s="16">
        <v>4</v>
      </c>
      <c r="H2852" s="16">
        <v>4</v>
      </c>
      <c r="I2852" s="101"/>
      <c r="J2852" s="11" t="s">
        <v>24</v>
      </c>
      <c r="K2852" s="16">
        <v>5</v>
      </c>
      <c r="L2852" s="11">
        <v>8</v>
      </c>
      <c r="M2852" s="46">
        <f t="shared" si="87"/>
        <v>0.625</v>
      </c>
      <c r="N2852" s="27" t="s">
        <v>35</v>
      </c>
      <c r="O2852" s="8"/>
      <c r="P2852" s="8" t="s">
        <v>27</v>
      </c>
      <c r="Q2852" s="693">
        <v>41718</v>
      </c>
      <c r="R2852" s="200">
        <v>932006</v>
      </c>
    </row>
    <row r="2853" spans="2:18" x14ac:dyDescent="0.25">
      <c r="B2853" s="8" t="s">
        <v>3788</v>
      </c>
      <c r="C2853" s="9" t="s">
        <v>119</v>
      </c>
      <c r="D2853" s="9" t="s">
        <v>76</v>
      </c>
      <c r="E2853" s="11" t="s">
        <v>762</v>
      </c>
      <c r="F2853" s="9" t="s">
        <v>3776</v>
      </c>
      <c r="G2853" s="11">
        <v>4</v>
      </c>
      <c r="H2853" s="13">
        <v>4</v>
      </c>
      <c r="I2853" s="44"/>
      <c r="J2853" s="11" t="s">
        <v>24</v>
      </c>
      <c r="K2853" s="14">
        <v>5</v>
      </c>
      <c r="L2853" s="11">
        <v>8</v>
      </c>
      <c r="M2853" s="46">
        <f t="shared" si="87"/>
        <v>0.625</v>
      </c>
      <c r="N2853" s="27" t="s">
        <v>35</v>
      </c>
      <c r="O2853" s="9"/>
      <c r="P2853" s="8" t="s">
        <v>27</v>
      </c>
      <c r="Q2853" s="693">
        <v>41732</v>
      </c>
      <c r="R2853" s="200">
        <v>932006</v>
      </c>
    </row>
    <row r="2854" spans="2:18" x14ac:dyDescent="0.25">
      <c r="B2854" s="8" t="s">
        <v>3789</v>
      </c>
      <c r="C2854" s="8" t="s">
        <v>428</v>
      </c>
      <c r="D2854" s="8" t="s">
        <v>57</v>
      </c>
      <c r="E2854" s="16" t="s">
        <v>3790</v>
      </c>
      <c r="F2854" s="9" t="s">
        <v>3776</v>
      </c>
      <c r="G2854" s="16">
        <v>4</v>
      </c>
      <c r="H2854" s="16">
        <v>4</v>
      </c>
      <c r="I2854" s="102"/>
      <c r="J2854" s="11" t="s">
        <v>24</v>
      </c>
      <c r="K2854" s="16">
        <v>5</v>
      </c>
      <c r="L2854" s="16">
        <v>8</v>
      </c>
      <c r="M2854" s="46">
        <f t="shared" si="87"/>
        <v>0.625</v>
      </c>
      <c r="N2854" s="27" t="s">
        <v>35</v>
      </c>
      <c r="O2854" s="8"/>
      <c r="P2854" s="8" t="s">
        <v>27</v>
      </c>
      <c r="Q2854" s="699">
        <v>41688</v>
      </c>
      <c r="R2854" s="200">
        <v>932006</v>
      </c>
    </row>
    <row r="2855" spans="2:18" x14ac:dyDescent="0.25">
      <c r="B2855" s="22" t="s">
        <v>676</v>
      </c>
      <c r="C2855" s="22" t="s">
        <v>175</v>
      </c>
      <c r="D2855" s="22" t="s">
        <v>3791</v>
      </c>
      <c r="E2855" s="11" t="s">
        <v>762</v>
      </c>
      <c r="F2855" s="9" t="s">
        <v>3776</v>
      </c>
      <c r="G2855" s="1">
        <v>4</v>
      </c>
      <c r="H2855" s="1">
        <v>4</v>
      </c>
      <c r="I2855" s="700"/>
      <c r="J2855" s="11" t="s">
        <v>24</v>
      </c>
      <c r="K2855" s="337">
        <v>5</v>
      </c>
      <c r="L2855" s="11">
        <v>8</v>
      </c>
      <c r="M2855" s="46">
        <f t="shared" si="87"/>
        <v>0.625</v>
      </c>
      <c r="N2855" s="27" t="s">
        <v>35</v>
      </c>
      <c r="O2855" s="52"/>
      <c r="P2855" s="8" t="s">
        <v>27</v>
      </c>
      <c r="Q2855" s="693">
        <v>41835</v>
      </c>
      <c r="R2855" s="200">
        <v>932006</v>
      </c>
    </row>
    <row r="2856" spans="2:18" x14ac:dyDescent="0.25">
      <c r="B2856" s="8" t="s">
        <v>3792</v>
      </c>
      <c r="C2856" s="8" t="s">
        <v>283</v>
      </c>
      <c r="D2856" s="8" t="s">
        <v>130</v>
      </c>
      <c r="E2856" s="16" t="s">
        <v>762</v>
      </c>
      <c r="F2856" s="9" t="s">
        <v>3776</v>
      </c>
      <c r="G2856" s="16">
        <v>7</v>
      </c>
      <c r="H2856" s="16">
        <v>7</v>
      </c>
      <c r="I2856" s="631"/>
      <c r="J2856" s="11" t="s">
        <v>24</v>
      </c>
      <c r="K2856" s="512">
        <v>5</v>
      </c>
      <c r="L2856" s="30">
        <v>8</v>
      </c>
      <c r="M2856" s="338">
        <f t="shared" si="87"/>
        <v>0.625</v>
      </c>
      <c r="N2856" s="27" t="s">
        <v>35</v>
      </c>
      <c r="O2856" s="8"/>
      <c r="P2856" s="8" t="s">
        <v>27</v>
      </c>
      <c r="Q2856" s="693">
        <v>40585</v>
      </c>
      <c r="R2856" s="200">
        <v>932006</v>
      </c>
    </row>
    <row r="2857" spans="2:18" x14ac:dyDescent="0.25">
      <c r="B2857" s="8" t="s">
        <v>1147</v>
      </c>
      <c r="C2857" s="8" t="s">
        <v>537</v>
      </c>
      <c r="D2857" s="8" t="s">
        <v>117</v>
      </c>
      <c r="E2857" s="16" t="s">
        <v>762</v>
      </c>
      <c r="F2857" s="9" t="s">
        <v>3776</v>
      </c>
      <c r="G2857" s="16">
        <v>10</v>
      </c>
      <c r="H2857" s="16">
        <v>10</v>
      </c>
      <c r="I2857" s="631"/>
      <c r="J2857" s="159" t="s">
        <v>24</v>
      </c>
      <c r="K2857" s="512">
        <v>5</v>
      </c>
      <c r="L2857" s="16">
        <v>8</v>
      </c>
      <c r="M2857" s="338">
        <f t="shared" si="87"/>
        <v>0.625</v>
      </c>
      <c r="N2857" s="27" t="s">
        <v>35</v>
      </c>
      <c r="O2857" s="8" t="s">
        <v>252</v>
      </c>
      <c r="P2857" s="8" t="s">
        <v>27</v>
      </c>
      <c r="Q2857" s="693">
        <v>39525</v>
      </c>
      <c r="R2857" s="200">
        <v>932006</v>
      </c>
    </row>
    <row r="2858" spans="2:18" x14ac:dyDescent="0.25">
      <c r="B2858" s="695" t="s">
        <v>3793</v>
      </c>
      <c r="C2858" s="695" t="s">
        <v>75</v>
      </c>
      <c r="D2858" s="695" t="s">
        <v>30</v>
      </c>
      <c r="E2858" s="701" t="s">
        <v>762</v>
      </c>
      <c r="F2858" s="9" t="s">
        <v>3775</v>
      </c>
      <c r="G2858" s="702">
        <v>6</v>
      </c>
      <c r="H2858" s="702">
        <f t="shared" ref="H2858:H2869" si="88">G2858</f>
        <v>6</v>
      </c>
      <c r="I2858" s="703"/>
      <c r="J2858" s="159" t="s">
        <v>24</v>
      </c>
      <c r="K2858" s="512">
        <v>4</v>
      </c>
      <c r="L2858" s="30">
        <v>8</v>
      </c>
      <c r="M2858" s="704">
        <f t="shared" si="87"/>
        <v>0.5</v>
      </c>
      <c r="N2858" s="27" t="s">
        <v>35</v>
      </c>
      <c r="O2858" s="9"/>
      <c r="P2858" s="8" t="s">
        <v>27</v>
      </c>
      <c r="Q2858" s="693">
        <v>40935</v>
      </c>
      <c r="R2858" s="200">
        <v>932006</v>
      </c>
    </row>
    <row r="2859" spans="2:18" x14ac:dyDescent="0.25">
      <c r="B2859" s="695" t="s">
        <v>998</v>
      </c>
      <c r="C2859" s="695" t="s">
        <v>134</v>
      </c>
      <c r="D2859" s="695" t="s">
        <v>725</v>
      </c>
      <c r="E2859" s="701" t="s">
        <v>762</v>
      </c>
      <c r="F2859" s="9" t="s">
        <v>3775</v>
      </c>
      <c r="G2859" s="702">
        <v>6</v>
      </c>
      <c r="H2859" s="702">
        <f t="shared" si="88"/>
        <v>6</v>
      </c>
      <c r="I2859" s="703"/>
      <c r="J2859" s="159" t="s">
        <v>24</v>
      </c>
      <c r="K2859" s="512">
        <v>4</v>
      </c>
      <c r="L2859" s="30">
        <v>8</v>
      </c>
      <c r="M2859" s="704">
        <f t="shared" si="87"/>
        <v>0.5</v>
      </c>
      <c r="N2859" s="27" t="s">
        <v>35</v>
      </c>
      <c r="O2859" s="9"/>
      <c r="P2859" s="8" t="s">
        <v>27</v>
      </c>
      <c r="Q2859" s="693">
        <v>40939</v>
      </c>
      <c r="R2859" s="200">
        <v>932006</v>
      </c>
    </row>
    <row r="2860" spans="2:18" x14ac:dyDescent="0.25">
      <c r="B2860" s="695" t="s">
        <v>834</v>
      </c>
      <c r="C2860" s="695" t="s">
        <v>324</v>
      </c>
      <c r="D2860" s="695" t="s">
        <v>98</v>
      </c>
      <c r="E2860" s="696" t="s">
        <v>762</v>
      </c>
      <c r="F2860" s="9" t="s">
        <v>3775</v>
      </c>
      <c r="G2860" s="698">
        <v>7</v>
      </c>
      <c r="H2860" s="698">
        <f t="shared" si="88"/>
        <v>7</v>
      </c>
      <c r="I2860" s="703"/>
      <c r="J2860" s="9" t="s">
        <v>24</v>
      </c>
      <c r="K2860" s="512">
        <v>4</v>
      </c>
      <c r="L2860" s="30">
        <v>8</v>
      </c>
      <c r="M2860" s="338">
        <f t="shared" si="87"/>
        <v>0.5</v>
      </c>
      <c r="N2860" s="27" t="s">
        <v>35</v>
      </c>
      <c r="O2860" s="9"/>
      <c r="P2860" s="8" t="s">
        <v>27</v>
      </c>
      <c r="Q2860" s="693">
        <v>40631</v>
      </c>
      <c r="R2860" s="200">
        <v>932006</v>
      </c>
    </row>
    <row r="2861" spans="2:18" x14ac:dyDescent="0.25">
      <c r="B2861" s="695" t="s">
        <v>3794</v>
      </c>
      <c r="C2861" s="695" t="s">
        <v>43</v>
      </c>
      <c r="D2861" s="695" t="s">
        <v>70</v>
      </c>
      <c r="E2861" s="696" t="s">
        <v>766</v>
      </c>
      <c r="F2861" s="9" t="s">
        <v>3775</v>
      </c>
      <c r="G2861" s="698">
        <v>7</v>
      </c>
      <c r="H2861" s="698">
        <f t="shared" si="88"/>
        <v>7</v>
      </c>
      <c r="I2861" s="703"/>
      <c r="J2861" s="9" t="s">
        <v>24</v>
      </c>
      <c r="K2861" s="512">
        <v>4</v>
      </c>
      <c r="L2861" s="30">
        <v>8</v>
      </c>
      <c r="M2861" s="338">
        <f t="shared" si="87"/>
        <v>0.5</v>
      </c>
      <c r="N2861" s="27" t="s">
        <v>35</v>
      </c>
      <c r="O2861" s="9"/>
      <c r="P2861" s="8" t="s">
        <v>27</v>
      </c>
      <c r="Q2861" s="693">
        <v>40584</v>
      </c>
      <c r="R2861" s="200">
        <v>932006</v>
      </c>
    </row>
    <row r="2862" spans="2:18" x14ac:dyDescent="0.25">
      <c r="B2862" s="695" t="s">
        <v>3795</v>
      </c>
      <c r="C2862" s="695" t="s">
        <v>570</v>
      </c>
      <c r="D2862" s="695" t="s">
        <v>3796</v>
      </c>
      <c r="E2862" s="696" t="s">
        <v>766</v>
      </c>
      <c r="F2862" s="9" t="s">
        <v>3775</v>
      </c>
      <c r="G2862" s="698">
        <v>8</v>
      </c>
      <c r="H2862" s="698">
        <f t="shared" si="88"/>
        <v>8</v>
      </c>
      <c r="I2862" s="703"/>
      <c r="J2862" s="9" t="s">
        <v>24</v>
      </c>
      <c r="K2862" s="512">
        <v>4</v>
      </c>
      <c r="L2862" s="30">
        <v>8</v>
      </c>
      <c r="M2862" s="338">
        <f t="shared" si="87"/>
        <v>0.5</v>
      </c>
      <c r="N2862" s="27" t="s">
        <v>35</v>
      </c>
      <c r="O2862" s="9"/>
      <c r="P2862" s="8" t="s">
        <v>27</v>
      </c>
      <c r="Q2862" s="693">
        <v>40198</v>
      </c>
      <c r="R2862" s="200">
        <v>932006</v>
      </c>
    </row>
    <row r="2863" spans="2:18" x14ac:dyDescent="0.25">
      <c r="B2863" s="695" t="s">
        <v>55</v>
      </c>
      <c r="C2863" s="695" t="s">
        <v>330</v>
      </c>
      <c r="D2863" s="695" t="s">
        <v>54</v>
      </c>
      <c r="E2863" s="696" t="s">
        <v>762</v>
      </c>
      <c r="F2863" s="9" t="s">
        <v>3775</v>
      </c>
      <c r="G2863" s="698">
        <v>9</v>
      </c>
      <c r="H2863" s="698">
        <f t="shared" si="88"/>
        <v>9</v>
      </c>
      <c r="I2863" s="703"/>
      <c r="J2863" s="159" t="s">
        <v>24</v>
      </c>
      <c r="K2863" s="512">
        <v>4</v>
      </c>
      <c r="L2863" s="30">
        <v>8</v>
      </c>
      <c r="M2863" s="338">
        <f t="shared" si="87"/>
        <v>0.5</v>
      </c>
      <c r="N2863" s="27" t="s">
        <v>35</v>
      </c>
      <c r="O2863" s="9"/>
      <c r="P2863" s="8" t="s">
        <v>27</v>
      </c>
      <c r="Q2863" s="693">
        <v>40143</v>
      </c>
      <c r="R2863" s="200">
        <v>932006</v>
      </c>
    </row>
    <row r="2864" spans="2:18" x14ac:dyDescent="0.25">
      <c r="B2864" s="695" t="s">
        <v>3797</v>
      </c>
      <c r="C2864" s="695" t="s">
        <v>91</v>
      </c>
      <c r="D2864" s="695" t="s">
        <v>1764</v>
      </c>
      <c r="E2864" s="696" t="s">
        <v>766</v>
      </c>
      <c r="F2864" s="9" t="s">
        <v>3775</v>
      </c>
      <c r="G2864" s="698">
        <v>9</v>
      </c>
      <c r="H2864" s="698">
        <f t="shared" si="88"/>
        <v>9</v>
      </c>
      <c r="I2864" s="703"/>
      <c r="J2864" s="159" t="s">
        <v>24</v>
      </c>
      <c r="K2864" s="512">
        <v>4</v>
      </c>
      <c r="L2864" s="30">
        <v>8</v>
      </c>
      <c r="M2864" s="338">
        <f t="shared" si="87"/>
        <v>0.5</v>
      </c>
      <c r="N2864" s="27" t="s">
        <v>35</v>
      </c>
      <c r="O2864" s="9"/>
      <c r="P2864" s="8" t="s">
        <v>27</v>
      </c>
      <c r="Q2864" s="693">
        <v>39955</v>
      </c>
      <c r="R2864" s="200">
        <v>932006</v>
      </c>
    </row>
    <row r="2865" spans="2:18" x14ac:dyDescent="0.25">
      <c r="B2865" s="8" t="s">
        <v>3798</v>
      </c>
      <c r="C2865" s="8" t="s">
        <v>3799</v>
      </c>
      <c r="D2865" s="8" t="s">
        <v>3800</v>
      </c>
      <c r="E2865" s="16" t="s">
        <v>762</v>
      </c>
      <c r="F2865" s="9" t="s">
        <v>3775</v>
      </c>
      <c r="G2865" s="698">
        <v>10</v>
      </c>
      <c r="H2865" s="698">
        <f t="shared" si="88"/>
        <v>10</v>
      </c>
      <c r="I2865" s="705" t="s">
        <v>1823</v>
      </c>
      <c r="J2865" s="159" t="s">
        <v>24</v>
      </c>
      <c r="K2865" s="512">
        <v>4</v>
      </c>
      <c r="L2865" s="16">
        <v>8</v>
      </c>
      <c r="M2865" s="338">
        <f t="shared" si="87"/>
        <v>0.5</v>
      </c>
      <c r="N2865" s="27" t="s">
        <v>35</v>
      </c>
      <c r="O2865" s="9" t="s">
        <v>252</v>
      </c>
      <c r="P2865" s="8" t="s">
        <v>27</v>
      </c>
      <c r="Q2865" s="693">
        <v>39814</v>
      </c>
      <c r="R2865" s="200">
        <v>932006</v>
      </c>
    </row>
    <row r="2866" spans="2:18" x14ac:dyDescent="0.25">
      <c r="B2866" s="695" t="s">
        <v>3238</v>
      </c>
      <c r="C2866" s="695" t="s">
        <v>29</v>
      </c>
      <c r="D2866" s="695" t="s">
        <v>275</v>
      </c>
      <c r="E2866" s="696" t="s">
        <v>762</v>
      </c>
      <c r="F2866" s="9" t="s">
        <v>3775</v>
      </c>
      <c r="G2866" s="698">
        <v>10</v>
      </c>
      <c r="H2866" s="698">
        <f t="shared" si="88"/>
        <v>10</v>
      </c>
      <c r="I2866" s="705" t="s">
        <v>1823</v>
      </c>
      <c r="J2866" s="159" t="s">
        <v>24</v>
      </c>
      <c r="K2866" s="512">
        <v>4</v>
      </c>
      <c r="L2866" s="16">
        <v>8</v>
      </c>
      <c r="M2866" s="338">
        <f t="shared" si="87"/>
        <v>0.5</v>
      </c>
      <c r="N2866" s="27" t="s">
        <v>35</v>
      </c>
      <c r="O2866" s="9" t="s">
        <v>252</v>
      </c>
      <c r="P2866" s="8" t="s">
        <v>27</v>
      </c>
      <c r="Q2866" s="693">
        <v>39485</v>
      </c>
      <c r="R2866" s="200">
        <v>932006</v>
      </c>
    </row>
    <row r="2867" spans="2:18" x14ac:dyDescent="0.25">
      <c r="B2867" s="695" t="s">
        <v>320</v>
      </c>
      <c r="C2867" s="695" t="s">
        <v>254</v>
      </c>
      <c r="D2867" s="695" t="s">
        <v>117</v>
      </c>
      <c r="E2867" s="696" t="s">
        <v>762</v>
      </c>
      <c r="F2867" s="9" t="s">
        <v>3775</v>
      </c>
      <c r="G2867" s="698">
        <v>10</v>
      </c>
      <c r="H2867" s="698">
        <f t="shared" si="88"/>
        <v>10</v>
      </c>
      <c r="I2867" s="705" t="s">
        <v>1823</v>
      </c>
      <c r="J2867" s="159" t="s">
        <v>24</v>
      </c>
      <c r="K2867" s="512">
        <v>4</v>
      </c>
      <c r="L2867" s="16">
        <v>8</v>
      </c>
      <c r="M2867" s="46">
        <f t="shared" si="87"/>
        <v>0.5</v>
      </c>
      <c r="N2867" s="27" t="s">
        <v>35</v>
      </c>
      <c r="O2867" s="9" t="s">
        <v>252</v>
      </c>
      <c r="P2867" s="8" t="s">
        <v>27</v>
      </c>
      <c r="Q2867" s="693">
        <v>39598</v>
      </c>
      <c r="R2867" s="200">
        <v>932006</v>
      </c>
    </row>
    <row r="2868" spans="2:18" x14ac:dyDescent="0.25">
      <c r="B2868" s="695" t="s">
        <v>3801</v>
      </c>
      <c r="C2868" s="695" t="s">
        <v>515</v>
      </c>
      <c r="D2868" s="695" t="s">
        <v>507</v>
      </c>
      <c r="E2868" s="696" t="s">
        <v>762</v>
      </c>
      <c r="F2868" s="9" t="s">
        <v>3775</v>
      </c>
      <c r="G2868" s="698">
        <v>10</v>
      </c>
      <c r="H2868" s="698">
        <f t="shared" si="88"/>
        <v>10</v>
      </c>
      <c r="I2868" s="705" t="s">
        <v>1823</v>
      </c>
      <c r="J2868" s="159" t="s">
        <v>24</v>
      </c>
      <c r="K2868" s="512">
        <v>4</v>
      </c>
      <c r="L2868" s="16">
        <v>8</v>
      </c>
      <c r="M2868" s="338">
        <f t="shared" si="87"/>
        <v>0.5</v>
      </c>
      <c r="N2868" s="27" t="s">
        <v>35</v>
      </c>
      <c r="O2868" s="9" t="s">
        <v>252</v>
      </c>
      <c r="P2868" s="8" t="s">
        <v>27</v>
      </c>
      <c r="Q2868" s="693">
        <v>39476</v>
      </c>
      <c r="R2868" s="200">
        <v>932006</v>
      </c>
    </row>
    <row r="2869" spans="2:18" x14ac:dyDescent="0.25">
      <c r="B2869" s="695" t="s">
        <v>3802</v>
      </c>
      <c r="C2869" s="695" t="s">
        <v>996</v>
      </c>
      <c r="D2869" s="695" t="s">
        <v>3803</v>
      </c>
      <c r="E2869" s="696" t="s">
        <v>762</v>
      </c>
      <c r="F2869" s="9" t="s">
        <v>3775</v>
      </c>
      <c r="G2869" s="698">
        <v>10</v>
      </c>
      <c r="H2869" s="698">
        <f t="shared" si="88"/>
        <v>10</v>
      </c>
      <c r="I2869" s="705" t="s">
        <v>1823</v>
      </c>
      <c r="J2869" s="159" t="s">
        <v>24</v>
      </c>
      <c r="K2869" s="512">
        <v>4</v>
      </c>
      <c r="L2869" s="16">
        <v>8</v>
      </c>
      <c r="M2869" s="338">
        <f t="shared" si="87"/>
        <v>0.5</v>
      </c>
      <c r="N2869" s="27" t="s">
        <v>35</v>
      </c>
      <c r="O2869" s="9" t="s">
        <v>252</v>
      </c>
      <c r="P2869" s="8" t="s">
        <v>27</v>
      </c>
      <c r="Q2869" s="693">
        <v>39716</v>
      </c>
      <c r="R2869" s="200">
        <v>932006</v>
      </c>
    </row>
    <row r="2870" spans="2:18" x14ac:dyDescent="0.25">
      <c r="B2870" s="8" t="s">
        <v>3804</v>
      </c>
      <c r="C2870" s="9" t="s">
        <v>59</v>
      </c>
      <c r="D2870" s="9" t="s">
        <v>60</v>
      </c>
      <c r="E2870" s="11" t="s">
        <v>766</v>
      </c>
      <c r="F2870" s="9" t="s">
        <v>3776</v>
      </c>
      <c r="G2870" s="11">
        <v>4</v>
      </c>
      <c r="H2870" s="13">
        <v>4</v>
      </c>
      <c r="I2870" s="196"/>
      <c r="J2870" s="11" t="s">
        <v>24</v>
      </c>
      <c r="K2870" s="109">
        <v>4</v>
      </c>
      <c r="L2870" s="11">
        <v>8</v>
      </c>
      <c r="M2870" s="338">
        <f t="shared" si="87"/>
        <v>0.5</v>
      </c>
      <c r="N2870" s="27" t="s">
        <v>35</v>
      </c>
      <c r="O2870" s="9"/>
      <c r="P2870" s="8" t="s">
        <v>27</v>
      </c>
      <c r="Q2870" s="693">
        <v>41725</v>
      </c>
      <c r="R2870" s="200">
        <v>932006</v>
      </c>
    </row>
    <row r="2871" spans="2:18" x14ac:dyDescent="0.25">
      <c r="B2871" s="8" t="s">
        <v>3805</v>
      </c>
      <c r="C2871" s="22" t="s">
        <v>290</v>
      </c>
      <c r="D2871" s="22" t="s">
        <v>194</v>
      </c>
      <c r="E2871" s="11" t="s">
        <v>766</v>
      </c>
      <c r="F2871" s="9" t="s">
        <v>3776</v>
      </c>
      <c r="G2871" s="1">
        <v>4</v>
      </c>
      <c r="H2871" s="1">
        <v>4</v>
      </c>
      <c r="I2871" s="706"/>
      <c r="J2871" s="11" t="s">
        <v>24</v>
      </c>
      <c r="K2871" s="111">
        <v>4</v>
      </c>
      <c r="L2871" s="11">
        <v>8</v>
      </c>
      <c r="M2871" s="338">
        <f t="shared" si="87"/>
        <v>0.5</v>
      </c>
      <c r="N2871" s="27" t="s">
        <v>35</v>
      </c>
      <c r="O2871" s="52"/>
      <c r="P2871" s="8" t="s">
        <v>27</v>
      </c>
      <c r="Q2871" s="693">
        <v>41615</v>
      </c>
      <c r="R2871" s="200">
        <v>932006</v>
      </c>
    </row>
    <row r="2872" spans="2:18" x14ac:dyDescent="0.25">
      <c r="B2872" s="8" t="s">
        <v>3806</v>
      </c>
      <c r="C2872" s="8" t="s">
        <v>334</v>
      </c>
      <c r="D2872" s="8" t="s">
        <v>1033</v>
      </c>
      <c r="E2872" s="16" t="s">
        <v>762</v>
      </c>
      <c r="F2872" s="9" t="s">
        <v>3776</v>
      </c>
      <c r="G2872" s="16">
        <v>7</v>
      </c>
      <c r="H2872" s="16">
        <v>7</v>
      </c>
      <c r="I2872" s="631"/>
      <c r="J2872" s="11" t="s">
        <v>24</v>
      </c>
      <c r="K2872" s="512">
        <v>4</v>
      </c>
      <c r="L2872" s="30">
        <v>8</v>
      </c>
      <c r="M2872" s="338">
        <f t="shared" si="87"/>
        <v>0.5</v>
      </c>
      <c r="N2872" s="27" t="s">
        <v>35</v>
      </c>
      <c r="O2872" s="8"/>
      <c r="P2872" s="8" t="s">
        <v>27</v>
      </c>
      <c r="Q2872" s="693">
        <v>40803</v>
      </c>
      <c r="R2872" s="200">
        <v>932006</v>
      </c>
    </row>
    <row r="2873" spans="2:18" x14ac:dyDescent="0.25">
      <c r="B2873" s="8" t="s">
        <v>3807</v>
      </c>
      <c r="C2873" s="8" t="s">
        <v>166</v>
      </c>
      <c r="D2873" s="8" t="s">
        <v>364</v>
      </c>
      <c r="E2873" s="16" t="s">
        <v>766</v>
      </c>
      <c r="F2873" s="9" t="s">
        <v>3776</v>
      </c>
      <c r="G2873" s="16">
        <v>7</v>
      </c>
      <c r="H2873" s="16">
        <v>7</v>
      </c>
      <c r="I2873" s="631"/>
      <c r="J2873" s="11" t="s">
        <v>24</v>
      </c>
      <c r="K2873" s="512">
        <v>4</v>
      </c>
      <c r="L2873" s="30">
        <v>8</v>
      </c>
      <c r="M2873" s="338">
        <f t="shared" si="87"/>
        <v>0.5</v>
      </c>
      <c r="N2873" s="27" t="s">
        <v>35</v>
      </c>
      <c r="O2873" s="8"/>
      <c r="P2873" s="8" t="s">
        <v>27</v>
      </c>
      <c r="Q2873" s="693">
        <v>40766</v>
      </c>
      <c r="R2873" s="200">
        <v>932006</v>
      </c>
    </row>
    <row r="2874" spans="2:18" x14ac:dyDescent="0.25">
      <c r="B2874" s="8" t="s">
        <v>3808</v>
      </c>
      <c r="C2874" s="8" t="s">
        <v>444</v>
      </c>
      <c r="D2874" s="8" t="s">
        <v>3809</v>
      </c>
      <c r="E2874" s="16" t="s">
        <v>762</v>
      </c>
      <c r="F2874" s="9" t="s">
        <v>3776</v>
      </c>
      <c r="G2874" s="16">
        <v>11</v>
      </c>
      <c r="H2874" s="16">
        <v>11</v>
      </c>
      <c r="I2874" s="631"/>
      <c r="J2874" s="159" t="s">
        <v>24</v>
      </c>
      <c r="K2874" s="512">
        <v>4</v>
      </c>
      <c r="L2874" s="16">
        <v>8</v>
      </c>
      <c r="M2874" s="338">
        <f t="shared" si="87"/>
        <v>0.5</v>
      </c>
      <c r="N2874" s="27" t="s">
        <v>35</v>
      </c>
      <c r="O2874" s="8" t="s">
        <v>252</v>
      </c>
      <c r="P2874" s="8" t="s">
        <v>27</v>
      </c>
      <c r="Q2874" s="693">
        <v>39380</v>
      </c>
      <c r="R2874" s="200">
        <v>932006</v>
      </c>
    </row>
    <row r="2875" spans="2:18" x14ac:dyDescent="0.25">
      <c r="B2875" s="707" t="s">
        <v>3810</v>
      </c>
      <c r="C2875" s="707" t="s">
        <v>3811</v>
      </c>
      <c r="D2875" s="707" t="s">
        <v>3812</v>
      </c>
      <c r="E2875" s="701" t="s">
        <v>766</v>
      </c>
      <c r="F2875" s="9" t="s">
        <v>3775</v>
      </c>
      <c r="G2875" s="702">
        <v>4</v>
      </c>
      <c r="H2875" s="702">
        <f t="shared" ref="H2875:H2900" si="89">G2875</f>
        <v>4</v>
      </c>
      <c r="I2875" s="196"/>
      <c r="J2875" s="9" t="s">
        <v>24</v>
      </c>
      <c r="K2875" s="109">
        <v>3.5</v>
      </c>
      <c r="L2875" s="11">
        <v>8</v>
      </c>
      <c r="M2875" s="338">
        <f t="shared" si="87"/>
        <v>0.4375</v>
      </c>
      <c r="N2875" s="27" t="s">
        <v>35</v>
      </c>
      <c r="O2875" s="9"/>
      <c r="P2875" s="8" t="s">
        <v>27</v>
      </c>
      <c r="Q2875" s="708">
        <v>41654</v>
      </c>
      <c r="R2875" s="200">
        <v>932006</v>
      </c>
    </row>
    <row r="2876" spans="2:18" x14ac:dyDescent="0.25">
      <c r="B2876" s="707" t="s">
        <v>3813</v>
      </c>
      <c r="C2876" s="707" t="s">
        <v>81</v>
      </c>
      <c r="D2876" s="707" t="s">
        <v>269</v>
      </c>
      <c r="E2876" s="701" t="s">
        <v>766</v>
      </c>
      <c r="F2876" s="9" t="s">
        <v>3775</v>
      </c>
      <c r="G2876" s="702">
        <v>4</v>
      </c>
      <c r="H2876" s="702">
        <f t="shared" si="89"/>
        <v>4</v>
      </c>
      <c r="I2876" s="196"/>
      <c r="J2876" s="9" t="s">
        <v>24</v>
      </c>
      <c r="K2876" s="14">
        <v>3</v>
      </c>
      <c r="L2876" s="11">
        <v>8</v>
      </c>
      <c r="M2876" s="338">
        <f t="shared" si="87"/>
        <v>0.375</v>
      </c>
      <c r="N2876" s="27" t="s">
        <v>35</v>
      </c>
      <c r="O2876" s="9"/>
      <c r="P2876" s="8" t="s">
        <v>27</v>
      </c>
      <c r="Q2876" s="708">
        <v>41622</v>
      </c>
      <c r="R2876" s="200">
        <v>932006</v>
      </c>
    </row>
    <row r="2877" spans="2:18" x14ac:dyDescent="0.25">
      <c r="B2877" s="695" t="s">
        <v>606</v>
      </c>
      <c r="C2877" s="695" t="s">
        <v>111</v>
      </c>
      <c r="D2877" s="695" t="s">
        <v>49</v>
      </c>
      <c r="E2877" s="696" t="s">
        <v>766</v>
      </c>
      <c r="F2877" s="9" t="s">
        <v>3775</v>
      </c>
      <c r="G2877" s="696">
        <v>5</v>
      </c>
      <c r="H2877" s="696">
        <f t="shared" si="89"/>
        <v>5</v>
      </c>
      <c r="I2877" s="703"/>
      <c r="J2877" s="9" t="s">
        <v>24</v>
      </c>
      <c r="K2877" s="30">
        <v>3</v>
      </c>
      <c r="L2877" s="30">
        <v>8</v>
      </c>
      <c r="M2877" s="46">
        <f t="shared" si="87"/>
        <v>0.375</v>
      </c>
      <c r="N2877" s="27" t="s">
        <v>35</v>
      </c>
      <c r="O2877" s="9"/>
      <c r="P2877" s="8" t="s">
        <v>27</v>
      </c>
      <c r="Q2877" s="693">
        <v>41653</v>
      </c>
      <c r="R2877" s="200">
        <v>932006</v>
      </c>
    </row>
    <row r="2878" spans="2:18" x14ac:dyDescent="0.25">
      <c r="B2878" s="8" t="s">
        <v>3814</v>
      </c>
      <c r="C2878" s="8" t="s">
        <v>3815</v>
      </c>
      <c r="D2878" s="8" t="s">
        <v>1188</v>
      </c>
      <c r="E2878" s="16" t="s">
        <v>766</v>
      </c>
      <c r="F2878" s="9" t="s">
        <v>3775</v>
      </c>
      <c r="G2878" s="702">
        <v>6</v>
      </c>
      <c r="H2878" s="702">
        <f t="shared" si="89"/>
        <v>6</v>
      </c>
      <c r="I2878" s="703"/>
      <c r="J2878" s="159" t="s">
        <v>24</v>
      </c>
      <c r="K2878" s="16">
        <v>3</v>
      </c>
      <c r="L2878" s="16">
        <v>8</v>
      </c>
      <c r="M2878" s="709">
        <f t="shared" si="87"/>
        <v>0.375</v>
      </c>
      <c r="N2878" s="27" t="s">
        <v>35</v>
      </c>
      <c r="O2878" s="9"/>
      <c r="P2878" s="8" t="s">
        <v>27</v>
      </c>
      <c r="Q2878" s="693">
        <v>41136</v>
      </c>
      <c r="R2878" s="200">
        <v>932006</v>
      </c>
    </row>
    <row r="2879" spans="2:18" x14ac:dyDescent="0.25">
      <c r="B2879" s="695" t="s">
        <v>3816</v>
      </c>
      <c r="C2879" s="695" t="s">
        <v>996</v>
      </c>
      <c r="D2879" s="695" t="s">
        <v>2095</v>
      </c>
      <c r="E2879" s="701" t="s">
        <v>762</v>
      </c>
      <c r="F2879" s="9" t="s">
        <v>3775</v>
      </c>
      <c r="G2879" s="702">
        <v>6</v>
      </c>
      <c r="H2879" s="702">
        <f t="shared" si="89"/>
        <v>6</v>
      </c>
      <c r="I2879" s="703"/>
      <c r="J2879" s="159" t="s">
        <v>24</v>
      </c>
      <c r="K2879" s="16">
        <v>3</v>
      </c>
      <c r="L2879" s="30">
        <v>8</v>
      </c>
      <c r="M2879" s="709">
        <f t="shared" si="87"/>
        <v>0.375</v>
      </c>
      <c r="N2879" s="27" t="s">
        <v>35</v>
      </c>
      <c r="O2879" s="9"/>
      <c r="P2879" s="8" t="s">
        <v>27</v>
      </c>
      <c r="Q2879" s="693">
        <v>40980</v>
      </c>
      <c r="R2879" s="200">
        <v>932006</v>
      </c>
    </row>
    <row r="2880" spans="2:18" x14ac:dyDescent="0.25">
      <c r="B2880" s="695" t="s">
        <v>3817</v>
      </c>
      <c r="C2880" s="695" t="s">
        <v>928</v>
      </c>
      <c r="D2880" s="695" t="s">
        <v>3818</v>
      </c>
      <c r="E2880" s="701" t="s">
        <v>762</v>
      </c>
      <c r="F2880" s="9" t="s">
        <v>3775</v>
      </c>
      <c r="G2880" s="702">
        <v>6</v>
      </c>
      <c r="H2880" s="702">
        <f t="shared" si="89"/>
        <v>6</v>
      </c>
      <c r="I2880" s="703"/>
      <c r="J2880" s="159" t="s">
        <v>24</v>
      </c>
      <c r="K2880" s="16">
        <v>3</v>
      </c>
      <c r="L2880" s="30">
        <v>8</v>
      </c>
      <c r="M2880" s="704">
        <f t="shared" si="87"/>
        <v>0.375</v>
      </c>
      <c r="N2880" s="27" t="s">
        <v>35</v>
      </c>
      <c r="O2880" s="9"/>
      <c r="P2880" s="8" t="s">
        <v>27</v>
      </c>
      <c r="Q2880" s="693">
        <v>41151</v>
      </c>
      <c r="R2880" s="200">
        <v>932006</v>
      </c>
    </row>
    <row r="2881" spans="2:18" x14ac:dyDescent="0.25">
      <c r="B2881" s="695" t="s">
        <v>3819</v>
      </c>
      <c r="C2881" s="695" t="s">
        <v>3762</v>
      </c>
      <c r="D2881" s="695" t="s">
        <v>3820</v>
      </c>
      <c r="E2881" s="696" t="s">
        <v>762</v>
      </c>
      <c r="F2881" s="9" t="s">
        <v>3775</v>
      </c>
      <c r="G2881" s="698">
        <v>7</v>
      </c>
      <c r="H2881" s="698">
        <f t="shared" si="89"/>
        <v>7</v>
      </c>
      <c r="I2881" s="703"/>
      <c r="J2881" s="9" t="s">
        <v>24</v>
      </c>
      <c r="K2881" s="16">
        <v>3</v>
      </c>
      <c r="L2881" s="30">
        <v>8</v>
      </c>
      <c r="M2881" s="338">
        <f t="shared" si="87"/>
        <v>0.375</v>
      </c>
      <c r="N2881" s="27" t="s">
        <v>35</v>
      </c>
      <c r="O2881" s="9"/>
      <c r="P2881" s="8" t="s">
        <v>27</v>
      </c>
      <c r="Q2881" s="693">
        <v>40696</v>
      </c>
      <c r="R2881" s="200">
        <v>932006</v>
      </c>
    </row>
    <row r="2882" spans="2:18" x14ac:dyDescent="0.25">
      <c r="B2882" s="695" t="s">
        <v>3821</v>
      </c>
      <c r="C2882" s="695" t="s">
        <v>81</v>
      </c>
      <c r="D2882" s="695" t="s">
        <v>38</v>
      </c>
      <c r="E2882" s="696" t="s">
        <v>766</v>
      </c>
      <c r="F2882" s="9" t="s">
        <v>3775</v>
      </c>
      <c r="G2882" s="698">
        <v>7</v>
      </c>
      <c r="H2882" s="698">
        <f t="shared" si="89"/>
        <v>7</v>
      </c>
      <c r="I2882" s="703"/>
      <c r="J2882" s="9" t="s">
        <v>24</v>
      </c>
      <c r="K2882" s="16">
        <v>3</v>
      </c>
      <c r="L2882" s="30">
        <v>8</v>
      </c>
      <c r="M2882" s="338">
        <f t="shared" si="87"/>
        <v>0.375</v>
      </c>
      <c r="N2882" s="27" t="s">
        <v>35</v>
      </c>
      <c r="O2882" s="9"/>
      <c r="P2882" s="8" t="s">
        <v>27</v>
      </c>
      <c r="Q2882" s="693">
        <v>40737</v>
      </c>
      <c r="R2882" s="200">
        <v>932006</v>
      </c>
    </row>
    <row r="2883" spans="2:18" x14ac:dyDescent="0.25">
      <c r="B2883" s="695" t="s">
        <v>3822</v>
      </c>
      <c r="C2883" s="695" t="s">
        <v>428</v>
      </c>
      <c r="D2883" s="695" t="s">
        <v>313</v>
      </c>
      <c r="E2883" s="696" t="s">
        <v>762</v>
      </c>
      <c r="F2883" s="9" t="s">
        <v>3775</v>
      </c>
      <c r="G2883" s="698">
        <v>7</v>
      </c>
      <c r="H2883" s="698">
        <f t="shared" si="89"/>
        <v>7</v>
      </c>
      <c r="I2883" s="703"/>
      <c r="J2883" s="9" t="s">
        <v>24</v>
      </c>
      <c r="K2883" s="16">
        <v>3</v>
      </c>
      <c r="L2883" s="30">
        <v>8</v>
      </c>
      <c r="M2883" s="338">
        <f t="shared" si="87"/>
        <v>0.375</v>
      </c>
      <c r="N2883" s="27" t="s">
        <v>35</v>
      </c>
      <c r="O2883" s="9"/>
      <c r="P2883" s="8" t="s">
        <v>27</v>
      </c>
      <c r="Q2883" s="693">
        <v>40637</v>
      </c>
      <c r="R2883" s="200">
        <v>932006</v>
      </c>
    </row>
    <row r="2884" spans="2:18" x14ac:dyDescent="0.25">
      <c r="B2884" s="695" t="s">
        <v>3823</v>
      </c>
      <c r="C2884" s="695" t="s">
        <v>1256</v>
      </c>
      <c r="D2884" s="695" t="s">
        <v>278</v>
      </c>
      <c r="E2884" s="696" t="s">
        <v>766</v>
      </c>
      <c r="F2884" s="9" t="s">
        <v>3775</v>
      </c>
      <c r="G2884" s="698">
        <v>8</v>
      </c>
      <c r="H2884" s="698">
        <f t="shared" si="89"/>
        <v>8</v>
      </c>
      <c r="I2884" s="703"/>
      <c r="J2884" s="9" t="s">
        <v>24</v>
      </c>
      <c r="K2884" s="16">
        <v>3</v>
      </c>
      <c r="L2884" s="30">
        <v>8</v>
      </c>
      <c r="M2884" s="46">
        <f t="shared" si="87"/>
        <v>0.375</v>
      </c>
      <c r="N2884" s="27" t="s">
        <v>35</v>
      </c>
      <c r="O2884" s="9"/>
      <c r="P2884" s="8" t="s">
        <v>27</v>
      </c>
      <c r="Q2884" s="693">
        <v>40296</v>
      </c>
      <c r="R2884" s="200">
        <v>932006</v>
      </c>
    </row>
    <row r="2885" spans="2:18" x14ac:dyDescent="0.25">
      <c r="B2885" s="695" t="s">
        <v>3824</v>
      </c>
      <c r="C2885" s="695" t="s">
        <v>139</v>
      </c>
      <c r="D2885" s="695" t="s">
        <v>54</v>
      </c>
      <c r="E2885" s="696" t="s">
        <v>762</v>
      </c>
      <c r="F2885" s="9" t="s">
        <v>3775</v>
      </c>
      <c r="G2885" s="698">
        <v>8</v>
      </c>
      <c r="H2885" s="698">
        <f t="shared" si="89"/>
        <v>8</v>
      </c>
      <c r="I2885" s="703"/>
      <c r="J2885" s="9" t="s">
        <v>24</v>
      </c>
      <c r="K2885" s="16">
        <v>3</v>
      </c>
      <c r="L2885" s="30">
        <v>8</v>
      </c>
      <c r="M2885" s="338">
        <f t="shared" ref="M2885:M2948" si="90">K2885/L2885</f>
        <v>0.375</v>
      </c>
      <c r="N2885" s="27" t="s">
        <v>35</v>
      </c>
      <c r="O2885" s="9"/>
      <c r="P2885" s="8" t="s">
        <v>27</v>
      </c>
      <c r="Q2885" s="693">
        <v>40216</v>
      </c>
      <c r="R2885" s="200">
        <v>932006</v>
      </c>
    </row>
    <row r="2886" spans="2:18" x14ac:dyDescent="0.25">
      <c r="B2886" s="695" t="s">
        <v>3825</v>
      </c>
      <c r="C2886" s="695" t="s">
        <v>735</v>
      </c>
      <c r="D2886" s="695" t="s">
        <v>70</v>
      </c>
      <c r="E2886" s="696" t="s">
        <v>766</v>
      </c>
      <c r="F2886" s="9" t="s">
        <v>3775</v>
      </c>
      <c r="G2886" s="698">
        <v>8</v>
      </c>
      <c r="H2886" s="698">
        <f t="shared" si="89"/>
        <v>8</v>
      </c>
      <c r="I2886" s="703"/>
      <c r="J2886" s="9" t="s">
        <v>24</v>
      </c>
      <c r="K2886" s="16">
        <v>3</v>
      </c>
      <c r="L2886" s="30">
        <v>8</v>
      </c>
      <c r="M2886" s="338">
        <f t="shared" si="90"/>
        <v>0.375</v>
      </c>
      <c r="N2886" s="27" t="s">
        <v>35</v>
      </c>
      <c r="O2886" s="9"/>
      <c r="P2886" s="8" t="s">
        <v>27</v>
      </c>
      <c r="Q2886" s="693">
        <v>40420</v>
      </c>
      <c r="R2886" s="200">
        <v>932006</v>
      </c>
    </row>
    <row r="2887" spans="2:18" x14ac:dyDescent="0.25">
      <c r="B2887" s="695" t="s">
        <v>3826</v>
      </c>
      <c r="C2887" s="695" t="s">
        <v>166</v>
      </c>
      <c r="D2887" s="695" t="s">
        <v>269</v>
      </c>
      <c r="E2887" s="696" t="s">
        <v>766</v>
      </c>
      <c r="F2887" s="9" t="s">
        <v>3775</v>
      </c>
      <c r="G2887" s="698">
        <v>8</v>
      </c>
      <c r="H2887" s="698">
        <f t="shared" si="89"/>
        <v>8</v>
      </c>
      <c r="I2887" s="703"/>
      <c r="J2887" s="9" t="s">
        <v>24</v>
      </c>
      <c r="K2887" s="16">
        <v>3</v>
      </c>
      <c r="L2887" s="30">
        <v>8</v>
      </c>
      <c r="M2887" s="338">
        <f t="shared" si="90"/>
        <v>0.375</v>
      </c>
      <c r="N2887" s="27" t="s">
        <v>35</v>
      </c>
      <c r="O2887" s="9"/>
      <c r="P2887" s="8" t="s">
        <v>27</v>
      </c>
      <c r="Q2887" s="693">
        <v>40180</v>
      </c>
      <c r="R2887" s="200">
        <v>932006</v>
      </c>
    </row>
    <row r="2888" spans="2:18" x14ac:dyDescent="0.25">
      <c r="B2888" s="695" t="s">
        <v>3827</v>
      </c>
      <c r="C2888" s="695" t="s">
        <v>29</v>
      </c>
      <c r="D2888" s="695" t="s">
        <v>386</v>
      </c>
      <c r="E2888" s="696" t="s">
        <v>762</v>
      </c>
      <c r="F2888" s="9" t="s">
        <v>3775</v>
      </c>
      <c r="G2888" s="698">
        <v>8</v>
      </c>
      <c r="H2888" s="698">
        <f t="shared" si="89"/>
        <v>8</v>
      </c>
      <c r="I2888" s="703"/>
      <c r="J2888" s="9" t="s">
        <v>24</v>
      </c>
      <c r="K2888" s="16">
        <v>3</v>
      </c>
      <c r="L2888" s="30">
        <v>8</v>
      </c>
      <c r="M2888" s="338">
        <f t="shared" si="90"/>
        <v>0.375</v>
      </c>
      <c r="N2888" s="27" t="s">
        <v>35</v>
      </c>
      <c r="O2888" s="9"/>
      <c r="P2888" s="8" t="s">
        <v>27</v>
      </c>
      <c r="Q2888" s="693">
        <v>40266</v>
      </c>
      <c r="R2888" s="200">
        <v>932006</v>
      </c>
    </row>
    <row r="2889" spans="2:18" x14ac:dyDescent="0.25">
      <c r="B2889" s="695" t="s">
        <v>3828</v>
      </c>
      <c r="C2889" s="695" t="s">
        <v>227</v>
      </c>
      <c r="D2889" s="695" t="s">
        <v>269</v>
      </c>
      <c r="E2889" s="696" t="s">
        <v>766</v>
      </c>
      <c r="F2889" s="9" t="s">
        <v>3775</v>
      </c>
      <c r="G2889" s="698">
        <v>8</v>
      </c>
      <c r="H2889" s="698">
        <f t="shared" si="89"/>
        <v>8</v>
      </c>
      <c r="I2889" s="703"/>
      <c r="J2889" s="9" t="s">
        <v>24</v>
      </c>
      <c r="K2889" s="16">
        <v>3</v>
      </c>
      <c r="L2889" s="30">
        <v>8</v>
      </c>
      <c r="M2889" s="338">
        <f t="shared" si="90"/>
        <v>0.375</v>
      </c>
      <c r="N2889" s="27" t="s">
        <v>35</v>
      </c>
      <c r="O2889" s="9"/>
      <c r="P2889" s="8" t="s">
        <v>27</v>
      </c>
      <c r="Q2889" s="693">
        <v>40505</v>
      </c>
      <c r="R2889" s="200">
        <v>932006</v>
      </c>
    </row>
    <row r="2890" spans="2:18" x14ac:dyDescent="0.25">
      <c r="B2890" s="8" t="s">
        <v>3829</v>
      </c>
      <c r="C2890" s="8" t="s">
        <v>227</v>
      </c>
      <c r="D2890" s="8" t="s">
        <v>250</v>
      </c>
      <c r="E2890" s="16" t="s">
        <v>766</v>
      </c>
      <c r="F2890" s="9" t="s">
        <v>3775</v>
      </c>
      <c r="G2890" s="698">
        <v>8</v>
      </c>
      <c r="H2890" s="698">
        <f t="shared" si="89"/>
        <v>8</v>
      </c>
      <c r="I2890" s="703"/>
      <c r="J2890" s="9" t="s">
        <v>24</v>
      </c>
      <c r="K2890" s="16">
        <v>3</v>
      </c>
      <c r="L2890" s="30">
        <v>8</v>
      </c>
      <c r="M2890" s="338">
        <f t="shared" si="90"/>
        <v>0.375</v>
      </c>
      <c r="N2890" s="27" t="s">
        <v>35</v>
      </c>
      <c r="O2890" s="9"/>
      <c r="P2890" s="8" t="s">
        <v>27</v>
      </c>
      <c r="Q2890" s="693">
        <v>40437</v>
      </c>
      <c r="R2890" s="200">
        <v>932006</v>
      </c>
    </row>
    <row r="2891" spans="2:18" x14ac:dyDescent="0.25">
      <c r="B2891" s="695" t="s">
        <v>3830</v>
      </c>
      <c r="C2891" s="695" t="s">
        <v>690</v>
      </c>
      <c r="D2891" s="695" t="s">
        <v>126</v>
      </c>
      <c r="E2891" s="696" t="s">
        <v>762</v>
      </c>
      <c r="F2891" s="9" t="s">
        <v>3775</v>
      </c>
      <c r="G2891" s="698">
        <v>9</v>
      </c>
      <c r="H2891" s="698">
        <f t="shared" si="89"/>
        <v>9</v>
      </c>
      <c r="I2891" s="703"/>
      <c r="J2891" s="159" t="s">
        <v>24</v>
      </c>
      <c r="K2891" s="16">
        <v>3</v>
      </c>
      <c r="L2891" s="30">
        <v>8</v>
      </c>
      <c r="M2891" s="338">
        <f t="shared" si="90"/>
        <v>0.375</v>
      </c>
      <c r="N2891" s="27" t="s">
        <v>35</v>
      </c>
      <c r="O2891" s="9"/>
      <c r="P2891" s="8" t="s">
        <v>27</v>
      </c>
      <c r="Q2891" s="693">
        <v>40017</v>
      </c>
      <c r="R2891" s="200">
        <v>932006</v>
      </c>
    </row>
    <row r="2892" spans="2:18" x14ac:dyDescent="0.25">
      <c r="B2892" s="8" t="s">
        <v>3831</v>
      </c>
      <c r="C2892" s="8" t="s">
        <v>166</v>
      </c>
      <c r="D2892" s="8" t="s">
        <v>167</v>
      </c>
      <c r="E2892" s="16" t="s">
        <v>766</v>
      </c>
      <c r="F2892" s="9" t="s">
        <v>3775</v>
      </c>
      <c r="G2892" s="698">
        <v>9</v>
      </c>
      <c r="H2892" s="698">
        <f t="shared" si="89"/>
        <v>9</v>
      </c>
      <c r="I2892" s="703"/>
      <c r="J2892" s="159" t="s">
        <v>24</v>
      </c>
      <c r="K2892" s="16">
        <v>3</v>
      </c>
      <c r="L2892" s="30">
        <v>8</v>
      </c>
      <c r="M2892" s="338">
        <f t="shared" si="90"/>
        <v>0.375</v>
      </c>
      <c r="N2892" s="27" t="s">
        <v>35</v>
      </c>
      <c r="O2892" s="9"/>
      <c r="P2892" s="8" t="s">
        <v>27</v>
      </c>
      <c r="Q2892" s="693">
        <v>39817</v>
      </c>
      <c r="R2892" s="200">
        <v>932006</v>
      </c>
    </row>
    <row r="2893" spans="2:18" x14ac:dyDescent="0.25">
      <c r="B2893" s="695" t="s">
        <v>3832</v>
      </c>
      <c r="C2893" s="695" t="s">
        <v>543</v>
      </c>
      <c r="D2893" s="695" t="s">
        <v>54</v>
      </c>
      <c r="E2893" s="696" t="s">
        <v>762</v>
      </c>
      <c r="F2893" s="9" t="s">
        <v>3775</v>
      </c>
      <c r="G2893" s="698">
        <v>9</v>
      </c>
      <c r="H2893" s="698">
        <f t="shared" si="89"/>
        <v>9</v>
      </c>
      <c r="I2893" s="703"/>
      <c r="J2893" s="159" t="s">
        <v>24</v>
      </c>
      <c r="K2893" s="16">
        <v>3</v>
      </c>
      <c r="L2893" s="30">
        <v>8</v>
      </c>
      <c r="M2893" s="338">
        <f t="shared" si="90"/>
        <v>0.375</v>
      </c>
      <c r="N2893" s="27" t="s">
        <v>35</v>
      </c>
      <c r="O2893" s="9"/>
      <c r="P2893" s="8" t="s">
        <v>27</v>
      </c>
      <c r="Q2893" s="693">
        <v>40051</v>
      </c>
      <c r="R2893" s="200">
        <v>932006</v>
      </c>
    </row>
    <row r="2894" spans="2:18" x14ac:dyDescent="0.25">
      <c r="B2894" s="695" t="s">
        <v>1630</v>
      </c>
      <c r="C2894" s="695" t="s">
        <v>344</v>
      </c>
      <c r="D2894" s="695" t="s">
        <v>34</v>
      </c>
      <c r="E2894" s="696" t="s">
        <v>766</v>
      </c>
      <c r="F2894" s="9" t="s">
        <v>3775</v>
      </c>
      <c r="G2894" s="698">
        <v>9</v>
      </c>
      <c r="H2894" s="698">
        <f t="shared" si="89"/>
        <v>9</v>
      </c>
      <c r="I2894" s="703"/>
      <c r="J2894" s="159" t="s">
        <v>24</v>
      </c>
      <c r="K2894" s="16">
        <v>3</v>
      </c>
      <c r="L2894" s="30">
        <v>8</v>
      </c>
      <c r="M2894" s="338">
        <f t="shared" si="90"/>
        <v>0.375</v>
      </c>
      <c r="N2894" s="27" t="s">
        <v>35</v>
      </c>
      <c r="O2894" s="9"/>
      <c r="P2894" s="8" t="s">
        <v>27</v>
      </c>
      <c r="Q2894" s="693">
        <v>39970</v>
      </c>
      <c r="R2894" s="200">
        <v>932006</v>
      </c>
    </row>
    <row r="2895" spans="2:18" x14ac:dyDescent="0.25">
      <c r="B2895" s="695" t="s">
        <v>329</v>
      </c>
      <c r="C2895" s="695" t="s">
        <v>29</v>
      </c>
      <c r="D2895" s="695" t="s">
        <v>331</v>
      </c>
      <c r="E2895" s="696" t="s">
        <v>762</v>
      </c>
      <c r="F2895" s="9" t="s">
        <v>3775</v>
      </c>
      <c r="G2895" s="698">
        <v>10</v>
      </c>
      <c r="H2895" s="698">
        <f t="shared" si="89"/>
        <v>10</v>
      </c>
      <c r="I2895" s="705" t="s">
        <v>1823</v>
      </c>
      <c r="J2895" s="159" t="s">
        <v>24</v>
      </c>
      <c r="K2895" s="16">
        <v>3</v>
      </c>
      <c r="L2895" s="16">
        <v>8</v>
      </c>
      <c r="M2895" s="338">
        <f t="shared" si="90"/>
        <v>0.375</v>
      </c>
      <c r="N2895" s="27" t="s">
        <v>35</v>
      </c>
      <c r="O2895" s="9" t="s">
        <v>252</v>
      </c>
      <c r="P2895" s="8" t="s">
        <v>27</v>
      </c>
      <c r="Q2895" s="693">
        <v>39412</v>
      </c>
      <c r="R2895" s="200">
        <v>932006</v>
      </c>
    </row>
    <row r="2896" spans="2:18" x14ac:dyDescent="0.25">
      <c r="B2896" s="8" t="s">
        <v>3833</v>
      </c>
      <c r="C2896" s="8" t="s">
        <v>324</v>
      </c>
      <c r="D2896" s="8" t="s">
        <v>3834</v>
      </c>
      <c r="E2896" s="16" t="s">
        <v>762</v>
      </c>
      <c r="F2896" s="9" t="s">
        <v>3775</v>
      </c>
      <c r="G2896" s="698">
        <v>10</v>
      </c>
      <c r="H2896" s="698">
        <f t="shared" si="89"/>
        <v>10</v>
      </c>
      <c r="I2896" s="705" t="s">
        <v>1823</v>
      </c>
      <c r="J2896" s="159" t="s">
        <v>24</v>
      </c>
      <c r="K2896" s="16">
        <v>3</v>
      </c>
      <c r="L2896" s="16">
        <v>8</v>
      </c>
      <c r="M2896" s="338">
        <f t="shared" si="90"/>
        <v>0.375</v>
      </c>
      <c r="N2896" s="27" t="s">
        <v>35</v>
      </c>
      <c r="O2896" s="9" t="s">
        <v>252</v>
      </c>
      <c r="P2896" s="8" t="s">
        <v>27</v>
      </c>
      <c r="Q2896" s="693">
        <v>39550</v>
      </c>
      <c r="R2896" s="200">
        <v>932006</v>
      </c>
    </row>
    <row r="2897" spans="2:18" x14ac:dyDescent="0.25">
      <c r="B2897" s="695" t="s">
        <v>3835</v>
      </c>
      <c r="C2897" s="695" t="s">
        <v>1084</v>
      </c>
      <c r="D2897" s="695" t="s">
        <v>126</v>
      </c>
      <c r="E2897" s="696" t="s">
        <v>762</v>
      </c>
      <c r="F2897" s="9" t="s">
        <v>3775</v>
      </c>
      <c r="G2897" s="698">
        <v>10</v>
      </c>
      <c r="H2897" s="698">
        <f t="shared" si="89"/>
        <v>10</v>
      </c>
      <c r="I2897" s="705" t="s">
        <v>1823</v>
      </c>
      <c r="J2897" s="159" t="s">
        <v>24</v>
      </c>
      <c r="K2897" s="16">
        <v>3</v>
      </c>
      <c r="L2897" s="16">
        <v>8</v>
      </c>
      <c r="M2897" s="338">
        <f t="shared" si="90"/>
        <v>0.375</v>
      </c>
      <c r="N2897" s="27" t="s">
        <v>35</v>
      </c>
      <c r="O2897" s="9" t="s">
        <v>252</v>
      </c>
      <c r="P2897" s="8" t="s">
        <v>27</v>
      </c>
      <c r="Q2897" s="693">
        <v>39713</v>
      </c>
      <c r="R2897" s="200">
        <v>932006</v>
      </c>
    </row>
    <row r="2898" spans="2:18" x14ac:dyDescent="0.25">
      <c r="B2898" s="695" t="s">
        <v>3836</v>
      </c>
      <c r="C2898" s="695" t="s">
        <v>72</v>
      </c>
      <c r="D2898" s="695" t="s">
        <v>285</v>
      </c>
      <c r="E2898" s="696" t="s">
        <v>762</v>
      </c>
      <c r="F2898" s="9" t="s">
        <v>3775</v>
      </c>
      <c r="G2898" s="698">
        <v>10</v>
      </c>
      <c r="H2898" s="698">
        <f t="shared" si="89"/>
        <v>10</v>
      </c>
      <c r="I2898" s="705" t="s">
        <v>1823</v>
      </c>
      <c r="J2898" s="159" t="s">
        <v>24</v>
      </c>
      <c r="K2898" s="16">
        <v>3</v>
      </c>
      <c r="L2898" s="16">
        <v>8</v>
      </c>
      <c r="M2898" s="46">
        <f t="shared" si="90"/>
        <v>0.375</v>
      </c>
      <c r="N2898" s="27" t="s">
        <v>35</v>
      </c>
      <c r="O2898" s="9" t="s">
        <v>252</v>
      </c>
      <c r="P2898" s="8" t="s">
        <v>27</v>
      </c>
      <c r="Q2898" s="693">
        <v>39662</v>
      </c>
      <c r="R2898" s="200">
        <v>932006</v>
      </c>
    </row>
    <row r="2899" spans="2:18" x14ac:dyDescent="0.25">
      <c r="B2899" s="695" t="s">
        <v>3837</v>
      </c>
      <c r="C2899" s="695" t="s">
        <v>290</v>
      </c>
      <c r="D2899" s="695" t="s">
        <v>34</v>
      </c>
      <c r="E2899" s="696" t="s">
        <v>766</v>
      </c>
      <c r="F2899" s="9" t="s">
        <v>3775</v>
      </c>
      <c r="G2899" s="698">
        <v>11</v>
      </c>
      <c r="H2899" s="698">
        <f t="shared" si="89"/>
        <v>11</v>
      </c>
      <c r="I2899" s="705" t="s">
        <v>1823</v>
      </c>
      <c r="J2899" s="159" t="s">
        <v>24</v>
      </c>
      <c r="K2899" s="16">
        <v>3</v>
      </c>
      <c r="L2899" s="16">
        <v>8</v>
      </c>
      <c r="M2899" s="46">
        <f t="shared" si="90"/>
        <v>0.375</v>
      </c>
      <c r="N2899" s="27" t="s">
        <v>35</v>
      </c>
      <c r="O2899" s="9" t="s">
        <v>252</v>
      </c>
      <c r="P2899" s="8" t="s">
        <v>27</v>
      </c>
      <c r="Q2899" s="693">
        <v>39412</v>
      </c>
      <c r="R2899" s="200">
        <v>932006</v>
      </c>
    </row>
    <row r="2900" spans="2:18" x14ac:dyDescent="0.25">
      <c r="B2900" s="695" t="s">
        <v>3838</v>
      </c>
      <c r="C2900" s="695" t="s">
        <v>425</v>
      </c>
      <c r="D2900" s="695" t="s">
        <v>2197</v>
      </c>
      <c r="E2900" s="696" t="s">
        <v>762</v>
      </c>
      <c r="F2900" s="9" t="s">
        <v>3775</v>
      </c>
      <c r="G2900" s="698">
        <v>11</v>
      </c>
      <c r="H2900" s="698">
        <f t="shared" si="89"/>
        <v>11</v>
      </c>
      <c r="I2900" s="705" t="s">
        <v>1823</v>
      </c>
      <c r="J2900" s="159" t="s">
        <v>24</v>
      </c>
      <c r="K2900" s="16">
        <v>3</v>
      </c>
      <c r="L2900" s="16">
        <v>8</v>
      </c>
      <c r="M2900" s="46">
        <f t="shared" si="90"/>
        <v>0.375</v>
      </c>
      <c r="N2900" s="27" t="s">
        <v>35</v>
      </c>
      <c r="O2900" s="9" t="s">
        <v>252</v>
      </c>
      <c r="P2900" s="8" t="s">
        <v>27</v>
      </c>
      <c r="Q2900" s="693">
        <v>39338</v>
      </c>
      <c r="R2900" s="200">
        <v>932006</v>
      </c>
    </row>
    <row r="2901" spans="2:18" x14ac:dyDescent="0.25">
      <c r="B2901" s="8" t="s">
        <v>3839</v>
      </c>
      <c r="C2901" s="9" t="s">
        <v>670</v>
      </c>
      <c r="D2901" s="9" t="s">
        <v>130</v>
      </c>
      <c r="E2901" s="11" t="s">
        <v>762</v>
      </c>
      <c r="F2901" s="9" t="s">
        <v>3776</v>
      </c>
      <c r="G2901" s="11">
        <v>4</v>
      </c>
      <c r="H2901" s="13">
        <v>4</v>
      </c>
      <c r="I2901" s="196"/>
      <c r="J2901" s="11" t="s">
        <v>24</v>
      </c>
      <c r="K2901" s="14">
        <v>3</v>
      </c>
      <c r="L2901" s="11">
        <v>8</v>
      </c>
      <c r="M2901" s="46">
        <f t="shared" si="90"/>
        <v>0.375</v>
      </c>
      <c r="N2901" s="27" t="s">
        <v>35</v>
      </c>
      <c r="O2901" s="9"/>
      <c r="P2901" s="8" t="s">
        <v>27</v>
      </c>
      <c r="Q2901" s="693">
        <v>41836</v>
      </c>
      <c r="R2901" s="200">
        <v>932006</v>
      </c>
    </row>
    <row r="2902" spans="2:18" x14ac:dyDescent="0.25">
      <c r="B2902" s="8" t="s">
        <v>3840</v>
      </c>
      <c r="C2902" s="8" t="s">
        <v>604</v>
      </c>
      <c r="D2902" s="8" t="s">
        <v>54</v>
      </c>
      <c r="E2902" s="16" t="s">
        <v>762</v>
      </c>
      <c r="F2902" s="205" t="s">
        <v>3776</v>
      </c>
      <c r="G2902" s="16">
        <v>4</v>
      </c>
      <c r="H2902" s="16">
        <v>4</v>
      </c>
      <c r="I2902" s="631"/>
      <c r="J2902" s="11" t="s">
        <v>24</v>
      </c>
      <c r="K2902" s="16">
        <v>3</v>
      </c>
      <c r="L2902" s="11">
        <v>8</v>
      </c>
      <c r="M2902" s="46">
        <f t="shared" si="90"/>
        <v>0.375</v>
      </c>
      <c r="N2902" s="27" t="s">
        <v>35</v>
      </c>
      <c r="O2902" s="8"/>
      <c r="P2902" s="8" t="s">
        <v>27</v>
      </c>
      <c r="Q2902" s="693">
        <v>41879</v>
      </c>
      <c r="R2902" s="200">
        <v>932006</v>
      </c>
    </row>
    <row r="2903" spans="2:18" x14ac:dyDescent="0.25">
      <c r="B2903" s="8" t="s">
        <v>3841</v>
      </c>
      <c r="C2903" s="22" t="s">
        <v>290</v>
      </c>
      <c r="D2903" s="22" t="s">
        <v>278</v>
      </c>
      <c r="E2903" s="11" t="s">
        <v>766</v>
      </c>
      <c r="F2903" s="9" t="s">
        <v>3776</v>
      </c>
      <c r="G2903" s="1">
        <v>4</v>
      </c>
      <c r="H2903" s="1">
        <v>4</v>
      </c>
      <c r="I2903" s="706"/>
      <c r="J2903" s="11" t="s">
        <v>24</v>
      </c>
      <c r="K2903" s="30">
        <v>3</v>
      </c>
      <c r="L2903" s="11">
        <v>8</v>
      </c>
      <c r="M2903" s="46">
        <f t="shared" si="90"/>
        <v>0.375</v>
      </c>
      <c r="N2903" s="27" t="s">
        <v>35</v>
      </c>
      <c r="O2903" s="52"/>
      <c r="P2903" s="8" t="s">
        <v>27</v>
      </c>
      <c r="Q2903" s="693">
        <v>41830</v>
      </c>
      <c r="R2903" s="200">
        <v>932006</v>
      </c>
    </row>
    <row r="2904" spans="2:18" x14ac:dyDescent="0.25">
      <c r="B2904" s="22" t="s">
        <v>3842</v>
      </c>
      <c r="C2904" s="22" t="s">
        <v>904</v>
      </c>
      <c r="D2904" s="22" t="s">
        <v>76</v>
      </c>
      <c r="E2904" s="11" t="s">
        <v>762</v>
      </c>
      <c r="F2904" s="9" t="s">
        <v>3776</v>
      </c>
      <c r="G2904" s="11">
        <v>4</v>
      </c>
      <c r="H2904" s="13">
        <v>4</v>
      </c>
      <c r="I2904" s="706"/>
      <c r="J2904" s="11" t="s">
        <v>24</v>
      </c>
      <c r="K2904" s="30">
        <v>3</v>
      </c>
      <c r="L2904" s="11">
        <v>8</v>
      </c>
      <c r="M2904" s="46">
        <f t="shared" si="90"/>
        <v>0.375</v>
      </c>
      <c r="N2904" s="27" t="s">
        <v>35</v>
      </c>
      <c r="O2904" s="9"/>
      <c r="P2904" s="8" t="s">
        <v>27</v>
      </c>
      <c r="Q2904" s="693">
        <v>41801</v>
      </c>
      <c r="R2904" s="200">
        <v>932006</v>
      </c>
    </row>
    <row r="2905" spans="2:18" x14ac:dyDescent="0.25">
      <c r="B2905" s="22" t="s">
        <v>3843</v>
      </c>
      <c r="C2905" s="22" t="s">
        <v>3844</v>
      </c>
      <c r="D2905" s="22" t="s">
        <v>3845</v>
      </c>
      <c r="E2905" s="11" t="s">
        <v>762</v>
      </c>
      <c r="F2905" s="9" t="s">
        <v>3776</v>
      </c>
      <c r="G2905" s="11">
        <v>4</v>
      </c>
      <c r="H2905" s="13">
        <v>4</v>
      </c>
      <c r="I2905" s="706"/>
      <c r="J2905" s="11" t="s">
        <v>24</v>
      </c>
      <c r="K2905" s="30">
        <v>3</v>
      </c>
      <c r="L2905" s="11">
        <v>8</v>
      </c>
      <c r="M2905" s="46">
        <f t="shared" si="90"/>
        <v>0.375</v>
      </c>
      <c r="N2905" s="27" t="s">
        <v>35</v>
      </c>
      <c r="O2905" s="9"/>
      <c r="P2905" s="8" t="s">
        <v>27</v>
      </c>
      <c r="Q2905" s="693">
        <v>42002</v>
      </c>
      <c r="R2905" s="200">
        <v>932006</v>
      </c>
    </row>
    <row r="2906" spans="2:18" x14ac:dyDescent="0.25">
      <c r="B2906" s="22" t="s">
        <v>2939</v>
      </c>
      <c r="C2906" s="22" t="s">
        <v>1692</v>
      </c>
      <c r="D2906" s="22" t="s">
        <v>126</v>
      </c>
      <c r="E2906" s="11" t="s">
        <v>762</v>
      </c>
      <c r="F2906" s="9" t="s">
        <v>3776</v>
      </c>
      <c r="G2906" s="1">
        <v>4</v>
      </c>
      <c r="H2906" s="1">
        <v>4</v>
      </c>
      <c r="I2906" s="706"/>
      <c r="J2906" s="11" t="s">
        <v>24</v>
      </c>
      <c r="K2906" s="30">
        <v>3</v>
      </c>
      <c r="L2906" s="11">
        <v>8</v>
      </c>
      <c r="M2906" s="46">
        <f t="shared" si="90"/>
        <v>0.375</v>
      </c>
      <c r="N2906" s="27" t="s">
        <v>35</v>
      </c>
      <c r="O2906" s="52"/>
      <c r="P2906" s="8" t="s">
        <v>27</v>
      </c>
      <c r="Q2906" s="693">
        <v>41927</v>
      </c>
      <c r="R2906" s="200">
        <v>932006</v>
      </c>
    </row>
    <row r="2907" spans="2:18" x14ac:dyDescent="0.25">
      <c r="B2907" s="22" t="s">
        <v>2939</v>
      </c>
      <c r="C2907" s="22" t="s">
        <v>3846</v>
      </c>
      <c r="D2907" s="22" t="s">
        <v>126</v>
      </c>
      <c r="E2907" s="11" t="s">
        <v>762</v>
      </c>
      <c r="F2907" s="9" t="s">
        <v>3776</v>
      </c>
      <c r="G2907" s="1">
        <v>4</v>
      </c>
      <c r="H2907" s="1">
        <v>4</v>
      </c>
      <c r="I2907" s="706"/>
      <c r="J2907" s="11" t="s">
        <v>24</v>
      </c>
      <c r="K2907" s="30">
        <v>3</v>
      </c>
      <c r="L2907" s="11">
        <v>8</v>
      </c>
      <c r="M2907" s="46">
        <f t="shared" si="90"/>
        <v>0.375</v>
      </c>
      <c r="N2907" s="27" t="s">
        <v>35</v>
      </c>
      <c r="O2907" s="52"/>
      <c r="P2907" s="8" t="s">
        <v>27</v>
      </c>
      <c r="Q2907" s="693">
        <v>41559</v>
      </c>
      <c r="R2907" s="200">
        <v>932006</v>
      </c>
    </row>
    <row r="2908" spans="2:18" x14ac:dyDescent="0.25">
      <c r="B2908" s="8" t="s">
        <v>458</v>
      </c>
      <c r="C2908" s="22" t="s">
        <v>41</v>
      </c>
      <c r="D2908" s="22" t="s">
        <v>269</v>
      </c>
      <c r="E2908" s="11" t="s">
        <v>766</v>
      </c>
      <c r="F2908" s="9" t="s">
        <v>3776</v>
      </c>
      <c r="G2908" s="1">
        <v>4</v>
      </c>
      <c r="H2908" s="1">
        <v>4</v>
      </c>
      <c r="I2908" s="706"/>
      <c r="J2908" s="11" t="s">
        <v>24</v>
      </c>
      <c r="K2908" s="30">
        <v>3</v>
      </c>
      <c r="L2908" s="11">
        <v>8</v>
      </c>
      <c r="M2908" s="46">
        <f t="shared" si="90"/>
        <v>0.375</v>
      </c>
      <c r="N2908" s="27" t="s">
        <v>35</v>
      </c>
      <c r="O2908" s="52"/>
      <c r="P2908" s="8" t="s">
        <v>27</v>
      </c>
      <c r="Q2908" s="693">
        <v>41616</v>
      </c>
      <c r="R2908" s="200">
        <v>932006</v>
      </c>
    </row>
    <row r="2909" spans="2:18" x14ac:dyDescent="0.25">
      <c r="B2909" s="8" t="s">
        <v>3847</v>
      </c>
      <c r="C2909" s="22" t="s">
        <v>3848</v>
      </c>
      <c r="D2909" s="22" t="s">
        <v>278</v>
      </c>
      <c r="E2909" s="11" t="s">
        <v>766</v>
      </c>
      <c r="F2909" s="9" t="s">
        <v>3776</v>
      </c>
      <c r="G2909" s="1">
        <v>4</v>
      </c>
      <c r="H2909" s="1">
        <v>4</v>
      </c>
      <c r="I2909" s="706"/>
      <c r="J2909" s="11" t="s">
        <v>24</v>
      </c>
      <c r="K2909" s="30">
        <v>3</v>
      </c>
      <c r="L2909" s="11">
        <v>8</v>
      </c>
      <c r="M2909" s="46">
        <f t="shared" si="90"/>
        <v>0.375</v>
      </c>
      <c r="N2909" s="27" t="s">
        <v>35</v>
      </c>
      <c r="O2909" s="52"/>
      <c r="P2909" s="8" t="s">
        <v>27</v>
      </c>
      <c r="Q2909" s="693">
        <v>41857</v>
      </c>
      <c r="R2909" s="200">
        <v>932006</v>
      </c>
    </row>
    <row r="2910" spans="2:18" x14ac:dyDescent="0.25">
      <c r="B2910" s="8" t="s">
        <v>3849</v>
      </c>
      <c r="C2910" s="8" t="s">
        <v>72</v>
      </c>
      <c r="D2910" s="8" t="s">
        <v>98</v>
      </c>
      <c r="E2910" s="16" t="s">
        <v>3790</v>
      </c>
      <c r="F2910" s="9" t="s">
        <v>3776</v>
      </c>
      <c r="G2910" s="16">
        <v>4</v>
      </c>
      <c r="H2910" s="16">
        <v>4</v>
      </c>
      <c r="I2910" s="649"/>
      <c r="J2910" s="11" t="s">
        <v>24</v>
      </c>
      <c r="K2910" s="16">
        <v>3</v>
      </c>
      <c r="L2910" s="16">
        <v>8</v>
      </c>
      <c r="M2910" s="46">
        <f t="shared" si="90"/>
        <v>0.375</v>
      </c>
      <c r="N2910" s="27" t="s">
        <v>35</v>
      </c>
      <c r="O2910" s="8"/>
      <c r="P2910" s="8" t="s">
        <v>27</v>
      </c>
      <c r="Q2910" s="699">
        <v>41721</v>
      </c>
      <c r="R2910" s="200">
        <v>932006</v>
      </c>
    </row>
    <row r="2911" spans="2:18" x14ac:dyDescent="0.25">
      <c r="B2911" s="8" t="s">
        <v>1211</v>
      </c>
      <c r="C2911" s="8" t="s">
        <v>265</v>
      </c>
      <c r="D2911" s="8" t="s">
        <v>127</v>
      </c>
      <c r="E2911" s="16" t="s">
        <v>762</v>
      </c>
      <c r="F2911" s="9" t="s">
        <v>3776</v>
      </c>
      <c r="G2911" s="16">
        <v>5</v>
      </c>
      <c r="H2911" s="16">
        <v>5</v>
      </c>
      <c r="I2911" s="631"/>
      <c r="J2911" s="9" t="s">
        <v>24</v>
      </c>
      <c r="K2911" s="16">
        <v>3</v>
      </c>
      <c r="L2911" s="30">
        <v>8</v>
      </c>
      <c r="M2911" s="46">
        <f t="shared" si="90"/>
        <v>0.375</v>
      </c>
      <c r="N2911" s="27" t="s">
        <v>35</v>
      </c>
      <c r="O2911" s="8"/>
      <c r="P2911" s="8" t="s">
        <v>27</v>
      </c>
      <c r="Q2911" s="52">
        <v>41552</v>
      </c>
      <c r="R2911" s="200">
        <v>932006</v>
      </c>
    </row>
    <row r="2912" spans="2:18" x14ac:dyDescent="0.25">
      <c r="B2912" s="8" t="s">
        <v>2392</v>
      </c>
      <c r="C2912" s="8" t="s">
        <v>43</v>
      </c>
      <c r="D2912" s="8" t="s">
        <v>49</v>
      </c>
      <c r="E2912" s="16" t="s">
        <v>766</v>
      </c>
      <c r="F2912" s="9" t="s">
        <v>3776</v>
      </c>
      <c r="G2912" s="16">
        <v>5</v>
      </c>
      <c r="H2912" s="16">
        <v>5</v>
      </c>
      <c r="I2912" s="631"/>
      <c r="J2912" s="9" t="s">
        <v>24</v>
      </c>
      <c r="K2912" s="16">
        <v>3</v>
      </c>
      <c r="L2912" s="30">
        <v>8</v>
      </c>
      <c r="M2912" s="46">
        <f t="shared" si="90"/>
        <v>0.375</v>
      </c>
      <c r="N2912" s="27" t="s">
        <v>35</v>
      </c>
      <c r="O2912" s="8"/>
      <c r="P2912" s="8" t="s">
        <v>27</v>
      </c>
      <c r="Q2912" s="52">
        <v>41444</v>
      </c>
      <c r="R2912" s="200">
        <v>932006</v>
      </c>
    </row>
    <row r="2913" spans="2:18" x14ac:dyDescent="0.25">
      <c r="B2913" s="8" t="s">
        <v>3850</v>
      </c>
      <c r="C2913" s="8" t="s">
        <v>81</v>
      </c>
      <c r="D2913" s="8" t="s">
        <v>34</v>
      </c>
      <c r="E2913" s="16" t="s">
        <v>766</v>
      </c>
      <c r="F2913" s="9" t="s">
        <v>3776</v>
      </c>
      <c r="G2913" s="16">
        <v>5</v>
      </c>
      <c r="H2913" s="16">
        <v>5</v>
      </c>
      <c r="I2913" s="631"/>
      <c r="J2913" s="9" t="s">
        <v>24</v>
      </c>
      <c r="K2913" s="16">
        <v>3</v>
      </c>
      <c r="L2913" s="30">
        <v>8</v>
      </c>
      <c r="M2913" s="46">
        <f t="shared" si="90"/>
        <v>0.375</v>
      </c>
      <c r="N2913" s="27" t="s">
        <v>35</v>
      </c>
      <c r="O2913" s="8"/>
      <c r="P2913" s="8" t="s">
        <v>27</v>
      </c>
      <c r="Q2913" s="52">
        <v>41402</v>
      </c>
      <c r="R2913" s="200">
        <v>932006</v>
      </c>
    </row>
    <row r="2914" spans="2:18" x14ac:dyDescent="0.25">
      <c r="B2914" s="689" t="s">
        <v>3851</v>
      </c>
      <c r="C2914" s="689" t="s">
        <v>543</v>
      </c>
      <c r="D2914" s="689" t="s">
        <v>3852</v>
      </c>
      <c r="E2914" s="559" t="s">
        <v>762</v>
      </c>
      <c r="F2914" s="478" t="s">
        <v>3776</v>
      </c>
      <c r="G2914" s="559">
        <v>6</v>
      </c>
      <c r="H2914" s="559">
        <v>6</v>
      </c>
      <c r="I2914" s="710"/>
      <c r="J2914" s="691" t="s">
        <v>24</v>
      </c>
      <c r="K2914" s="559">
        <v>3</v>
      </c>
      <c r="L2914" s="30">
        <v>8</v>
      </c>
      <c r="M2914" s="692">
        <f t="shared" si="90"/>
        <v>0.375</v>
      </c>
      <c r="N2914" s="27" t="s">
        <v>35</v>
      </c>
      <c r="O2914" s="689"/>
      <c r="P2914" s="689" t="s">
        <v>27</v>
      </c>
      <c r="Q2914" s="693">
        <v>41179</v>
      </c>
      <c r="R2914" s="694">
        <v>932006</v>
      </c>
    </row>
    <row r="2915" spans="2:18" x14ac:dyDescent="0.25">
      <c r="B2915" s="8" t="s">
        <v>3853</v>
      </c>
      <c r="C2915" s="8" t="s">
        <v>81</v>
      </c>
      <c r="D2915" s="8" t="s">
        <v>2101</v>
      </c>
      <c r="E2915" s="16" t="s">
        <v>766</v>
      </c>
      <c r="F2915" s="9" t="s">
        <v>3776</v>
      </c>
      <c r="G2915" s="16">
        <v>7</v>
      </c>
      <c r="H2915" s="16">
        <v>7</v>
      </c>
      <c r="I2915" s="631"/>
      <c r="J2915" s="11" t="s">
        <v>24</v>
      </c>
      <c r="K2915" s="16">
        <v>3</v>
      </c>
      <c r="L2915" s="30">
        <v>8</v>
      </c>
      <c r="M2915" s="46">
        <f t="shared" si="90"/>
        <v>0.375</v>
      </c>
      <c r="N2915" s="27" t="s">
        <v>35</v>
      </c>
      <c r="O2915" s="8"/>
      <c r="P2915" s="8" t="s">
        <v>27</v>
      </c>
      <c r="Q2915" s="693">
        <v>40806</v>
      </c>
      <c r="R2915" s="200">
        <v>932006</v>
      </c>
    </row>
    <row r="2916" spans="2:18" x14ac:dyDescent="0.25">
      <c r="B2916" s="8" t="s">
        <v>993</v>
      </c>
      <c r="C2916" s="8" t="s">
        <v>904</v>
      </c>
      <c r="D2916" s="8" t="s">
        <v>54</v>
      </c>
      <c r="E2916" s="16" t="s">
        <v>762</v>
      </c>
      <c r="F2916" s="9" t="s">
        <v>3776</v>
      </c>
      <c r="G2916" s="16">
        <v>7</v>
      </c>
      <c r="H2916" s="16">
        <v>7</v>
      </c>
      <c r="I2916" s="631"/>
      <c r="J2916" s="11" t="s">
        <v>24</v>
      </c>
      <c r="K2916" s="16">
        <v>3</v>
      </c>
      <c r="L2916" s="30">
        <v>8</v>
      </c>
      <c r="M2916" s="46">
        <f t="shared" si="90"/>
        <v>0.375</v>
      </c>
      <c r="N2916" s="27" t="s">
        <v>35</v>
      </c>
      <c r="O2916" s="8"/>
      <c r="P2916" s="8" t="s">
        <v>27</v>
      </c>
      <c r="Q2916" s="693">
        <v>40754</v>
      </c>
      <c r="R2916" s="200">
        <v>932006</v>
      </c>
    </row>
    <row r="2917" spans="2:18" x14ac:dyDescent="0.25">
      <c r="B2917" s="8" t="s">
        <v>3718</v>
      </c>
      <c r="C2917" s="8" t="s">
        <v>604</v>
      </c>
      <c r="D2917" s="8" t="s">
        <v>297</v>
      </c>
      <c r="E2917" s="16" t="s">
        <v>762</v>
      </c>
      <c r="F2917" s="9" t="s">
        <v>3776</v>
      </c>
      <c r="G2917" s="16">
        <v>7</v>
      </c>
      <c r="H2917" s="16">
        <v>7</v>
      </c>
      <c r="I2917" s="631"/>
      <c r="J2917" s="11" t="s">
        <v>24</v>
      </c>
      <c r="K2917" s="16">
        <v>3</v>
      </c>
      <c r="L2917" s="30">
        <v>8</v>
      </c>
      <c r="M2917" s="46">
        <f t="shared" si="90"/>
        <v>0.375</v>
      </c>
      <c r="N2917" s="27" t="s">
        <v>35</v>
      </c>
      <c r="O2917" s="8"/>
      <c r="P2917" s="8" t="s">
        <v>27</v>
      </c>
      <c r="Q2917" s="693">
        <v>40645</v>
      </c>
      <c r="R2917" s="200">
        <v>932006</v>
      </c>
    </row>
    <row r="2918" spans="2:18" x14ac:dyDescent="0.25">
      <c r="B2918" s="8" t="s">
        <v>3854</v>
      </c>
      <c r="C2918" s="8" t="s">
        <v>298</v>
      </c>
      <c r="D2918" s="8" t="s">
        <v>1764</v>
      </c>
      <c r="E2918" s="16" t="s">
        <v>766</v>
      </c>
      <c r="F2918" s="9" t="s">
        <v>3776</v>
      </c>
      <c r="G2918" s="16">
        <v>7</v>
      </c>
      <c r="H2918" s="16">
        <v>7</v>
      </c>
      <c r="I2918" s="631"/>
      <c r="J2918" s="11" t="s">
        <v>24</v>
      </c>
      <c r="K2918" s="16">
        <v>3</v>
      </c>
      <c r="L2918" s="30">
        <v>8</v>
      </c>
      <c r="M2918" s="46">
        <f t="shared" si="90"/>
        <v>0.375</v>
      </c>
      <c r="N2918" s="27" t="s">
        <v>35</v>
      </c>
      <c r="O2918" s="8"/>
      <c r="P2918" s="8" t="s">
        <v>27</v>
      </c>
      <c r="Q2918" s="693">
        <v>40765</v>
      </c>
      <c r="R2918" s="200">
        <v>932006</v>
      </c>
    </row>
    <row r="2919" spans="2:18" x14ac:dyDescent="0.25">
      <c r="B2919" s="8" t="s">
        <v>3855</v>
      </c>
      <c r="C2919" s="8" t="s">
        <v>159</v>
      </c>
      <c r="D2919" s="8" t="s">
        <v>2098</v>
      </c>
      <c r="E2919" s="16" t="s">
        <v>766</v>
      </c>
      <c r="F2919" s="9" t="s">
        <v>3776</v>
      </c>
      <c r="G2919" s="16">
        <v>8</v>
      </c>
      <c r="H2919" s="16">
        <v>8</v>
      </c>
      <c r="I2919" s="631"/>
      <c r="J2919" s="9" t="s">
        <v>24</v>
      </c>
      <c r="K2919" s="16">
        <v>3</v>
      </c>
      <c r="L2919" s="30">
        <v>8</v>
      </c>
      <c r="M2919" s="46">
        <f t="shared" si="90"/>
        <v>0.375</v>
      </c>
      <c r="N2919" s="27" t="s">
        <v>35</v>
      </c>
      <c r="O2919" s="8"/>
      <c r="P2919" s="8" t="s">
        <v>27</v>
      </c>
      <c r="Q2919" s="693">
        <v>40442</v>
      </c>
      <c r="R2919" s="200">
        <v>932006</v>
      </c>
    </row>
    <row r="2920" spans="2:18" x14ac:dyDescent="0.25">
      <c r="B2920" s="8" t="s">
        <v>3842</v>
      </c>
      <c r="C2920" s="8" t="s">
        <v>598</v>
      </c>
      <c r="D2920" s="8" t="s">
        <v>76</v>
      </c>
      <c r="E2920" s="16" t="s">
        <v>762</v>
      </c>
      <c r="F2920" s="9" t="s">
        <v>3776</v>
      </c>
      <c r="G2920" s="16">
        <v>8</v>
      </c>
      <c r="H2920" s="16">
        <v>8</v>
      </c>
      <c r="I2920" s="631"/>
      <c r="J2920" s="9" t="s">
        <v>24</v>
      </c>
      <c r="K2920" s="16">
        <v>3</v>
      </c>
      <c r="L2920" s="30">
        <v>8</v>
      </c>
      <c r="M2920" s="338">
        <f t="shared" si="90"/>
        <v>0.375</v>
      </c>
      <c r="N2920" s="27" t="s">
        <v>35</v>
      </c>
      <c r="O2920" s="8"/>
      <c r="P2920" s="8" t="s">
        <v>27</v>
      </c>
      <c r="Q2920" s="693">
        <v>40394</v>
      </c>
      <c r="R2920" s="200">
        <v>932006</v>
      </c>
    </row>
    <row r="2921" spans="2:18" x14ac:dyDescent="0.25">
      <c r="B2921" s="210" t="s">
        <v>3856</v>
      </c>
      <c r="C2921" s="210" t="s">
        <v>742</v>
      </c>
      <c r="D2921" s="210" t="s">
        <v>70</v>
      </c>
      <c r="E2921" s="645" t="s">
        <v>766</v>
      </c>
      <c r="F2921" s="343" t="s">
        <v>3776</v>
      </c>
      <c r="G2921" s="645">
        <v>9</v>
      </c>
      <c r="H2921" s="645">
        <v>9</v>
      </c>
      <c r="I2921" s="711"/>
      <c r="J2921" s="340" t="s">
        <v>24</v>
      </c>
      <c r="K2921" s="645">
        <v>3</v>
      </c>
      <c r="L2921" s="30">
        <v>8</v>
      </c>
      <c r="M2921" s="712">
        <f t="shared" si="90"/>
        <v>0.375</v>
      </c>
      <c r="N2921" s="27" t="s">
        <v>35</v>
      </c>
      <c r="O2921" s="210"/>
      <c r="P2921" s="210" t="s">
        <v>27</v>
      </c>
      <c r="Q2921" s="713">
        <v>40131</v>
      </c>
      <c r="R2921" s="714">
        <v>932006</v>
      </c>
    </row>
    <row r="2922" spans="2:18" x14ac:dyDescent="0.25">
      <c r="B2922" s="8" t="s">
        <v>3857</v>
      </c>
      <c r="C2922" s="8" t="s">
        <v>351</v>
      </c>
      <c r="D2922" s="8" t="s">
        <v>1764</v>
      </c>
      <c r="E2922" s="16" t="s">
        <v>766</v>
      </c>
      <c r="F2922" s="9" t="s">
        <v>3776</v>
      </c>
      <c r="G2922" s="16">
        <v>9</v>
      </c>
      <c r="H2922" s="16">
        <v>9</v>
      </c>
      <c r="I2922" s="205"/>
      <c r="J2922" s="159" t="s">
        <v>24</v>
      </c>
      <c r="K2922" s="16">
        <v>3</v>
      </c>
      <c r="L2922" s="30">
        <v>8</v>
      </c>
      <c r="M2922" s="46">
        <f t="shared" si="90"/>
        <v>0.375</v>
      </c>
      <c r="N2922" s="27" t="s">
        <v>35</v>
      </c>
      <c r="O2922" s="8"/>
      <c r="P2922" s="8" t="s">
        <v>27</v>
      </c>
      <c r="Q2922" s="693">
        <v>39857</v>
      </c>
      <c r="R2922" s="200">
        <v>932006</v>
      </c>
    </row>
    <row r="2923" spans="2:18" x14ac:dyDescent="0.25">
      <c r="B2923" s="8" t="s">
        <v>3383</v>
      </c>
      <c r="C2923" s="8" t="s">
        <v>19</v>
      </c>
      <c r="D2923" s="8" t="s">
        <v>124</v>
      </c>
      <c r="E2923" s="16" t="s">
        <v>766</v>
      </c>
      <c r="F2923" s="9" t="s">
        <v>3776</v>
      </c>
      <c r="G2923" s="16">
        <v>10</v>
      </c>
      <c r="H2923" s="16">
        <v>10</v>
      </c>
      <c r="I2923" s="205"/>
      <c r="J2923" s="159" t="s">
        <v>24</v>
      </c>
      <c r="K2923" s="16">
        <v>3</v>
      </c>
      <c r="L2923" s="16">
        <v>8</v>
      </c>
      <c r="M2923" s="46">
        <f t="shared" si="90"/>
        <v>0.375</v>
      </c>
      <c r="N2923" s="27" t="s">
        <v>35</v>
      </c>
      <c r="O2923" s="8" t="s">
        <v>252</v>
      </c>
      <c r="P2923" s="8" t="s">
        <v>27</v>
      </c>
      <c r="Q2923" s="693">
        <v>39664</v>
      </c>
      <c r="R2923" s="200">
        <v>932006</v>
      </c>
    </row>
    <row r="2924" spans="2:18" x14ac:dyDescent="0.25">
      <c r="B2924" s="8" t="s">
        <v>3858</v>
      </c>
      <c r="C2924" s="8" t="s">
        <v>543</v>
      </c>
      <c r="D2924" s="8" t="s">
        <v>76</v>
      </c>
      <c r="E2924" s="16" t="s">
        <v>762</v>
      </c>
      <c r="F2924" s="9" t="s">
        <v>3776</v>
      </c>
      <c r="G2924" s="16">
        <v>10</v>
      </c>
      <c r="H2924" s="16">
        <v>10</v>
      </c>
      <c r="I2924" s="205"/>
      <c r="J2924" s="159" t="s">
        <v>24</v>
      </c>
      <c r="K2924" s="16">
        <v>3</v>
      </c>
      <c r="L2924" s="16">
        <v>8</v>
      </c>
      <c r="M2924" s="46">
        <f t="shared" si="90"/>
        <v>0.375</v>
      </c>
      <c r="N2924" s="27" t="s">
        <v>35</v>
      </c>
      <c r="O2924" s="8" t="s">
        <v>252</v>
      </c>
      <c r="P2924" s="8" t="s">
        <v>27</v>
      </c>
      <c r="Q2924" s="693">
        <v>39615</v>
      </c>
      <c r="R2924" s="200">
        <v>932006</v>
      </c>
    </row>
    <row r="2925" spans="2:18" x14ac:dyDescent="0.25">
      <c r="B2925" s="8" t="s">
        <v>3788</v>
      </c>
      <c r="C2925" s="8" t="s">
        <v>134</v>
      </c>
      <c r="D2925" s="8" t="s">
        <v>76</v>
      </c>
      <c r="E2925" s="16" t="s">
        <v>762</v>
      </c>
      <c r="F2925" s="9" t="s">
        <v>3776</v>
      </c>
      <c r="G2925" s="16">
        <v>10</v>
      </c>
      <c r="H2925" s="16">
        <v>10</v>
      </c>
      <c r="I2925" s="205"/>
      <c r="J2925" s="159" t="s">
        <v>24</v>
      </c>
      <c r="K2925" s="16">
        <v>3</v>
      </c>
      <c r="L2925" s="16">
        <v>8</v>
      </c>
      <c r="M2925" s="46">
        <f t="shared" si="90"/>
        <v>0.375</v>
      </c>
      <c r="N2925" s="27" t="s">
        <v>35</v>
      </c>
      <c r="O2925" s="8" t="s">
        <v>252</v>
      </c>
      <c r="P2925" s="8" t="s">
        <v>27</v>
      </c>
      <c r="Q2925" s="693">
        <v>39578</v>
      </c>
      <c r="R2925" s="200">
        <v>932006</v>
      </c>
    </row>
    <row r="2926" spans="2:18" x14ac:dyDescent="0.25">
      <c r="B2926" s="8" t="s">
        <v>3842</v>
      </c>
      <c r="C2926" s="8" t="s">
        <v>29</v>
      </c>
      <c r="D2926" s="8" t="s">
        <v>76</v>
      </c>
      <c r="E2926" s="16" t="s">
        <v>762</v>
      </c>
      <c r="F2926" s="9" t="s">
        <v>3776</v>
      </c>
      <c r="G2926" s="16">
        <v>10</v>
      </c>
      <c r="H2926" s="16">
        <v>10</v>
      </c>
      <c r="I2926" s="205"/>
      <c r="J2926" s="159" t="s">
        <v>24</v>
      </c>
      <c r="K2926" s="16">
        <v>3</v>
      </c>
      <c r="L2926" s="16">
        <v>8</v>
      </c>
      <c r="M2926" s="46">
        <f t="shared" si="90"/>
        <v>0.375</v>
      </c>
      <c r="N2926" s="27" t="s">
        <v>35</v>
      </c>
      <c r="O2926" s="8" t="s">
        <v>3859</v>
      </c>
      <c r="P2926" s="8" t="s">
        <v>27</v>
      </c>
      <c r="Q2926" s="693">
        <v>39279</v>
      </c>
      <c r="R2926" s="200">
        <v>932006</v>
      </c>
    </row>
    <row r="2927" spans="2:18" x14ac:dyDescent="0.25">
      <c r="B2927" s="8" t="s">
        <v>3860</v>
      </c>
      <c r="C2927" s="8" t="s">
        <v>444</v>
      </c>
      <c r="D2927" s="8" t="s">
        <v>799</v>
      </c>
      <c r="E2927" s="16" t="s">
        <v>762</v>
      </c>
      <c r="F2927" s="9" t="s">
        <v>3776</v>
      </c>
      <c r="G2927" s="16">
        <v>11</v>
      </c>
      <c r="H2927" s="16">
        <v>11</v>
      </c>
      <c r="I2927" s="205"/>
      <c r="J2927" s="159" t="s">
        <v>24</v>
      </c>
      <c r="K2927" s="16">
        <v>3</v>
      </c>
      <c r="L2927" s="16">
        <v>8</v>
      </c>
      <c r="M2927" s="46">
        <f t="shared" si="90"/>
        <v>0.375</v>
      </c>
      <c r="N2927" s="27" t="s">
        <v>35</v>
      </c>
      <c r="O2927" s="8" t="s">
        <v>3859</v>
      </c>
      <c r="P2927" s="8" t="s">
        <v>27</v>
      </c>
      <c r="Q2927" s="693">
        <v>39365</v>
      </c>
      <c r="R2927" s="200">
        <v>932006</v>
      </c>
    </row>
    <row r="2928" spans="2:18" x14ac:dyDescent="0.25">
      <c r="B2928" s="8" t="s">
        <v>3861</v>
      </c>
      <c r="C2928" s="8" t="s">
        <v>528</v>
      </c>
      <c r="D2928" s="8" t="s">
        <v>275</v>
      </c>
      <c r="E2928" s="16" t="s">
        <v>762</v>
      </c>
      <c r="F2928" s="9" t="s">
        <v>3776</v>
      </c>
      <c r="G2928" s="16">
        <v>11</v>
      </c>
      <c r="H2928" s="16">
        <v>11</v>
      </c>
      <c r="I2928" s="205"/>
      <c r="J2928" s="159" t="s">
        <v>24</v>
      </c>
      <c r="K2928" s="16">
        <v>3</v>
      </c>
      <c r="L2928" s="16">
        <v>8</v>
      </c>
      <c r="M2928" s="46">
        <f t="shared" si="90"/>
        <v>0.375</v>
      </c>
      <c r="N2928" s="27" t="s">
        <v>35</v>
      </c>
      <c r="O2928" s="8" t="s">
        <v>252</v>
      </c>
      <c r="P2928" s="8" t="s">
        <v>27</v>
      </c>
      <c r="Q2928" s="693">
        <v>39035</v>
      </c>
      <c r="R2928" s="200">
        <v>932006</v>
      </c>
    </row>
    <row r="2929" spans="2:18" x14ac:dyDescent="0.25">
      <c r="B2929" s="8" t="s">
        <v>3862</v>
      </c>
      <c r="C2929" s="8" t="s">
        <v>864</v>
      </c>
      <c r="D2929" s="8" t="s">
        <v>799</v>
      </c>
      <c r="E2929" s="16" t="s">
        <v>762</v>
      </c>
      <c r="F2929" s="9" t="s">
        <v>3776</v>
      </c>
      <c r="G2929" s="16">
        <v>11</v>
      </c>
      <c r="H2929" s="16">
        <v>11</v>
      </c>
      <c r="I2929" s="205"/>
      <c r="J2929" s="159" t="s">
        <v>24</v>
      </c>
      <c r="K2929" s="16">
        <v>3</v>
      </c>
      <c r="L2929" s="16">
        <v>8</v>
      </c>
      <c r="M2929" s="46">
        <f t="shared" si="90"/>
        <v>0.375</v>
      </c>
      <c r="N2929" s="27" t="s">
        <v>35</v>
      </c>
      <c r="O2929" s="8" t="s">
        <v>252</v>
      </c>
      <c r="P2929" s="8" t="s">
        <v>27</v>
      </c>
      <c r="Q2929" s="693">
        <v>39084</v>
      </c>
      <c r="R2929" s="200">
        <v>932006</v>
      </c>
    </row>
    <row r="2930" spans="2:18" x14ac:dyDescent="0.25">
      <c r="B2930" s="8" t="s">
        <v>3863</v>
      </c>
      <c r="C2930" s="8" t="s">
        <v>43</v>
      </c>
      <c r="D2930" s="8" t="s">
        <v>278</v>
      </c>
      <c r="E2930" s="16" t="s">
        <v>766</v>
      </c>
      <c r="F2930" s="9" t="s">
        <v>3776</v>
      </c>
      <c r="G2930" s="16">
        <v>11</v>
      </c>
      <c r="H2930" s="16">
        <v>11</v>
      </c>
      <c r="I2930" s="205"/>
      <c r="J2930" s="159" t="s">
        <v>24</v>
      </c>
      <c r="K2930" s="16">
        <v>3</v>
      </c>
      <c r="L2930" s="16">
        <v>8</v>
      </c>
      <c r="M2930" s="46">
        <f t="shared" si="90"/>
        <v>0.375</v>
      </c>
      <c r="N2930" s="27" t="s">
        <v>35</v>
      </c>
      <c r="O2930" s="8" t="s">
        <v>252</v>
      </c>
      <c r="P2930" s="8" t="s">
        <v>27</v>
      </c>
      <c r="Q2930" s="693">
        <v>39365</v>
      </c>
      <c r="R2930" s="200">
        <v>932006</v>
      </c>
    </row>
    <row r="2931" spans="2:18" x14ac:dyDescent="0.25">
      <c r="B2931" s="707" t="s">
        <v>3864</v>
      </c>
      <c r="C2931" s="707" t="s">
        <v>330</v>
      </c>
      <c r="D2931" s="707" t="s">
        <v>219</v>
      </c>
      <c r="E2931" s="715" t="s">
        <v>762</v>
      </c>
      <c r="F2931" s="9" t="s">
        <v>3775</v>
      </c>
      <c r="G2931" s="702">
        <v>4</v>
      </c>
      <c r="H2931" s="702">
        <f t="shared" ref="H2931:H2956" si="91">G2931</f>
        <v>4</v>
      </c>
      <c r="I2931" s="103"/>
      <c r="J2931" s="9" t="s">
        <v>24</v>
      </c>
      <c r="K2931" s="16">
        <v>2.5</v>
      </c>
      <c r="L2931" s="11">
        <v>8</v>
      </c>
      <c r="M2931" s="46">
        <f t="shared" si="90"/>
        <v>0.3125</v>
      </c>
      <c r="N2931" s="148" t="s">
        <v>257</v>
      </c>
      <c r="O2931" s="8"/>
      <c r="P2931" s="8" t="s">
        <v>27</v>
      </c>
      <c r="Q2931" s="708" t="s">
        <v>3074</v>
      </c>
      <c r="R2931" s="200">
        <v>932006</v>
      </c>
    </row>
    <row r="2932" spans="2:18" x14ac:dyDescent="0.25">
      <c r="B2932" s="707" t="s">
        <v>481</v>
      </c>
      <c r="C2932" s="707" t="s">
        <v>139</v>
      </c>
      <c r="D2932" s="707" t="s">
        <v>54</v>
      </c>
      <c r="E2932" s="715" t="s">
        <v>762</v>
      </c>
      <c r="F2932" s="9" t="s">
        <v>3775</v>
      </c>
      <c r="G2932" s="702">
        <v>4</v>
      </c>
      <c r="H2932" s="702">
        <f t="shared" si="91"/>
        <v>4</v>
      </c>
      <c r="I2932" s="103"/>
      <c r="J2932" s="9" t="s">
        <v>24</v>
      </c>
      <c r="K2932" s="16">
        <v>2</v>
      </c>
      <c r="L2932" s="11">
        <v>8</v>
      </c>
      <c r="M2932" s="46">
        <f t="shared" si="90"/>
        <v>0.25</v>
      </c>
      <c r="N2932" s="148" t="s">
        <v>257</v>
      </c>
      <c r="O2932" s="8"/>
      <c r="P2932" s="8" t="s">
        <v>27</v>
      </c>
      <c r="Q2932" s="716" t="s">
        <v>3865</v>
      </c>
      <c r="R2932" s="200">
        <v>932006</v>
      </c>
    </row>
    <row r="2933" spans="2:18" x14ac:dyDescent="0.25">
      <c r="B2933" s="707" t="s">
        <v>3866</v>
      </c>
      <c r="C2933" s="707" t="s">
        <v>1560</v>
      </c>
      <c r="D2933" s="707" t="s">
        <v>3867</v>
      </c>
      <c r="E2933" s="715" t="s">
        <v>766</v>
      </c>
      <c r="F2933" s="9" t="s">
        <v>3775</v>
      </c>
      <c r="G2933" s="702">
        <v>4</v>
      </c>
      <c r="H2933" s="702">
        <f t="shared" si="91"/>
        <v>4</v>
      </c>
      <c r="I2933" s="103"/>
      <c r="J2933" s="9" t="s">
        <v>24</v>
      </c>
      <c r="K2933" s="16">
        <v>2</v>
      </c>
      <c r="L2933" s="11">
        <v>8</v>
      </c>
      <c r="M2933" s="46">
        <f t="shared" si="90"/>
        <v>0.25</v>
      </c>
      <c r="N2933" s="148" t="s">
        <v>257</v>
      </c>
      <c r="O2933" s="8"/>
      <c r="P2933" s="8" t="s">
        <v>27</v>
      </c>
      <c r="Q2933" s="716" t="s">
        <v>3074</v>
      </c>
      <c r="R2933" s="200">
        <v>932006</v>
      </c>
    </row>
    <row r="2934" spans="2:18" x14ac:dyDescent="0.25">
      <c r="B2934" s="707" t="s">
        <v>3868</v>
      </c>
      <c r="C2934" s="707" t="s">
        <v>46</v>
      </c>
      <c r="D2934" s="707" t="s">
        <v>124</v>
      </c>
      <c r="E2934" s="701" t="s">
        <v>766</v>
      </c>
      <c r="F2934" s="9" t="s">
        <v>3775</v>
      </c>
      <c r="G2934" s="702">
        <v>4</v>
      </c>
      <c r="H2934" s="702">
        <f t="shared" si="91"/>
        <v>4</v>
      </c>
      <c r="I2934" s="9"/>
      <c r="J2934" s="9" t="s">
        <v>24</v>
      </c>
      <c r="K2934" s="14">
        <v>2</v>
      </c>
      <c r="L2934" s="11">
        <v>8</v>
      </c>
      <c r="M2934" s="46">
        <f t="shared" si="90"/>
        <v>0.25</v>
      </c>
      <c r="N2934" s="148" t="s">
        <v>257</v>
      </c>
      <c r="O2934" s="9"/>
      <c r="P2934" s="8" t="s">
        <v>27</v>
      </c>
      <c r="Q2934" s="708">
        <v>41771</v>
      </c>
      <c r="R2934" s="200">
        <v>932006</v>
      </c>
    </row>
    <row r="2935" spans="2:18" x14ac:dyDescent="0.25">
      <c r="B2935" s="707" t="s">
        <v>1752</v>
      </c>
      <c r="C2935" s="707" t="s">
        <v>254</v>
      </c>
      <c r="D2935" s="707" t="s">
        <v>219</v>
      </c>
      <c r="E2935" s="715" t="s">
        <v>762</v>
      </c>
      <c r="F2935" s="9" t="s">
        <v>3775</v>
      </c>
      <c r="G2935" s="702">
        <v>4</v>
      </c>
      <c r="H2935" s="702">
        <f t="shared" si="91"/>
        <v>4</v>
      </c>
      <c r="I2935" s="103"/>
      <c r="J2935" s="9" t="s">
        <v>24</v>
      </c>
      <c r="K2935" s="16">
        <v>2</v>
      </c>
      <c r="L2935" s="11">
        <v>8</v>
      </c>
      <c r="M2935" s="46">
        <f t="shared" si="90"/>
        <v>0.25</v>
      </c>
      <c r="N2935" s="148" t="s">
        <v>257</v>
      </c>
      <c r="O2935" s="8"/>
      <c r="P2935" s="8" t="s">
        <v>27</v>
      </c>
      <c r="Q2935" s="708" t="s">
        <v>3869</v>
      </c>
      <c r="R2935" s="200">
        <v>932006</v>
      </c>
    </row>
    <row r="2936" spans="2:18" x14ac:dyDescent="0.25">
      <c r="B2936" s="707" t="s">
        <v>3870</v>
      </c>
      <c r="C2936" s="707" t="s">
        <v>3871</v>
      </c>
      <c r="D2936" s="707" t="s">
        <v>219</v>
      </c>
      <c r="E2936" s="16" t="s">
        <v>762</v>
      </c>
      <c r="F2936" s="9" t="s">
        <v>3775</v>
      </c>
      <c r="G2936" s="702">
        <v>4</v>
      </c>
      <c r="H2936" s="702">
        <f t="shared" si="91"/>
        <v>4</v>
      </c>
      <c r="I2936" s="103"/>
      <c r="J2936" s="9" t="s">
        <v>24</v>
      </c>
      <c r="K2936" s="16">
        <v>2</v>
      </c>
      <c r="L2936" s="11">
        <v>8</v>
      </c>
      <c r="M2936" s="46">
        <f t="shared" si="90"/>
        <v>0.25</v>
      </c>
      <c r="N2936" s="148" t="s">
        <v>257</v>
      </c>
      <c r="O2936" s="8"/>
      <c r="P2936" s="8" t="s">
        <v>27</v>
      </c>
      <c r="Q2936" s="708">
        <v>41726</v>
      </c>
      <c r="R2936" s="200">
        <v>932006</v>
      </c>
    </row>
    <row r="2937" spans="2:18" x14ac:dyDescent="0.25">
      <c r="B2937" s="707" t="s">
        <v>2423</v>
      </c>
      <c r="C2937" s="707" t="s">
        <v>3663</v>
      </c>
      <c r="D2937" s="707" t="s">
        <v>225</v>
      </c>
      <c r="E2937" s="715" t="s">
        <v>766</v>
      </c>
      <c r="F2937" s="9" t="s">
        <v>3775</v>
      </c>
      <c r="G2937" s="702">
        <v>4</v>
      </c>
      <c r="H2937" s="702">
        <f t="shared" si="91"/>
        <v>4</v>
      </c>
      <c r="I2937" s="103"/>
      <c r="J2937" s="9" t="s">
        <v>24</v>
      </c>
      <c r="K2937" s="16">
        <v>2</v>
      </c>
      <c r="L2937" s="11">
        <v>8</v>
      </c>
      <c r="M2937" s="46">
        <f t="shared" si="90"/>
        <v>0.25</v>
      </c>
      <c r="N2937" s="148" t="s">
        <v>257</v>
      </c>
      <c r="O2937" s="8"/>
      <c r="P2937" s="8" t="s">
        <v>27</v>
      </c>
      <c r="Q2937" s="708" t="s">
        <v>3872</v>
      </c>
      <c r="R2937" s="200">
        <v>932006</v>
      </c>
    </row>
    <row r="2938" spans="2:18" x14ac:dyDescent="0.25">
      <c r="B2938" s="707" t="s">
        <v>3873</v>
      </c>
      <c r="C2938" s="707" t="s">
        <v>175</v>
      </c>
      <c r="D2938" s="707" t="s">
        <v>54</v>
      </c>
      <c r="E2938" s="701" t="s">
        <v>762</v>
      </c>
      <c r="F2938" s="9" t="s">
        <v>3775</v>
      </c>
      <c r="G2938" s="702">
        <v>4</v>
      </c>
      <c r="H2938" s="702">
        <f t="shared" si="91"/>
        <v>4</v>
      </c>
      <c r="I2938" s="144"/>
      <c r="J2938" s="9" t="s">
        <v>24</v>
      </c>
      <c r="K2938" s="30">
        <v>2</v>
      </c>
      <c r="L2938" s="11">
        <v>8</v>
      </c>
      <c r="M2938" s="46">
        <f t="shared" si="90"/>
        <v>0.25</v>
      </c>
      <c r="N2938" s="148" t="s">
        <v>257</v>
      </c>
      <c r="O2938" s="9"/>
      <c r="P2938" s="8" t="s">
        <v>27</v>
      </c>
      <c r="Q2938" s="708">
        <v>41789</v>
      </c>
      <c r="R2938" s="200">
        <v>932006</v>
      </c>
    </row>
    <row r="2939" spans="2:18" x14ac:dyDescent="0.25">
      <c r="B2939" s="707" t="s">
        <v>3874</v>
      </c>
      <c r="C2939" s="707" t="s">
        <v>37</v>
      </c>
      <c r="D2939" s="707" t="s">
        <v>142</v>
      </c>
      <c r="E2939" s="16" t="s">
        <v>766</v>
      </c>
      <c r="F2939" s="9" t="s">
        <v>3775</v>
      </c>
      <c r="G2939" s="702">
        <v>4</v>
      </c>
      <c r="H2939" s="702">
        <f t="shared" si="91"/>
        <v>4</v>
      </c>
      <c r="I2939" s="103"/>
      <c r="J2939" s="9" t="s">
        <v>24</v>
      </c>
      <c r="K2939" s="16">
        <v>2</v>
      </c>
      <c r="L2939" s="11">
        <v>8</v>
      </c>
      <c r="M2939" s="46">
        <f t="shared" si="90"/>
        <v>0.25</v>
      </c>
      <c r="N2939" s="148" t="s">
        <v>257</v>
      </c>
      <c r="O2939" s="8"/>
      <c r="P2939" s="8" t="s">
        <v>27</v>
      </c>
      <c r="Q2939" s="708">
        <v>41687</v>
      </c>
      <c r="R2939" s="200">
        <v>932006</v>
      </c>
    </row>
    <row r="2940" spans="2:18" x14ac:dyDescent="0.25">
      <c r="B2940" s="695" t="s">
        <v>3875</v>
      </c>
      <c r="C2940" s="695" t="s">
        <v>3876</v>
      </c>
      <c r="D2940" s="695" t="s">
        <v>70</v>
      </c>
      <c r="E2940" s="696" t="s">
        <v>766</v>
      </c>
      <c r="F2940" s="9" t="s">
        <v>3775</v>
      </c>
      <c r="G2940" s="696">
        <v>5</v>
      </c>
      <c r="H2940" s="696">
        <f t="shared" si="91"/>
        <v>5</v>
      </c>
      <c r="I2940" s="144"/>
      <c r="J2940" s="9" t="s">
        <v>24</v>
      </c>
      <c r="K2940" s="30">
        <v>2</v>
      </c>
      <c r="L2940" s="30">
        <v>8</v>
      </c>
      <c r="M2940" s="46">
        <f t="shared" si="90"/>
        <v>0.25</v>
      </c>
      <c r="N2940" s="148" t="s">
        <v>257</v>
      </c>
      <c r="O2940" s="9"/>
      <c r="P2940" s="8" t="s">
        <v>27</v>
      </c>
      <c r="Q2940" s="693">
        <v>41324</v>
      </c>
      <c r="R2940" s="200">
        <v>932006</v>
      </c>
    </row>
    <row r="2941" spans="2:18" x14ac:dyDescent="0.25">
      <c r="B2941" s="695" t="s">
        <v>3877</v>
      </c>
      <c r="C2941" s="695" t="s">
        <v>81</v>
      </c>
      <c r="D2941" s="695" t="s">
        <v>68</v>
      </c>
      <c r="E2941" s="16" t="s">
        <v>766</v>
      </c>
      <c r="F2941" s="9" t="s">
        <v>3775</v>
      </c>
      <c r="G2941" s="16">
        <v>5</v>
      </c>
      <c r="H2941" s="696">
        <f t="shared" si="91"/>
        <v>5</v>
      </c>
      <c r="I2941" s="717"/>
      <c r="J2941" s="9" t="s">
        <v>24</v>
      </c>
      <c r="K2941" s="16">
        <v>2</v>
      </c>
      <c r="L2941" s="30">
        <v>8</v>
      </c>
      <c r="M2941" s="46">
        <f t="shared" si="90"/>
        <v>0.25</v>
      </c>
      <c r="N2941" s="148" t="s">
        <v>257</v>
      </c>
      <c r="O2941" s="718"/>
      <c r="P2941" s="8" t="s">
        <v>27</v>
      </c>
      <c r="Q2941" s="693">
        <v>41390</v>
      </c>
      <c r="R2941" s="200">
        <v>932006</v>
      </c>
    </row>
    <row r="2942" spans="2:18" x14ac:dyDescent="0.25">
      <c r="B2942" s="695" t="s">
        <v>3878</v>
      </c>
      <c r="C2942" s="695" t="s">
        <v>2537</v>
      </c>
      <c r="D2942" s="695" t="s">
        <v>225</v>
      </c>
      <c r="E2942" s="16" t="s">
        <v>766</v>
      </c>
      <c r="F2942" s="9" t="s">
        <v>3775</v>
      </c>
      <c r="G2942" s="16">
        <v>5</v>
      </c>
      <c r="H2942" s="696">
        <f t="shared" si="91"/>
        <v>5</v>
      </c>
      <c r="I2942" s="717"/>
      <c r="J2942" s="9" t="s">
        <v>24</v>
      </c>
      <c r="K2942" s="16">
        <v>2</v>
      </c>
      <c r="L2942" s="30">
        <v>8</v>
      </c>
      <c r="M2942" s="46">
        <f t="shared" si="90"/>
        <v>0.25</v>
      </c>
      <c r="N2942" s="148" t="s">
        <v>257</v>
      </c>
      <c r="O2942" s="718"/>
      <c r="P2942" s="8" t="s">
        <v>27</v>
      </c>
      <c r="Q2942" s="693">
        <v>41388</v>
      </c>
      <c r="R2942" s="200">
        <v>932006</v>
      </c>
    </row>
    <row r="2943" spans="2:18" x14ac:dyDescent="0.25">
      <c r="B2943" s="695" t="s">
        <v>3879</v>
      </c>
      <c r="C2943" s="695" t="s">
        <v>1456</v>
      </c>
      <c r="D2943" s="695" t="s">
        <v>1764</v>
      </c>
      <c r="E2943" s="696" t="s">
        <v>766</v>
      </c>
      <c r="F2943" s="9" t="s">
        <v>3775</v>
      </c>
      <c r="G2943" s="696">
        <v>5</v>
      </c>
      <c r="H2943" s="696">
        <f t="shared" si="91"/>
        <v>5</v>
      </c>
      <c r="I2943" s="144"/>
      <c r="J2943" s="9" t="s">
        <v>24</v>
      </c>
      <c r="K2943" s="30">
        <v>2</v>
      </c>
      <c r="L2943" s="30">
        <v>8</v>
      </c>
      <c r="M2943" s="46">
        <f t="shared" si="90"/>
        <v>0.25</v>
      </c>
      <c r="N2943" s="148" t="s">
        <v>257</v>
      </c>
      <c r="O2943" s="9"/>
      <c r="P2943" s="8" t="s">
        <v>27</v>
      </c>
      <c r="Q2943" s="693">
        <v>41456</v>
      </c>
      <c r="R2943" s="200">
        <v>932006</v>
      </c>
    </row>
    <row r="2944" spans="2:18" x14ac:dyDescent="0.25">
      <c r="B2944" s="695" t="s">
        <v>2017</v>
      </c>
      <c r="C2944" s="695" t="s">
        <v>19</v>
      </c>
      <c r="D2944" s="695" t="s">
        <v>269</v>
      </c>
      <c r="E2944" s="16" t="s">
        <v>766</v>
      </c>
      <c r="F2944" s="9" t="s">
        <v>3775</v>
      </c>
      <c r="G2944" s="16">
        <v>5</v>
      </c>
      <c r="H2944" s="696">
        <f t="shared" si="91"/>
        <v>5</v>
      </c>
      <c r="I2944" s="717"/>
      <c r="J2944" s="9" t="s">
        <v>24</v>
      </c>
      <c r="K2944" s="16">
        <v>2</v>
      </c>
      <c r="L2944" s="30">
        <v>8</v>
      </c>
      <c r="M2944" s="46">
        <f t="shared" si="90"/>
        <v>0.25</v>
      </c>
      <c r="N2944" s="148" t="s">
        <v>257</v>
      </c>
      <c r="O2944" s="718"/>
      <c r="P2944" s="8" t="s">
        <v>27</v>
      </c>
      <c r="Q2944" s="693">
        <v>41489</v>
      </c>
      <c r="R2944" s="200">
        <v>932006</v>
      </c>
    </row>
    <row r="2945" spans="2:18" x14ac:dyDescent="0.25">
      <c r="B2945" s="402" t="s">
        <v>3880</v>
      </c>
      <c r="C2945" s="402" t="s">
        <v>166</v>
      </c>
      <c r="D2945" s="402" t="s">
        <v>38</v>
      </c>
      <c r="E2945" s="660" t="s">
        <v>766</v>
      </c>
      <c r="F2945" s="678" t="s">
        <v>3775</v>
      </c>
      <c r="G2945" s="683">
        <v>6</v>
      </c>
      <c r="H2945" s="683">
        <f t="shared" si="91"/>
        <v>6</v>
      </c>
      <c r="I2945" s="719"/>
      <c r="J2945" s="685" t="s">
        <v>24</v>
      </c>
      <c r="K2945" s="660">
        <v>2</v>
      </c>
      <c r="L2945" s="660">
        <v>8</v>
      </c>
      <c r="M2945" s="720">
        <f t="shared" si="90"/>
        <v>0.25</v>
      </c>
      <c r="N2945" s="148" t="s">
        <v>257</v>
      </c>
      <c r="O2945" s="678"/>
      <c r="P2945" s="402" t="s">
        <v>27</v>
      </c>
      <c r="Q2945" s="688">
        <v>41115</v>
      </c>
      <c r="R2945" s="663">
        <v>932006</v>
      </c>
    </row>
    <row r="2946" spans="2:18" x14ac:dyDescent="0.25">
      <c r="B2946" s="695" t="s">
        <v>3881</v>
      </c>
      <c r="C2946" s="695" t="s">
        <v>428</v>
      </c>
      <c r="D2946" s="695" t="s">
        <v>52</v>
      </c>
      <c r="E2946" s="701" t="s">
        <v>762</v>
      </c>
      <c r="F2946" s="9" t="s">
        <v>3775</v>
      </c>
      <c r="G2946" s="702">
        <v>6</v>
      </c>
      <c r="H2946" s="702">
        <f t="shared" si="91"/>
        <v>6</v>
      </c>
      <c r="I2946" s="703"/>
      <c r="J2946" s="159" t="s">
        <v>24</v>
      </c>
      <c r="K2946" s="16">
        <v>2</v>
      </c>
      <c r="L2946" s="656">
        <v>8</v>
      </c>
      <c r="M2946" s="704">
        <f t="shared" si="90"/>
        <v>0.25</v>
      </c>
      <c r="N2946" s="148" t="s">
        <v>257</v>
      </c>
      <c r="O2946" s="9"/>
      <c r="P2946" s="8" t="s">
        <v>27</v>
      </c>
      <c r="Q2946" s="693">
        <v>41230</v>
      </c>
      <c r="R2946" s="200">
        <v>932006</v>
      </c>
    </row>
    <row r="2947" spans="2:18" x14ac:dyDescent="0.25">
      <c r="B2947" s="8" t="s">
        <v>3882</v>
      </c>
      <c r="C2947" s="8" t="s">
        <v>3883</v>
      </c>
      <c r="D2947" s="8" t="s">
        <v>126</v>
      </c>
      <c r="E2947" s="16" t="s">
        <v>762</v>
      </c>
      <c r="F2947" s="9" t="s">
        <v>3775</v>
      </c>
      <c r="G2947" s="702">
        <v>6</v>
      </c>
      <c r="H2947" s="702">
        <f t="shared" si="91"/>
        <v>6</v>
      </c>
      <c r="I2947" s="703"/>
      <c r="J2947" s="159" t="s">
        <v>24</v>
      </c>
      <c r="K2947" s="16">
        <v>2</v>
      </c>
      <c r="L2947" s="660">
        <v>8</v>
      </c>
      <c r="M2947" s="704">
        <f t="shared" si="90"/>
        <v>0.25</v>
      </c>
      <c r="N2947" s="148" t="s">
        <v>257</v>
      </c>
      <c r="O2947" s="9"/>
      <c r="P2947" s="8" t="s">
        <v>27</v>
      </c>
      <c r="Q2947" s="693">
        <v>41267</v>
      </c>
      <c r="R2947" s="200">
        <v>932006</v>
      </c>
    </row>
    <row r="2948" spans="2:18" x14ac:dyDescent="0.25">
      <c r="B2948" s="8" t="s">
        <v>3884</v>
      </c>
      <c r="C2948" s="8" t="s">
        <v>670</v>
      </c>
      <c r="D2948" s="8" t="s">
        <v>3885</v>
      </c>
      <c r="E2948" s="16" t="s">
        <v>762</v>
      </c>
      <c r="F2948" s="9" t="s">
        <v>3775</v>
      </c>
      <c r="G2948" s="702">
        <v>6</v>
      </c>
      <c r="H2948" s="702">
        <f t="shared" si="91"/>
        <v>6</v>
      </c>
      <c r="I2948" s="703"/>
      <c r="J2948" s="159" t="s">
        <v>24</v>
      </c>
      <c r="K2948" s="16">
        <v>2</v>
      </c>
      <c r="L2948" s="656">
        <v>8</v>
      </c>
      <c r="M2948" s="704">
        <f t="shared" si="90"/>
        <v>0.25</v>
      </c>
      <c r="N2948" s="148" t="s">
        <v>257</v>
      </c>
      <c r="O2948" s="9"/>
      <c r="P2948" s="8" t="s">
        <v>27</v>
      </c>
      <c r="Q2948" s="693">
        <v>41181</v>
      </c>
      <c r="R2948" s="200">
        <v>932006</v>
      </c>
    </row>
    <row r="2949" spans="2:18" x14ac:dyDescent="0.25">
      <c r="B2949" s="8" t="s">
        <v>3868</v>
      </c>
      <c r="C2949" s="8" t="s">
        <v>716</v>
      </c>
      <c r="D2949" s="8" t="s">
        <v>374</v>
      </c>
      <c r="E2949" s="16" t="s">
        <v>762</v>
      </c>
      <c r="F2949" s="9" t="s">
        <v>3775</v>
      </c>
      <c r="G2949" s="702">
        <v>6</v>
      </c>
      <c r="H2949" s="702">
        <f t="shared" si="91"/>
        <v>6</v>
      </c>
      <c r="I2949" s="703"/>
      <c r="J2949" s="159" t="s">
        <v>24</v>
      </c>
      <c r="K2949" s="16">
        <v>2</v>
      </c>
      <c r="L2949" s="656">
        <v>8</v>
      </c>
      <c r="M2949" s="704">
        <f t="shared" ref="M2949:M3012" si="92">K2949/L2949</f>
        <v>0.25</v>
      </c>
      <c r="N2949" s="148" t="s">
        <v>257</v>
      </c>
      <c r="O2949" s="9"/>
      <c r="P2949" s="8" t="s">
        <v>27</v>
      </c>
      <c r="Q2949" s="693">
        <v>40970</v>
      </c>
      <c r="R2949" s="200">
        <v>932006</v>
      </c>
    </row>
    <row r="2950" spans="2:18" x14ac:dyDescent="0.25">
      <c r="B2950" s="8" t="s">
        <v>2617</v>
      </c>
      <c r="C2950" s="8" t="s">
        <v>344</v>
      </c>
      <c r="D2950" s="8" t="s">
        <v>1499</v>
      </c>
      <c r="E2950" s="16" t="s">
        <v>766</v>
      </c>
      <c r="F2950" s="9" t="s">
        <v>3775</v>
      </c>
      <c r="G2950" s="702">
        <v>6</v>
      </c>
      <c r="H2950" s="702">
        <f t="shared" si="91"/>
        <v>6</v>
      </c>
      <c r="I2950" s="703"/>
      <c r="J2950" s="159" t="s">
        <v>24</v>
      </c>
      <c r="K2950" s="16">
        <v>2</v>
      </c>
      <c r="L2950" s="656">
        <v>8</v>
      </c>
      <c r="M2950" s="704">
        <f t="shared" si="92"/>
        <v>0.25</v>
      </c>
      <c r="N2950" s="148" t="s">
        <v>257</v>
      </c>
      <c r="O2950" s="9"/>
      <c r="P2950" s="8" t="s">
        <v>27</v>
      </c>
      <c r="Q2950" s="693">
        <v>40920</v>
      </c>
      <c r="R2950" s="200">
        <v>932006</v>
      </c>
    </row>
    <row r="2951" spans="2:18" x14ac:dyDescent="0.25">
      <c r="B2951" s="695" t="s">
        <v>3886</v>
      </c>
      <c r="C2951" s="695" t="s">
        <v>81</v>
      </c>
      <c r="D2951" s="695" t="s">
        <v>49</v>
      </c>
      <c r="E2951" s="696" t="s">
        <v>766</v>
      </c>
      <c r="F2951" s="9" t="s">
        <v>3775</v>
      </c>
      <c r="G2951" s="698">
        <v>7</v>
      </c>
      <c r="H2951" s="698">
        <f t="shared" si="91"/>
        <v>7</v>
      </c>
      <c r="I2951" s="703"/>
      <c r="J2951" s="9" t="s">
        <v>24</v>
      </c>
      <c r="K2951" s="16">
        <v>2</v>
      </c>
      <c r="L2951" s="656">
        <v>8</v>
      </c>
      <c r="M2951" s="338">
        <f t="shared" si="92"/>
        <v>0.25</v>
      </c>
      <c r="N2951" s="148" t="s">
        <v>257</v>
      </c>
      <c r="O2951" s="9"/>
      <c r="P2951" s="8" t="s">
        <v>27</v>
      </c>
      <c r="Q2951" s="693">
        <v>40533</v>
      </c>
      <c r="R2951" s="200">
        <v>932006</v>
      </c>
    </row>
    <row r="2952" spans="2:18" x14ac:dyDescent="0.25">
      <c r="B2952" s="695" t="s">
        <v>3887</v>
      </c>
      <c r="C2952" s="695" t="s">
        <v>46</v>
      </c>
      <c r="D2952" s="695" t="s">
        <v>63</v>
      </c>
      <c r="E2952" s="696" t="s">
        <v>766</v>
      </c>
      <c r="F2952" s="9" t="s">
        <v>3775</v>
      </c>
      <c r="G2952" s="698">
        <v>7</v>
      </c>
      <c r="H2952" s="698">
        <f t="shared" si="91"/>
        <v>7</v>
      </c>
      <c r="I2952" s="703"/>
      <c r="J2952" s="9" t="s">
        <v>24</v>
      </c>
      <c r="K2952" s="16">
        <v>2</v>
      </c>
      <c r="L2952" s="656">
        <v>8</v>
      </c>
      <c r="M2952" s="338">
        <f t="shared" si="92"/>
        <v>0.25</v>
      </c>
      <c r="N2952" s="148" t="s">
        <v>257</v>
      </c>
      <c r="O2952" s="9"/>
      <c r="P2952" s="8" t="s">
        <v>27</v>
      </c>
      <c r="Q2952" s="693">
        <v>40758</v>
      </c>
      <c r="R2952" s="200">
        <v>932006</v>
      </c>
    </row>
    <row r="2953" spans="2:18" x14ac:dyDescent="0.25">
      <c r="B2953" s="695" t="s">
        <v>3888</v>
      </c>
      <c r="C2953" s="695" t="s">
        <v>344</v>
      </c>
      <c r="D2953" s="695" t="s">
        <v>68</v>
      </c>
      <c r="E2953" s="696" t="s">
        <v>766</v>
      </c>
      <c r="F2953" s="9" t="s">
        <v>3775</v>
      </c>
      <c r="G2953" s="698">
        <v>7</v>
      </c>
      <c r="H2953" s="698">
        <f t="shared" si="91"/>
        <v>7</v>
      </c>
      <c r="I2953" s="703"/>
      <c r="J2953" s="9" t="s">
        <v>24</v>
      </c>
      <c r="K2953" s="16">
        <v>2</v>
      </c>
      <c r="L2953" s="656">
        <v>8</v>
      </c>
      <c r="M2953" s="338">
        <f t="shared" si="92"/>
        <v>0.25</v>
      </c>
      <c r="N2953" s="148" t="s">
        <v>257</v>
      </c>
      <c r="O2953" s="9"/>
      <c r="P2953" s="8" t="s">
        <v>27</v>
      </c>
      <c r="Q2953" s="693">
        <v>40662</v>
      </c>
      <c r="R2953" s="200">
        <v>932006</v>
      </c>
    </row>
    <row r="2954" spans="2:18" x14ac:dyDescent="0.25">
      <c r="B2954" s="695" t="s">
        <v>491</v>
      </c>
      <c r="C2954" s="695" t="s">
        <v>928</v>
      </c>
      <c r="D2954" s="695" t="s">
        <v>57</v>
      </c>
      <c r="E2954" s="696" t="s">
        <v>762</v>
      </c>
      <c r="F2954" s="9" t="s">
        <v>3775</v>
      </c>
      <c r="G2954" s="698">
        <v>7</v>
      </c>
      <c r="H2954" s="698">
        <f t="shared" si="91"/>
        <v>7</v>
      </c>
      <c r="I2954" s="703"/>
      <c r="J2954" s="9" t="s">
        <v>24</v>
      </c>
      <c r="K2954" s="16">
        <v>2</v>
      </c>
      <c r="L2954" s="656">
        <v>8</v>
      </c>
      <c r="M2954" s="338">
        <f t="shared" si="92"/>
        <v>0.25</v>
      </c>
      <c r="N2954" s="148" t="s">
        <v>257</v>
      </c>
      <c r="O2954" s="9"/>
      <c r="P2954" s="8" t="s">
        <v>27</v>
      </c>
      <c r="Q2954" s="693">
        <v>40661</v>
      </c>
      <c r="R2954" s="200">
        <v>932006</v>
      </c>
    </row>
    <row r="2955" spans="2:18" x14ac:dyDescent="0.25">
      <c r="B2955" s="695" t="s">
        <v>3889</v>
      </c>
      <c r="C2955" s="695" t="s">
        <v>227</v>
      </c>
      <c r="D2955" s="695" t="s">
        <v>63</v>
      </c>
      <c r="E2955" s="696" t="s">
        <v>766</v>
      </c>
      <c r="F2955" s="9" t="s">
        <v>3775</v>
      </c>
      <c r="G2955" s="698">
        <v>7</v>
      </c>
      <c r="H2955" s="698">
        <f t="shared" si="91"/>
        <v>7</v>
      </c>
      <c r="I2955" s="703"/>
      <c r="J2955" s="9" t="s">
        <v>24</v>
      </c>
      <c r="K2955" s="16">
        <v>2</v>
      </c>
      <c r="L2955" s="656">
        <v>8</v>
      </c>
      <c r="M2955" s="338">
        <f t="shared" si="92"/>
        <v>0.25</v>
      </c>
      <c r="N2955" s="148" t="s">
        <v>257</v>
      </c>
      <c r="O2955" s="9"/>
      <c r="P2955" s="8" t="s">
        <v>27</v>
      </c>
      <c r="Q2955" s="693">
        <v>40743</v>
      </c>
      <c r="R2955" s="200">
        <v>932006</v>
      </c>
    </row>
    <row r="2956" spans="2:18" x14ac:dyDescent="0.25">
      <c r="B2956" s="695" t="s">
        <v>3890</v>
      </c>
      <c r="C2956" s="695" t="s">
        <v>41</v>
      </c>
      <c r="D2956" s="695" t="s">
        <v>34</v>
      </c>
      <c r="E2956" s="696" t="s">
        <v>766</v>
      </c>
      <c r="F2956" s="9" t="s">
        <v>3775</v>
      </c>
      <c r="G2956" s="698">
        <v>7</v>
      </c>
      <c r="H2956" s="698">
        <f t="shared" si="91"/>
        <v>7</v>
      </c>
      <c r="I2956" s="703"/>
      <c r="J2956" s="9" t="s">
        <v>24</v>
      </c>
      <c r="K2956" s="16">
        <v>2</v>
      </c>
      <c r="L2956" s="656">
        <v>8</v>
      </c>
      <c r="M2956" s="338">
        <f t="shared" si="92"/>
        <v>0.25</v>
      </c>
      <c r="N2956" s="148" t="s">
        <v>257</v>
      </c>
      <c r="O2956" s="9"/>
      <c r="P2956" s="8" t="s">
        <v>27</v>
      </c>
      <c r="Q2956" s="693">
        <v>40794</v>
      </c>
      <c r="R2956" s="200">
        <v>932006</v>
      </c>
    </row>
    <row r="2957" spans="2:18" x14ac:dyDescent="0.25">
      <c r="B2957" s="8" t="s">
        <v>3891</v>
      </c>
      <c r="C2957" s="8" t="s">
        <v>119</v>
      </c>
      <c r="D2957" s="8" t="s">
        <v>219</v>
      </c>
      <c r="E2957" s="16" t="s">
        <v>762</v>
      </c>
      <c r="F2957" s="9" t="s">
        <v>3775</v>
      </c>
      <c r="G2957" s="16">
        <v>7</v>
      </c>
      <c r="H2957" s="16">
        <v>7</v>
      </c>
      <c r="I2957" s="631"/>
      <c r="J2957" s="11" t="s">
        <v>24</v>
      </c>
      <c r="K2957" s="16">
        <v>2</v>
      </c>
      <c r="L2957" s="656">
        <v>8</v>
      </c>
      <c r="M2957" s="338">
        <f t="shared" si="92"/>
        <v>0.25</v>
      </c>
      <c r="N2957" s="148" t="s">
        <v>257</v>
      </c>
      <c r="O2957" s="8"/>
      <c r="P2957" s="8" t="s">
        <v>27</v>
      </c>
      <c r="Q2957" s="693">
        <v>40547</v>
      </c>
      <c r="R2957" s="200">
        <v>932006</v>
      </c>
    </row>
    <row r="2958" spans="2:18" x14ac:dyDescent="0.25">
      <c r="B2958" s="695" t="s">
        <v>3892</v>
      </c>
      <c r="C2958" s="695" t="s">
        <v>79</v>
      </c>
      <c r="D2958" s="695" t="s">
        <v>34</v>
      </c>
      <c r="E2958" s="696" t="s">
        <v>766</v>
      </c>
      <c r="F2958" s="9" t="s">
        <v>3775</v>
      </c>
      <c r="G2958" s="698">
        <v>7</v>
      </c>
      <c r="H2958" s="698">
        <f>G2958</f>
        <v>7</v>
      </c>
      <c r="I2958" s="703"/>
      <c r="J2958" s="9" t="s">
        <v>24</v>
      </c>
      <c r="K2958" s="16">
        <v>2</v>
      </c>
      <c r="L2958" s="656">
        <v>8</v>
      </c>
      <c r="M2958" s="338">
        <f t="shared" si="92"/>
        <v>0.25</v>
      </c>
      <c r="N2958" s="148" t="s">
        <v>257</v>
      </c>
      <c r="O2958" s="9"/>
      <c r="P2958" s="8" t="s">
        <v>27</v>
      </c>
      <c r="Q2958" s="693">
        <v>40938</v>
      </c>
      <c r="R2958" s="200">
        <v>932006</v>
      </c>
    </row>
    <row r="2959" spans="2:18" x14ac:dyDescent="0.25">
      <c r="B2959" s="8" t="s">
        <v>3893</v>
      </c>
      <c r="C2959" s="8" t="s">
        <v>1213</v>
      </c>
      <c r="D2959" s="8" t="s">
        <v>2533</v>
      </c>
      <c r="E2959" s="16" t="s">
        <v>766</v>
      </c>
      <c r="F2959" s="9" t="s">
        <v>3775</v>
      </c>
      <c r="G2959" s="16">
        <v>7</v>
      </c>
      <c r="H2959" s="16">
        <v>7</v>
      </c>
      <c r="I2959" s="631"/>
      <c r="J2959" s="11" t="s">
        <v>24</v>
      </c>
      <c r="K2959" s="16">
        <v>2</v>
      </c>
      <c r="L2959" s="656">
        <v>8</v>
      </c>
      <c r="M2959" s="338">
        <f t="shared" si="92"/>
        <v>0.25</v>
      </c>
      <c r="N2959" s="148" t="s">
        <v>257</v>
      </c>
      <c r="O2959" s="8"/>
      <c r="P2959" s="8" t="s">
        <v>27</v>
      </c>
      <c r="Q2959" s="693">
        <v>40745</v>
      </c>
      <c r="R2959" s="200">
        <v>932006</v>
      </c>
    </row>
    <row r="2960" spans="2:18" x14ac:dyDescent="0.25">
      <c r="B2960" s="695" t="s">
        <v>3894</v>
      </c>
      <c r="C2960" s="695" t="s">
        <v>91</v>
      </c>
      <c r="D2960" s="695" t="s">
        <v>3895</v>
      </c>
      <c r="E2960" s="696" t="s">
        <v>766</v>
      </c>
      <c r="F2960" s="9" t="s">
        <v>3775</v>
      </c>
      <c r="G2960" s="698">
        <v>7</v>
      </c>
      <c r="H2960" s="698">
        <f>G2960</f>
        <v>7</v>
      </c>
      <c r="I2960" s="703"/>
      <c r="J2960" s="9" t="s">
        <v>24</v>
      </c>
      <c r="K2960" s="16">
        <v>2</v>
      </c>
      <c r="L2960" s="656">
        <v>8</v>
      </c>
      <c r="M2960" s="338">
        <f t="shared" si="92"/>
        <v>0.25</v>
      </c>
      <c r="N2960" s="148" t="s">
        <v>257</v>
      </c>
      <c r="O2960" s="9"/>
      <c r="P2960" s="8" t="s">
        <v>27</v>
      </c>
      <c r="Q2960" s="693">
        <v>40615</v>
      </c>
      <c r="R2960" s="200">
        <v>932006</v>
      </c>
    </row>
    <row r="2961" spans="2:18" x14ac:dyDescent="0.25">
      <c r="B2961" s="8" t="s">
        <v>3896</v>
      </c>
      <c r="C2961" s="8" t="s">
        <v>3897</v>
      </c>
      <c r="D2961" s="8" t="s">
        <v>219</v>
      </c>
      <c r="E2961" s="16" t="s">
        <v>762</v>
      </c>
      <c r="F2961" s="9" t="s">
        <v>3775</v>
      </c>
      <c r="G2961" s="16">
        <v>7</v>
      </c>
      <c r="H2961" s="16">
        <v>7</v>
      </c>
      <c r="I2961" s="631"/>
      <c r="J2961" s="11" t="s">
        <v>24</v>
      </c>
      <c r="K2961" s="16">
        <v>2</v>
      </c>
      <c r="L2961" s="656">
        <v>8</v>
      </c>
      <c r="M2961" s="338">
        <f t="shared" si="92"/>
        <v>0.25</v>
      </c>
      <c r="N2961" s="148" t="s">
        <v>257</v>
      </c>
      <c r="O2961" s="8"/>
      <c r="P2961" s="8" t="s">
        <v>27</v>
      </c>
      <c r="Q2961" s="693">
        <v>40593</v>
      </c>
      <c r="R2961" s="200">
        <v>932006</v>
      </c>
    </row>
    <row r="2962" spans="2:18" x14ac:dyDescent="0.25">
      <c r="B2962" s="8" t="s">
        <v>3898</v>
      </c>
      <c r="C2962" s="8" t="s">
        <v>1692</v>
      </c>
      <c r="D2962" s="8" t="s">
        <v>247</v>
      </c>
      <c r="E2962" s="16" t="s">
        <v>762</v>
      </c>
      <c r="F2962" s="9" t="s">
        <v>3775</v>
      </c>
      <c r="G2962" s="698">
        <v>8</v>
      </c>
      <c r="H2962" s="698">
        <f t="shared" ref="H2962:H2976" si="93">G2962</f>
        <v>8</v>
      </c>
      <c r="I2962" s="703"/>
      <c r="J2962" s="9" t="s">
        <v>24</v>
      </c>
      <c r="K2962" s="16">
        <v>2</v>
      </c>
      <c r="L2962" s="656">
        <v>8</v>
      </c>
      <c r="M2962" s="338">
        <f t="shared" si="92"/>
        <v>0.25</v>
      </c>
      <c r="N2962" s="148" t="s">
        <v>257</v>
      </c>
      <c r="O2962" s="9"/>
      <c r="P2962" s="8" t="s">
        <v>27</v>
      </c>
      <c r="Q2962" s="693">
        <v>40312</v>
      </c>
      <c r="R2962" s="200">
        <v>932006</v>
      </c>
    </row>
    <row r="2963" spans="2:18" x14ac:dyDescent="0.25">
      <c r="B2963" s="695" t="s">
        <v>3899</v>
      </c>
      <c r="C2963" s="695" t="s">
        <v>598</v>
      </c>
      <c r="D2963" s="695" t="s">
        <v>507</v>
      </c>
      <c r="E2963" s="696" t="s">
        <v>762</v>
      </c>
      <c r="F2963" s="9" t="s">
        <v>3775</v>
      </c>
      <c r="G2963" s="698">
        <v>8</v>
      </c>
      <c r="H2963" s="698">
        <f t="shared" si="93"/>
        <v>8</v>
      </c>
      <c r="I2963" s="703"/>
      <c r="J2963" s="9" t="s">
        <v>24</v>
      </c>
      <c r="K2963" s="16">
        <v>2</v>
      </c>
      <c r="L2963" s="30">
        <v>8</v>
      </c>
      <c r="M2963" s="338">
        <f t="shared" si="92"/>
        <v>0.25</v>
      </c>
      <c r="N2963" s="148" t="s">
        <v>257</v>
      </c>
      <c r="O2963" s="9"/>
      <c r="P2963" s="8" t="s">
        <v>27</v>
      </c>
      <c r="Q2963" s="693">
        <v>40448</v>
      </c>
      <c r="R2963" s="200">
        <v>932006</v>
      </c>
    </row>
    <row r="2964" spans="2:18" x14ac:dyDescent="0.25">
      <c r="B2964" s="695" t="s">
        <v>2420</v>
      </c>
      <c r="C2964" s="695" t="s">
        <v>3546</v>
      </c>
      <c r="D2964" s="695" t="s">
        <v>160</v>
      </c>
      <c r="E2964" s="696" t="s">
        <v>766</v>
      </c>
      <c r="F2964" s="9" t="s">
        <v>3775</v>
      </c>
      <c r="G2964" s="698">
        <v>8</v>
      </c>
      <c r="H2964" s="698">
        <f t="shared" si="93"/>
        <v>8</v>
      </c>
      <c r="I2964" s="703"/>
      <c r="J2964" s="9" t="s">
        <v>24</v>
      </c>
      <c r="K2964" s="16">
        <v>2</v>
      </c>
      <c r="L2964" s="30">
        <v>8</v>
      </c>
      <c r="M2964" s="338">
        <f t="shared" si="92"/>
        <v>0.25</v>
      </c>
      <c r="N2964" s="148" t="s">
        <v>257</v>
      </c>
      <c r="O2964" s="9"/>
      <c r="P2964" s="8" t="s">
        <v>27</v>
      </c>
      <c r="Q2964" s="693">
        <v>40263</v>
      </c>
      <c r="R2964" s="200">
        <v>932006</v>
      </c>
    </row>
    <row r="2965" spans="2:18" x14ac:dyDescent="0.25">
      <c r="B2965" s="8" t="s">
        <v>3900</v>
      </c>
      <c r="C2965" s="8" t="s">
        <v>119</v>
      </c>
      <c r="D2965" s="8" t="s">
        <v>30</v>
      </c>
      <c r="E2965" s="16" t="s">
        <v>762</v>
      </c>
      <c r="F2965" s="9" t="s">
        <v>3775</v>
      </c>
      <c r="G2965" s="698">
        <v>8</v>
      </c>
      <c r="H2965" s="698">
        <f t="shared" si="93"/>
        <v>8</v>
      </c>
      <c r="I2965" s="703"/>
      <c r="J2965" s="9" t="s">
        <v>24</v>
      </c>
      <c r="K2965" s="16">
        <v>2</v>
      </c>
      <c r="L2965" s="30">
        <v>8</v>
      </c>
      <c r="M2965" s="338">
        <f t="shared" si="92"/>
        <v>0.25</v>
      </c>
      <c r="N2965" s="148" t="s">
        <v>257</v>
      </c>
      <c r="O2965" s="9"/>
      <c r="P2965" s="8" t="s">
        <v>27</v>
      </c>
      <c r="Q2965" s="693">
        <v>40396</v>
      </c>
      <c r="R2965" s="200">
        <v>932006</v>
      </c>
    </row>
    <row r="2966" spans="2:18" x14ac:dyDescent="0.25">
      <c r="B2966" s="695" t="s">
        <v>3827</v>
      </c>
      <c r="C2966" s="695" t="s">
        <v>201</v>
      </c>
      <c r="D2966" s="695" t="s">
        <v>267</v>
      </c>
      <c r="E2966" s="696" t="s">
        <v>766</v>
      </c>
      <c r="F2966" s="9" t="s">
        <v>3775</v>
      </c>
      <c r="G2966" s="698">
        <v>8</v>
      </c>
      <c r="H2966" s="698">
        <f t="shared" si="93"/>
        <v>8</v>
      </c>
      <c r="I2966" s="703"/>
      <c r="J2966" s="9" t="s">
        <v>24</v>
      </c>
      <c r="K2966" s="16">
        <v>2</v>
      </c>
      <c r="L2966" s="30">
        <v>8</v>
      </c>
      <c r="M2966" s="338">
        <f t="shared" si="92"/>
        <v>0.25</v>
      </c>
      <c r="N2966" s="148" t="s">
        <v>257</v>
      </c>
      <c r="O2966" s="9"/>
      <c r="P2966" s="8" t="s">
        <v>27</v>
      </c>
      <c r="Q2966" s="693">
        <v>40266</v>
      </c>
      <c r="R2966" s="200">
        <v>932006</v>
      </c>
    </row>
    <row r="2967" spans="2:18" x14ac:dyDescent="0.25">
      <c r="B2967" s="8" t="s">
        <v>3901</v>
      </c>
      <c r="C2967" s="8" t="s">
        <v>3902</v>
      </c>
      <c r="D2967" s="8" t="s">
        <v>3903</v>
      </c>
      <c r="E2967" s="16" t="s">
        <v>766</v>
      </c>
      <c r="F2967" s="9" t="s">
        <v>3775</v>
      </c>
      <c r="G2967" s="698">
        <v>8</v>
      </c>
      <c r="H2967" s="698">
        <f t="shared" si="93"/>
        <v>8</v>
      </c>
      <c r="I2967" s="703"/>
      <c r="J2967" s="9" t="s">
        <v>24</v>
      </c>
      <c r="K2967" s="16">
        <v>2</v>
      </c>
      <c r="L2967" s="30">
        <v>8</v>
      </c>
      <c r="M2967" s="338">
        <f t="shared" si="92"/>
        <v>0.25</v>
      </c>
      <c r="N2967" s="148" t="s">
        <v>257</v>
      </c>
      <c r="O2967" s="9"/>
      <c r="P2967" s="8" t="s">
        <v>27</v>
      </c>
      <c r="Q2967" s="693">
        <v>40196</v>
      </c>
      <c r="R2967" s="200">
        <v>932006</v>
      </c>
    </row>
    <row r="2968" spans="2:18" x14ac:dyDescent="0.25">
      <c r="B2968" s="8" t="s">
        <v>3904</v>
      </c>
      <c r="C2968" s="8" t="s">
        <v>543</v>
      </c>
      <c r="D2968" s="8" t="s">
        <v>76</v>
      </c>
      <c r="E2968" s="16" t="s">
        <v>762</v>
      </c>
      <c r="F2968" s="9" t="s">
        <v>3775</v>
      </c>
      <c r="G2968" s="698">
        <v>8</v>
      </c>
      <c r="H2968" s="698">
        <f t="shared" si="93"/>
        <v>8</v>
      </c>
      <c r="I2968" s="703"/>
      <c r="J2968" s="9" t="s">
        <v>24</v>
      </c>
      <c r="K2968" s="16">
        <v>2</v>
      </c>
      <c r="L2968" s="30">
        <v>8</v>
      </c>
      <c r="M2968" s="338">
        <f t="shared" si="92"/>
        <v>0.25</v>
      </c>
      <c r="N2968" s="148" t="s">
        <v>257</v>
      </c>
      <c r="O2968" s="9"/>
      <c r="P2968" s="8" t="s">
        <v>27</v>
      </c>
      <c r="Q2968" s="693">
        <v>40169</v>
      </c>
      <c r="R2968" s="200">
        <v>932006</v>
      </c>
    </row>
    <row r="2969" spans="2:18" x14ac:dyDescent="0.25">
      <c r="B2969" s="695" t="s">
        <v>3905</v>
      </c>
      <c r="C2969" s="695" t="s">
        <v>134</v>
      </c>
      <c r="D2969" s="695" t="s">
        <v>297</v>
      </c>
      <c r="E2969" s="696" t="s">
        <v>762</v>
      </c>
      <c r="F2969" s="9" t="s">
        <v>3775</v>
      </c>
      <c r="G2969" s="698">
        <v>8</v>
      </c>
      <c r="H2969" s="698">
        <f t="shared" si="93"/>
        <v>8</v>
      </c>
      <c r="I2969" s="703"/>
      <c r="J2969" s="9" t="s">
        <v>24</v>
      </c>
      <c r="K2969" s="16">
        <v>2</v>
      </c>
      <c r="L2969" s="30">
        <v>8</v>
      </c>
      <c r="M2969" s="338">
        <f t="shared" si="92"/>
        <v>0.25</v>
      </c>
      <c r="N2969" s="148" t="s">
        <v>257</v>
      </c>
      <c r="O2969" s="9"/>
      <c r="P2969" s="8" t="s">
        <v>27</v>
      </c>
      <c r="Q2969" s="693">
        <v>40385</v>
      </c>
      <c r="R2969" s="200">
        <v>932006</v>
      </c>
    </row>
    <row r="2970" spans="2:18" x14ac:dyDescent="0.25">
      <c r="B2970" s="695" t="s">
        <v>646</v>
      </c>
      <c r="C2970" s="695" t="s">
        <v>351</v>
      </c>
      <c r="D2970" s="695" t="s">
        <v>743</v>
      </c>
      <c r="E2970" s="696" t="s">
        <v>766</v>
      </c>
      <c r="F2970" s="9" t="s">
        <v>3775</v>
      </c>
      <c r="G2970" s="698">
        <v>9</v>
      </c>
      <c r="H2970" s="698">
        <f t="shared" si="93"/>
        <v>9</v>
      </c>
      <c r="I2970" s="703"/>
      <c r="J2970" s="159" t="s">
        <v>24</v>
      </c>
      <c r="K2970" s="16">
        <v>2</v>
      </c>
      <c r="L2970" s="30">
        <v>8</v>
      </c>
      <c r="M2970" s="338">
        <f t="shared" si="92"/>
        <v>0.25</v>
      </c>
      <c r="N2970" s="148" t="s">
        <v>257</v>
      </c>
      <c r="O2970" s="9"/>
      <c r="P2970" s="8" t="s">
        <v>27</v>
      </c>
      <c r="Q2970" s="693">
        <v>39727</v>
      </c>
      <c r="R2970" s="200">
        <v>932006</v>
      </c>
    </row>
    <row r="2971" spans="2:18" x14ac:dyDescent="0.25">
      <c r="B2971" s="695" t="s">
        <v>3906</v>
      </c>
      <c r="C2971" s="695" t="s">
        <v>661</v>
      </c>
      <c r="D2971" s="695" t="s">
        <v>130</v>
      </c>
      <c r="E2971" s="696" t="s">
        <v>762</v>
      </c>
      <c r="F2971" s="9" t="s">
        <v>3775</v>
      </c>
      <c r="G2971" s="698">
        <v>9</v>
      </c>
      <c r="H2971" s="698">
        <f t="shared" si="93"/>
        <v>9</v>
      </c>
      <c r="I2971" s="703"/>
      <c r="J2971" s="159" t="s">
        <v>24</v>
      </c>
      <c r="K2971" s="16">
        <v>2</v>
      </c>
      <c r="L2971" s="30">
        <v>8</v>
      </c>
      <c r="M2971" s="338">
        <f t="shared" si="92"/>
        <v>0.25</v>
      </c>
      <c r="N2971" s="148" t="s">
        <v>257</v>
      </c>
      <c r="O2971" s="9"/>
      <c r="P2971" s="8" t="s">
        <v>27</v>
      </c>
      <c r="Q2971" s="693">
        <v>40098</v>
      </c>
      <c r="R2971" s="200">
        <v>932006</v>
      </c>
    </row>
    <row r="2972" spans="2:18" x14ac:dyDescent="0.25">
      <c r="B2972" s="695" t="s">
        <v>3907</v>
      </c>
      <c r="C2972" s="695" t="s">
        <v>243</v>
      </c>
      <c r="D2972" s="695" t="s">
        <v>339</v>
      </c>
      <c r="E2972" s="696" t="s">
        <v>766</v>
      </c>
      <c r="F2972" s="9" t="s">
        <v>3775</v>
      </c>
      <c r="G2972" s="698">
        <v>9</v>
      </c>
      <c r="H2972" s="698">
        <f t="shared" si="93"/>
        <v>9</v>
      </c>
      <c r="I2972" s="703"/>
      <c r="J2972" s="159" t="s">
        <v>24</v>
      </c>
      <c r="K2972" s="16">
        <v>2</v>
      </c>
      <c r="L2972" s="30">
        <v>8</v>
      </c>
      <c r="M2972" s="338">
        <f t="shared" si="92"/>
        <v>0.25</v>
      </c>
      <c r="N2972" s="148" t="s">
        <v>257</v>
      </c>
      <c r="O2972" s="9"/>
      <c r="P2972" s="8" t="s">
        <v>27</v>
      </c>
      <c r="Q2972" s="693">
        <v>39744</v>
      </c>
      <c r="R2972" s="200">
        <v>932006</v>
      </c>
    </row>
    <row r="2973" spans="2:18" x14ac:dyDescent="0.25">
      <c r="B2973" s="695" t="s">
        <v>3908</v>
      </c>
      <c r="C2973" s="695" t="s">
        <v>562</v>
      </c>
      <c r="D2973" s="695" t="s">
        <v>285</v>
      </c>
      <c r="E2973" s="696" t="s">
        <v>762</v>
      </c>
      <c r="F2973" s="9" t="s">
        <v>3775</v>
      </c>
      <c r="G2973" s="698">
        <v>10</v>
      </c>
      <c r="H2973" s="698">
        <f t="shared" si="93"/>
        <v>10</v>
      </c>
      <c r="I2973" s="705" t="s">
        <v>1823</v>
      </c>
      <c r="J2973" s="159" t="s">
        <v>24</v>
      </c>
      <c r="K2973" s="16">
        <v>2</v>
      </c>
      <c r="L2973" s="16">
        <v>8</v>
      </c>
      <c r="M2973" s="338">
        <f t="shared" si="92"/>
        <v>0.25</v>
      </c>
      <c r="N2973" s="148" t="s">
        <v>257</v>
      </c>
      <c r="O2973" s="9" t="s">
        <v>252</v>
      </c>
      <c r="P2973" s="8" t="s">
        <v>27</v>
      </c>
      <c r="Q2973" s="693">
        <v>39751</v>
      </c>
      <c r="R2973" s="200">
        <v>932006</v>
      </c>
    </row>
    <row r="2974" spans="2:18" x14ac:dyDescent="0.25">
      <c r="B2974" s="695" t="s">
        <v>3909</v>
      </c>
      <c r="C2974" s="695" t="s">
        <v>468</v>
      </c>
      <c r="D2974" s="695" t="s">
        <v>3910</v>
      </c>
      <c r="E2974" s="696" t="s">
        <v>766</v>
      </c>
      <c r="F2974" s="9" t="s">
        <v>3775</v>
      </c>
      <c r="G2974" s="698">
        <v>10</v>
      </c>
      <c r="H2974" s="698">
        <f t="shared" si="93"/>
        <v>10</v>
      </c>
      <c r="I2974" s="705" t="s">
        <v>1823</v>
      </c>
      <c r="J2974" s="159" t="s">
        <v>24</v>
      </c>
      <c r="K2974" s="16">
        <v>2</v>
      </c>
      <c r="L2974" s="16">
        <v>8</v>
      </c>
      <c r="M2974" s="338">
        <f t="shared" si="92"/>
        <v>0.25</v>
      </c>
      <c r="N2974" s="148" t="s">
        <v>257</v>
      </c>
      <c r="O2974" s="9" t="s">
        <v>252</v>
      </c>
      <c r="P2974" s="8" t="s">
        <v>27</v>
      </c>
      <c r="Q2974" s="693">
        <v>39603</v>
      </c>
      <c r="R2974" s="200">
        <v>932006</v>
      </c>
    </row>
    <row r="2975" spans="2:18" x14ac:dyDescent="0.25">
      <c r="B2975" s="695" t="s">
        <v>294</v>
      </c>
      <c r="C2975" s="695" t="s">
        <v>904</v>
      </c>
      <c r="D2975" s="695" t="s">
        <v>30</v>
      </c>
      <c r="E2975" s="696" t="s">
        <v>762</v>
      </c>
      <c r="F2975" s="9" t="s">
        <v>3775</v>
      </c>
      <c r="G2975" s="698">
        <v>11</v>
      </c>
      <c r="H2975" s="698">
        <f t="shared" si="93"/>
        <v>11</v>
      </c>
      <c r="I2975" s="705" t="s">
        <v>1823</v>
      </c>
      <c r="J2975" s="159" t="s">
        <v>24</v>
      </c>
      <c r="K2975" s="16">
        <v>2</v>
      </c>
      <c r="L2975" s="16">
        <v>8</v>
      </c>
      <c r="M2975" s="338">
        <f t="shared" si="92"/>
        <v>0.25</v>
      </c>
      <c r="N2975" s="148" t="s">
        <v>257</v>
      </c>
      <c r="O2975" s="9" t="s">
        <v>252</v>
      </c>
      <c r="P2975" s="8" t="s">
        <v>27</v>
      </c>
      <c r="Q2975" s="693">
        <v>39239</v>
      </c>
      <c r="R2975" s="200">
        <v>932006</v>
      </c>
    </row>
    <row r="2976" spans="2:18" x14ac:dyDescent="0.25">
      <c r="B2976" s="695" t="s">
        <v>3911</v>
      </c>
      <c r="C2976" s="695" t="s">
        <v>43</v>
      </c>
      <c r="D2976" s="695" t="s">
        <v>68</v>
      </c>
      <c r="E2976" s="696" t="s">
        <v>766</v>
      </c>
      <c r="F2976" s="9" t="s">
        <v>3775</v>
      </c>
      <c r="G2976" s="698">
        <v>11</v>
      </c>
      <c r="H2976" s="698">
        <f t="shared" si="93"/>
        <v>11</v>
      </c>
      <c r="I2976" s="705" t="s">
        <v>1823</v>
      </c>
      <c r="J2976" s="159" t="s">
        <v>24</v>
      </c>
      <c r="K2976" s="16">
        <v>2</v>
      </c>
      <c r="L2976" s="16">
        <v>8</v>
      </c>
      <c r="M2976" s="338">
        <f t="shared" si="92"/>
        <v>0.25</v>
      </c>
      <c r="N2976" s="148" t="s">
        <v>257</v>
      </c>
      <c r="O2976" s="9" t="s">
        <v>252</v>
      </c>
      <c r="P2976" s="8" t="s">
        <v>27</v>
      </c>
      <c r="Q2976" s="693">
        <v>39006</v>
      </c>
      <c r="R2976" s="200">
        <v>932006</v>
      </c>
    </row>
    <row r="2977" spans="2:18" x14ac:dyDescent="0.25">
      <c r="B2977" s="8" t="s">
        <v>3912</v>
      </c>
      <c r="C2977" s="8" t="s">
        <v>1247</v>
      </c>
      <c r="D2977" s="8" t="s">
        <v>38</v>
      </c>
      <c r="E2977" s="16" t="s">
        <v>766</v>
      </c>
      <c r="F2977" s="9" t="s">
        <v>3776</v>
      </c>
      <c r="G2977" s="16">
        <v>4</v>
      </c>
      <c r="H2977" s="16">
        <v>4</v>
      </c>
      <c r="I2977" s="649"/>
      <c r="J2977" s="11" t="s">
        <v>24</v>
      </c>
      <c r="K2977" s="16">
        <v>2</v>
      </c>
      <c r="L2977" s="16">
        <v>8</v>
      </c>
      <c r="M2977" s="338">
        <f t="shared" si="92"/>
        <v>0.25</v>
      </c>
      <c r="N2977" s="148" t="s">
        <v>257</v>
      </c>
      <c r="O2977" s="8"/>
      <c r="P2977" s="8" t="s">
        <v>27</v>
      </c>
      <c r="Q2977" s="699">
        <v>41670</v>
      </c>
      <c r="R2977" s="200">
        <v>932006</v>
      </c>
    </row>
    <row r="2978" spans="2:18" x14ac:dyDescent="0.25">
      <c r="B2978" s="8" t="s">
        <v>3913</v>
      </c>
      <c r="C2978" s="8" t="s">
        <v>3914</v>
      </c>
      <c r="D2978" s="8" t="s">
        <v>70</v>
      </c>
      <c r="E2978" s="16" t="s">
        <v>766</v>
      </c>
      <c r="F2978" s="205" t="s">
        <v>3776</v>
      </c>
      <c r="G2978" s="16">
        <v>4</v>
      </c>
      <c r="H2978" s="16">
        <v>4</v>
      </c>
      <c r="I2978" s="631"/>
      <c r="J2978" s="11" t="s">
        <v>24</v>
      </c>
      <c r="K2978" s="16">
        <v>2</v>
      </c>
      <c r="L2978" s="11">
        <v>8</v>
      </c>
      <c r="M2978" s="338">
        <f t="shared" si="92"/>
        <v>0.25</v>
      </c>
      <c r="N2978" s="148" t="s">
        <v>257</v>
      </c>
      <c r="O2978" s="8"/>
      <c r="P2978" s="8" t="s">
        <v>27</v>
      </c>
      <c r="Q2978" s="693">
        <v>41818</v>
      </c>
      <c r="R2978" s="200">
        <v>932006</v>
      </c>
    </row>
    <row r="2979" spans="2:18" x14ac:dyDescent="0.25">
      <c r="B2979" s="22" t="s">
        <v>3755</v>
      </c>
      <c r="C2979" s="22" t="s">
        <v>290</v>
      </c>
      <c r="D2979" s="22" t="s">
        <v>225</v>
      </c>
      <c r="E2979" s="11" t="s">
        <v>766</v>
      </c>
      <c r="F2979" s="9" t="s">
        <v>3776</v>
      </c>
      <c r="G2979" s="11">
        <v>4</v>
      </c>
      <c r="H2979" s="13">
        <v>4</v>
      </c>
      <c r="I2979" s="706"/>
      <c r="J2979" s="11" t="s">
        <v>24</v>
      </c>
      <c r="K2979" s="30">
        <v>2</v>
      </c>
      <c r="L2979" s="11">
        <v>8</v>
      </c>
      <c r="M2979" s="338">
        <f t="shared" si="92"/>
        <v>0.25</v>
      </c>
      <c r="N2979" s="148" t="s">
        <v>257</v>
      </c>
      <c r="O2979" s="9"/>
      <c r="P2979" s="8" t="s">
        <v>27</v>
      </c>
      <c r="Q2979" s="693">
        <v>41663</v>
      </c>
      <c r="R2979" s="200">
        <v>932006</v>
      </c>
    </row>
    <row r="2980" spans="2:18" x14ac:dyDescent="0.25">
      <c r="B2980" s="22" t="s">
        <v>3915</v>
      </c>
      <c r="C2980" s="22" t="s">
        <v>815</v>
      </c>
      <c r="D2980" s="22" t="s">
        <v>269</v>
      </c>
      <c r="E2980" s="11" t="s">
        <v>766</v>
      </c>
      <c r="F2980" s="9" t="s">
        <v>3776</v>
      </c>
      <c r="G2980" s="1">
        <v>4</v>
      </c>
      <c r="H2980" s="1">
        <v>4</v>
      </c>
      <c r="I2980" s="706"/>
      <c r="J2980" s="11" t="s">
        <v>24</v>
      </c>
      <c r="K2980" s="30">
        <v>2</v>
      </c>
      <c r="L2980" s="11">
        <v>8</v>
      </c>
      <c r="M2980" s="338">
        <f t="shared" si="92"/>
        <v>0.25</v>
      </c>
      <c r="N2980" s="148" t="s">
        <v>257</v>
      </c>
      <c r="O2980" s="52"/>
      <c r="P2980" s="8" t="s">
        <v>27</v>
      </c>
      <c r="Q2980" s="693">
        <v>41618</v>
      </c>
      <c r="R2980" s="200">
        <v>932006</v>
      </c>
    </row>
    <row r="2981" spans="2:18" x14ac:dyDescent="0.25">
      <c r="B2981" s="22" t="s">
        <v>3916</v>
      </c>
      <c r="C2981" s="22" t="s">
        <v>37</v>
      </c>
      <c r="D2981" s="22" t="s">
        <v>38</v>
      </c>
      <c r="E2981" s="11" t="s">
        <v>766</v>
      </c>
      <c r="F2981" s="9" t="s">
        <v>3776</v>
      </c>
      <c r="G2981" s="1">
        <v>4</v>
      </c>
      <c r="H2981" s="1">
        <v>4</v>
      </c>
      <c r="I2981" s="706"/>
      <c r="J2981" s="11" t="s">
        <v>24</v>
      </c>
      <c r="K2981" s="30">
        <v>2</v>
      </c>
      <c r="L2981" s="11">
        <v>8</v>
      </c>
      <c r="M2981" s="338">
        <f t="shared" si="92"/>
        <v>0.25</v>
      </c>
      <c r="N2981" s="148" t="s">
        <v>257</v>
      </c>
      <c r="O2981" s="52"/>
      <c r="P2981" s="8" t="s">
        <v>27</v>
      </c>
      <c r="Q2981" s="693">
        <v>41651</v>
      </c>
      <c r="R2981" s="200">
        <v>932006</v>
      </c>
    </row>
    <row r="2982" spans="2:18" x14ac:dyDescent="0.25">
      <c r="B2982" s="22" t="s">
        <v>3854</v>
      </c>
      <c r="C2982" s="22" t="s">
        <v>402</v>
      </c>
      <c r="D2982" s="22" t="s">
        <v>1764</v>
      </c>
      <c r="E2982" s="11" t="s">
        <v>766</v>
      </c>
      <c r="F2982" s="9" t="s">
        <v>3776</v>
      </c>
      <c r="G2982" s="1">
        <v>4</v>
      </c>
      <c r="H2982" s="1">
        <v>4</v>
      </c>
      <c r="I2982" s="706"/>
      <c r="J2982" s="11" t="s">
        <v>24</v>
      </c>
      <c r="K2982" s="30">
        <v>2</v>
      </c>
      <c r="L2982" s="11">
        <v>8</v>
      </c>
      <c r="M2982" s="338">
        <f t="shared" si="92"/>
        <v>0.25</v>
      </c>
      <c r="N2982" s="148" t="s">
        <v>257</v>
      </c>
      <c r="O2982" s="52"/>
      <c r="P2982" s="8" t="s">
        <v>27</v>
      </c>
      <c r="Q2982" s="693">
        <v>41730</v>
      </c>
      <c r="R2982" s="200">
        <v>932006</v>
      </c>
    </row>
    <row r="2983" spans="2:18" x14ac:dyDescent="0.25">
      <c r="B2983" s="22" t="s">
        <v>340</v>
      </c>
      <c r="C2983" s="22" t="s">
        <v>334</v>
      </c>
      <c r="D2983" s="22" t="s">
        <v>1230</v>
      </c>
      <c r="E2983" s="11" t="s">
        <v>762</v>
      </c>
      <c r="F2983" s="9" t="s">
        <v>3776</v>
      </c>
      <c r="G2983" s="1">
        <v>4</v>
      </c>
      <c r="H2983" s="1">
        <v>4</v>
      </c>
      <c r="I2983" s="706"/>
      <c r="J2983" s="11" t="s">
        <v>24</v>
      </c>
      <c r="K2983" s="30">
        <v>2</v>
      </c>
      <c r="L2983" s="11">
        <v>8</v>
      </c>
      <c r="M2983" s="338">
        <f t="shared" si="92"/>
        <v>0.25</v>
      </c>
      <c r="N2983" s="148" t="s">
        <v>257</v>
      </c>
      <c r="O2983" s="52"/>
      <c r="P2983" s="8" t="s">
        <v>27</v>
      </c>
      <c r="Q2983" s="693">
        <v>41860</v>
      </c>
      <c r="R2983" s="200">
        <v>932006</v>
      </c>
    </row>
    <row r="2984" spans="2:18" x14ac:dyDescent="0.25">
      <c r="B2984" s="8" t="s">
        <v>3917</v>
      </c>
      <c r="C2984" s="22" t="s">
        <v>444</v>
      </c>
      <c r="D2984" s="22" t="s">
        <v>76</v>
      </c>
      <c r="E2984" s="11" t="s">
        <v>762</v>
      </c>
      <c r="F2984" s="9" t="s">
        <v>3776</v>
      </c>
      <c r="G2984" s="1">
        <v>4</v>
      </c>
      <c r="H2984" s="1">
        <v>4</v>
      </c>
      <c r="I2984" s="706"/>
      <c r="J2984" s="11" t="s">
        <v>24</v>
      </c>
      <c r="K2984" s="30">
        <v>2</v>
      </c>
      <c r="L2984" s="11">
        <v>8</v>
      </c>
      <c r="M2984" s="338">
        <f t="shared" si="92"/>
        <v>0.25</v>
      </c>
      <c r="N2984" s="148" t="s">
        <v>257</v>
      </c>
      <c r="O2984" s="52"/>
      <c r="P2984" s="8" t="s">
        <v>27</v>
      </c>
      <c r="Q2984" s="693">
        <v>41580</v>
      </c>
      <c r="R2984" s="200">
        <v>932006</v>
      </c>
    </row>
    <row r="2985" spans="2:18" x14ac:dyDescent="0.25">
      <c r="B2985" s="8" t="s">
        <v>3918</v>
      </c>
      <c r="C2985" s="22" t="s">
        <v>51</v>
      </c>
      <c r="D2985" s="22" t="s">
        <v>54</v>
      </c>
      <c r="E2985" s="11" t="s">
        <v>762</v>
      </c>
      <c r="F2985" s="9" t="s">
        <v>3776</v>
      </c>
      <c r="G2985" s="1">
        <v>4</v>
      </c>
      <c r="H2985" s="1">
        <v>4</v>
      </c>
      <c r="I2985" s="632"/>
      <c r="J2985" s="11" t="s">
        <v>24</v>
      </c>
      <c r="K2985" s="30">
        <v>2</v>
      </c>
      <c r="L2985" s="11">
        <v>8</v>
      </c>
      <c r="M2985" s="46">
        <f t="shared" si="92"/>
        <v>0.25</v>
      </c>
      <c r="N2985" s="148" t="s">
        <v>257</v>
      </c>
      <c r="O2985" s="52"/>
      <c r="P2985" s="8" t="s">
        <v>27</v>
      </c>
      <c r="Q2985" s="693">
        <v>41865</v>
      </c>
      <c r="R2985" s="200">
        <v>932006</v>
      </c>
    </row>
    <row r="2986" spans="2:18" x14ac:dyDescent="0.25">
      <c r="B2986" s="8" t="s">
        <v>3594</v>
      </c>
      <c r="C2986" s="8" t="s">
        <v>41</v>
      </c>
      <c r="D2986" s="8" t="s">
        <v>182</v>
      </c>
      <c r="E2986" s="16" t="s">
        <v>766</v>
      </c>
      <c r="F2986" s="205" t="s">
        <v>3776</v>
      </c>
      <c r="G2986" s="16">
        <v>4</v>
      </c>
      <c r="H2986" s="16">
        <v>4</v>
      </c>
      <c r="I2986" s="205"/>
      <c r="J2986" s="11" t="s">
        <v>24</v>
      </c>
      <c r="K2986" s="16">
        <v>2</v>
      </c>
      <c r="L2986" s="11">
        <v>8</v>
      </c>
      <c r="M2986" s="46">
        <f t="shared" si="92"/>
        <v>0.25</v>
      </c>
      <c r="N2986" s="148" t="s">
        <v>257</v>
      </c>
      <c r="O2986" s="8"/>
      <c r="P2986" s="8" t="s">
        <v>27</v>
      </c>
      <c r="Q2986" s="693">
        <v>41870</v>
      </c>
      <c r="R2986" s="200">
        <v>932006</v>
      </c>
    </row>
    <row r="2987" spans="2:18" x14ac:dyDescent="0.25">
      <c r="B2987" s="8" t="s">
        <v>771</v>
      </c>
      <c r="C2987" s="22" t="s">
        <v>3022</v>
      </c>
      <c r="D2987" s="22" t="s">
        <v>2150</v>
      </c>
      <c r="E2987" s="11" t="s">
        <v>762</v>
      </c>
      <c r="F2987" s="9" t="s">
        <v>3776</v>
      </c>
      <c r="G2987" s="1">
        <v>4</v>
      </c>
      <c r="H2987" s="1">
        <v>4</v>
      </c>
      <c r="I2987" s="632"/>
      <c r="J2987" s="11" t="s">
        <v>24</v>
      </c>
      <c r="K2987" s="30">
        <v>2</v>
      </c>
      <c r="L2987" s="11">
        <v>8</v>
      </c>
      <c r="M2987" s="46">
        <f t="shared" si="92"/>
        <v>0.25</v>
      </c>
      <c r="N2987" s="148" t="s">
        <v>257</v>
      </c>
      <c r="O2987" s="52"/>
      <c r="P2987" s="8" t="s">
        <v>27</v>
      </c>
      <c r="Q2987" s="693">
        <v>41879</v>
      </c>
      <c r="R2987" s="200">
        <v>932006</v>
      </c>
    </row>
    <row r="2988" spans="2:18" x14ac:dyDescent="0.25">
      <c r="B2988" s="8" t="s">
        <v>3637</v>
      </c>
      <c r="C2988" s="8" t="s">
        <v>716</v>
      </c>
      <c r="D2988" s="8" t="s">
        <v>54</v>
      </c>
      <c r="E2988" s="16" t="s">
        <v>762</v>
      </c>
      <c r="F2988" s="205" t="s">
        <v>3776</v>
      </c>
      <c r="G2988" s="16">
        <v>4</v>
      </c>
      <c r="H2988" s="16">
        <v>4</v>
      </c>
      <c r="I2988" s="205"/>
      <c r="J2988" s="11" t="s">
        <v>24</v>
      </c>
      <c r="K2988" s="16">
        <v>2</v>
      </c>
      <c r="L2988" s="11">
        <v>8</v>
      </c>
      <c r="M2988" s="46">
        <f t="shared" si="92"/>
        <v>0.25</v>
      </c>
      <c r="N2988" s="148" t="s">
        <v>257</v>
      </c>
      <c r="O2988" s="8"/>
      <c r="P2988" s="8" t="s">
        <v>27</v>
      </c>
      <c r="Q2988" s="693">
        <v>41859</v>
      </c>
      <c r="R2988" s="200">
        <v>932006</v>
      </c>
    </row>
    <row r="2989" spans="2:18" x14ac:dyDescent="0.25">
      <c r="B2989" s="8" t="s">
        <v>3489</v>
      </c>
      <c r="C2989" s="8" t="s">
        <v>81</v>
      </c>
      <c r="D2989" s="8" t="s">
        <v>194</v>
      </c>
      <c r="E2989" s="16" t="s">
        <v>766</v>
      </c>
      <c r="F2989" s="9" t="s">
        <v>3776</v>
      </c>
      <c r="G2989" s="16">
        <v>5</v>
      </c>
      <c r="H2989" s="16">
        <v>5</v>
      </c>
      <c r="I2989" s="205"/>
      <c r="J2989" s="9" t="s">
        <v>24</v>
      </c>
      <c r="K2989" s="16">
        <v>2</v>
      </c>
      <c r="L2989" s="30">
        <v>8</v>
      </c>
      <c r="M2989" s="46">
        <f t="shared" si="92"/>
        <v>0.25</v>
      </c>
      <c r="N2989" s="148" t="s">
        <v>257</v>
      </c>
      <c r="O2989" s="8"/>
      <c r="P2989" s="8" t="s">
        <v>27</v>
      </c>
      <c r="Q2989" s="52">
        <v>41352</v>
      </c>
      <c r="R2989" s="200">
        <v>932006</v>
      </c>
    </row>
    <row r="2990" spans="2:18" x14ac:dyDescent="0.25">
      <c r="B2990" s="8" t="s">
        <v>3919</v>
      </c>
      <c r="C2990" s="8" t="s">
        <v>227</v>
      </c>
      <c r="D2990" s="8" t="s">
        <v>160</v>
      </c>
      <c r="E2990" s="16" t="s">
        <v>766</v>
      </c>
      <c r="F2990" s="9" t="s">
        <v>3776</v>
      </c>
      <c r="G2990" s="16">
        <v>5</v>
      </c>
      <c r="H2990" s="16">
        <v>5</v>
      </c>
      <c r="I2990" s="205"/>
      <c r="J2990" s="9" t="s">
        <v>24</v>
      </c>
      <c r="K2990" s="16">
        <v>2</v>
      </c>
      <c r="L2990" s="30">
        <v>8</v>
      </c>
      <c r="M2990" s="46">
        <f t="shared" si="92"/>
        <v>0.25</v>
      </c>
      <c r="N2990" s="148" t="s">
        <v>257</v>
      </c>
      <c r="O2990" s="8"/>
      <c r="P2990" s="8" t="s">
        <v>27</v>
      </c>
      <c r="Q2990" s="52">
        <v>41638</v>
      </c>
      <c r="R2990" s="200">
        <v>932006</v>
      </c>
    </row>
    <row r="2991" spans="2:18" x14ac:dyDescent="0.25">
      <c r="B2991" s="8" t="s">
        <v>3920</v>
      </c>
      <c r="C2991" s="8" t="s">
        <v>86</v>
      </c>
      <c r="D2991" s="8" t="s">
        <v>297</v>
      </c>
      <c r="E2991" s="16" t="s">
        <v>762</v>
      </c>
      <c r="F2991" s="9" t="s">
        <v>3776</v>
      </c>
      <c r="G2991" s="16">
        <v>5</v>
      </c>
      <c r="H2991" s="16">
        <v>5</v>
      </c>
      <c r="I2991" s="205"/>
      <c r="J2991" s="9" t="s">
        <v>24</v>
      </c>
      <c r="K2991" s="16">
        <v>2</v>
      </c>
      <c r="L2991" s="30">
        <v>8</v>
      </c>
      <c r="M2991" s="46">
        <f t="shared" si="92"/>
        <v>0.25</v>
      </c>
      <c r="N2991" s="148" t="s">
        <v>257</v>
      </c>
      <c r="O2991" s="8"/>
      <c r="P2991" s="8" t="s">
        <v>27</v>
      </c>
      <c r="Q2991" s="52">
        <v>41157</v>
      </c>
      <c r="R2991" s="200">
        <v>932006</v>
      </c>
    </row>
    <row r="2992" spans="2:18" x14ac:dyDescent="0.25">
      <c r="B2992" s="721" t="s">
        <v>3921</v>
      </c>
      <c r="C2992" s="8" t="s">
        <v>747</v>
      </c>
      <c r="D2992" s="8" t="s">
        <v>57</v>
      </c>
      <c r="E2992" s="16" t="s">
        <v>762</v>
      </c>
      <c r="F2992" s="9" t="s">
        <v>3776</v>
      </c>
      <c r="G2992" s="16">
        <v>5</v>
      </c>
      <c r="H2992" s="16">
        <v>5</v>
      </c>
      <c r="I2992" s="103"/>
      <c r="J2992" s="9" t="s">
        <v>24</v>
      </c>
      <c r="K2992" s="16">
        <v>2</v>
      </c>
      <c r="L2992" s="30">
        <v>8</v>
      </c>
      <c r="M2992" s="46">
        <f t="shared" si="92"/>
        <v>0.25</v>
      </c>
      <c r="N2992" s="148" t="s">
        <v>257</v>
      </c>
      <c r="O2992" s="8"/>
      <c r="P2992" s="8" t="s">
        <v>27</v>
      </c>
      <c r="Q2992" s="52">
        <v>41387</v>
      </c>
      <c r="R2992" s="200">
        <v>932006</v>
      </c>
    </row>
    <row r="2993" spans="2:18" x14ac:dyDescent="0.25">
      <c r="B2993" s="8" t="s">
        <v>3922</v>
      </c>
      <c r="C2993" s="8" t="s">
        <v>86</v>
      </c>
      <c r="D2993" s="8" t="s">
        <v>3803</v>
      </c>
      <c r="E2993" s="16" t="s">
        <v>762</v>
      </c>
      <c r="F2993" s="9" t="s">
        <v>3776</v>
      </c>
      <c r="G2993" s="16">
        <v>5</v>
      </c>
      <c r="H2993" s="16">
        <v>5</v>
      </c>
      <c r="I2993" s="205"/>
      <c r="J2993" s="9" t="s">
        <v>24</v>
      </c>
      <c r="K2993" s="16">
        <v>2</v>
      </c>
      <c r="L2993" s="30">
        <v>8</v>
      </c>
      <c r="M2993" s="46">
        <f t="shared" si="92"/>
        <v>0.25</v>
      </c>
      <c r="N2993" s="148" t="s">
        <v>257</v>
      </c>
      <c r="O2993" s="8"/>
      <c r="P2993" s="8" t="s">
        <v>27</v>
      </c>
      <c r="Q2993" s="52">
        <v>41549</v>
      </c>
      <c r="R2993" s="200">
        <v>932006</v>
      </c>
    </row>
    <row r="2994" spans="2:18" x14ac:dyDescent="0.25">
      <c r="B2994" s="8" t="s">
        <v>3923</v>
      </c>
      <c r="C2994" s="8" t="s">
        <v>41</v>
      </c>
      <c r="D2994" s="8" t="s">
        <v>70</v>
      </c>
      <c r="E2994" s="16" t="s">
        <v>766</v>
      </c>
      <c r="F2994" s="9" t="s">
        <v>3776</v>
      </c>
      <c r="G2994" s="16">
        <v>5</v>
      </c>
      <c r="H2994" s="16">
        <v>5</v>
      </c>
      <c r="I2994" s="205"/>
      <c r="J2994" s="9" t="s">
        <v>24</v>
      </c>
      <c r="K2994" s="16">
        <v>2</v>
      </c>
      <c r="L2994" s="30">
        <v>8</v>
      </c>
      <c r="M2994" s="46">
        <f t="shared" si="92"/>
        <v>0.25</v>
      </c>
      <c r="N2994" s="148" t="s">
        <v>257</v>
      </c>
      <c r="O2994" s="8"/>
      <c r="P2994" s="8" t="s">
        <v>27</v>
      </c>
      <c r="Q2994" s="52">
        <v>41468</v>
      </c>
      <c r="R2994" s="200">
        <v>932006</v>
      </c>
    </row>
    <row r="2995" spans="2:18" x14ac:dyDescent="0.25">
      <c r="B2995" s="8" t="s">
        <v>3924</v>
      </c>
      <c r="C2995" s="8" t="s">
        <v>86</v>
      </c>
      <c r="D2995" s="8" t="s">
        <v>127</v>
      </c>
      <c r="E2995" s="16" t="s">
        <v>762</v>
      </c>
      <c r="F2995" s="9" t="s">
        <v>3776</v>
      </c>
      <c r="G2995" s="16">
        <v>5</v>
      </c>
      <c r="H2995" s="16">
        <v>5</v>
      </c>
      <c r="I2995" s="205"/>
      <c r="J2995" s="9" t="s">
        <v>24</v>
      </c>
      <c r="K2995" s="16">
        <v>2</v>
      </c>
      <c r="L2995" s="30">
        <v>8</v>
      </c>
      <c r="M2995" s="46">
        <f t="shared" si="92"/>
        <v>0.25</v>
      </c>
      <c r="N2995" s="148" t="s">
        <v>257</v>
      </c>
      <c r="O2995" s="8"/>
      <c r="P2995" s="8" t="s">
        <v>27</v>
      </c>
      <c r="Q2995" s="52">
        <v>41386</v>
      </c>
      <c r="R2995" s="200">
        <v>932006</v>
      </c>
    </row>
    <row r="2996" spans="2:18" x14ac:dyDescent="0.25">
      <c r="B2996" s="8" t="s">
        <v>3925</v>
      </c>
      <c r="C2996" s="8" t="s">
        <v>3926</v>
      </c>
      <c r="D2996" s="8" t="s">
        <v>3927</v>
      </c>
      <c r="E2996" s="16" t="s">
        <v>762</v>
      </c>
      <c r="F2996" s="9" t="s">
        <v>3776</v>
      </c>
      <c r="G2996" s="16">
        <v>5</v>
      </c>
      <c r="H2996" s="16">
        <v>5</v>
      </c>
      <c r="I2996" s="205"/>
      <c r="J2996" s="9" t="s">
        <v>24</v>
      </c>
      <c r="K2996" s="16">
        <v>2</v>
      </c>
      <c r="L2996" s="30">
        <v>8</v>
      </c>
      <c r="M2996" s="46">
        <f t="shared" si="92"/>
        <v>0.25</v>
      </c>
      <c r="N2996" s="148" t="s">
        <v>257</v>
      </c>
      <c r="O2996" s="8"/>
      <c r="P2996" s="8" t="s">
        <v>27</v>
      </c>
      <c r="Q2996" s="52">
        <v>41308</v>
      </c>
      <c r="R2996" s="200">
        <v>932006</v>
      </c>
    </row>
    <row r="2997" spans="2:18" x14ac:dyDescent="0.25">
      <c r="B2997" s="689" t="s">
        <v>3928</v>
      </c>
      <c r="C2997" s="689" t="s">
        <v>330</v>
      </c>
      <c r="D2997" s="689" t="s">
        <v>30</v>
      </c>
      <c r="E2997" s="559" t="s">
        <v>762</v>
      </c>
      <c r="F2997" s="478" t="s">
        <v>3776</v>
      </c>
      <c r="G2997" s="559">
        <v>6</v>
      </c>
      <c r="H2997" s="559">
        <v>6</v>
      </c>
      <c r="I2997" s="722"/>
      <c r="J2997" s="691" t="s">
        <v>24</v>
      </c>
      <c r="K2997" s="559">
        <v>2</v>
      </c>
      <c r="L2997" s="30">
        <v>8</v>
      </c>
      <c r="M2997" s="692">
        <f t="shared" si="92"/>
        <v>0.25</v>
      </c>
      <c r="N2997" s="148" t="s">
        <v>257</v>
      </c>
      <c r="O2997" s="689"/>
      <c r="P2997" s="689" t="s">
        <v>27</v>
      </c>
      <c r="Q2997" s="693">
        <v>41105</v>
      </c>
      <c r="R2997" s="200">
        <v>932006</v>
      </c>
    </row>
    <row r="2998" spans="2:18" x14ac:dyDescent="0.25">
      <c r="B2998" s="689" t="s">
        <v>3929</v>
      </c>
      <c r="C2998" s="689" t="s">
        <v>56</v>
      </c>
      <c r="D2998" s="689" t="s">
        <v>981</v>
      </c>
      <c r="E2998" s="559" t="s">
        <v>762</v>
      </c>
      <c r="F2998" s="478" t="s">
        <v>3776</v>
      </c>
      <c r="G2998" s="559">
        <v>6</v>
      </c>
      <c r="H2998" s="559">
        <v>6</v>
      </c>
      <c r="I2998" s="722"/>
      <c r="J2998" s="691" t="s">
        <v>24</v>
      </c>
      <c r="K2998" s="559">
        <v>2</v>
      </c>
      <c r="L2998" s="30">
        <v>8</v>
      </c>
      <c r="M2998" s="692">
        <f t="shared" si="92"/>
        <v>0.25</v>
      </c>
      <c r="N2998" s="148" t="s">
        <v>257</v>
      </c>
      <c r="O2998" s="689"/>
      <c r="P2998" s="689" t="s">
        <v>27</v>
      </c>
      <c r="Q2998" s="693">
        <v>41025</v>
      </c>
      <c r="R2998" s="694">
        <v>932006</v>
      </c>
    </row>
    <row r="2999" spans="2:18" x14ac:dyDescent="0.25">
      <c r="B2999" s="689" t="s">
        <v>3930</v>
      </c>
      <c r="C2999" s="689" t="s">
        <v>1306</v>
      </c>
      <c r="D2999" s="689" t="s">
        <v>3931</v>
      </c>
      <c r="E2999" s="559" t="s">
        <v>762</v>
      </c>
      <c r="F2999" s="478" t="s">
        <v>3776</v>
      </c>
      <c r="G2999" s="559">
        <v>6</v>
      </c>
      <c r="H2999" s="559">
        <v>6</v>
      </c>
      <c r="I2999" s="722"/>
      <c r="J2999" s="691" t="s">
        <v>24</v>
      </c>
      <c r="K2999" s="559">
        <v>2</v>
      </c>
      <c r="L2999" s="30">
        <v>8</v>
      </c>
      <c r="M2999" s="692">
        <f t="shared" si="92"/>
        <v>0.25</v>
      </c>
      <c r="N2999" s="148" t="s">
        <v>257</v>
      </c>
      <c r="O2999" s="689"/>
      <c r="P2999" s="689" t="s">
        <v>27</v>
      </c>
      <c r="Q2999" s="693">
        <v>41161</v>
      </c>
      <c r="R2999" s="694">
        <v>932006</v>
      </c>
    </row>
    <row r="3000" spans="2:18" x14ac:dyDescent="0.25">
      <c r="B3000" s="689" t="s">
        <v>3932</v>
      </c>
      <c r="C3000" s="689" t="s">
        <v>1781</v>
      </c>
      <c r="D3000" s="689" t="s">
        <v>57</v>
      </c>
      <c r="E3000" s="559" t="s">
        <v>762</v>
      </c>
      <c r="F3000" s="478" t="s">
        <v>3776</v>
      </c>
      <c r="G3000" s="559">
        <v>6</v>
      </c>
      <c r="H3000" s="559">
        <v>6</v>
      </c>
      <c r="I3000" s="722"/>
      <c r="J3000" s="691" t="s">
        <v>24</v>
      </c>
      <c r="K3000" s="559">
        <v>2</v>
      </c>
      <c r="L3000" s="30">
        <v>8</v>
      </c>
      <c r="M3000" s="692">
        <f t="shared" si="92"/>
        <v>0.25</v>
      </c>
      <c r="N3000" s="148" t="s">
        <v>257</v>
      </c>
      <c r="O3000" s="689"/>
      <c r="P3000" s="689" t="s">
        <v>27</v>
      </c>
      <c r="Q3000" s="693">
        <v>40928</v>
      </c>
      <c r="R3000" s="694">
        <v>932006</v>
      </c>
    </row>
    <row r="3001" spans="2:18" x14ac:dyDescent="0.25">
      <c r="B3001" s="8" t="s">
        <v>3933</v>
      </c>
      <c r="C3001" s="8" t="s">
        <v>94</v>
      </c>
      <c r="D3001" s="8" t="s">
        <v>30</v>
      </c>
      <c r="E3001" s="16" t="s">
        <v>762</v>
      </c>
      <c r="F3001" s="9" t="s">
        <v>3776</v>
      </c>
      <c r="G3001" s="16">
        <v>6</v>
      </c>
      <c r="H3001" s="16">
        <v>6</v>
      </c>
      <c r="I3001" s="205"/>
      <c r="J3001" s="159" t="s">
        <v>24</v>
      </c>
      <c r="K3001" s="16">
        <v>2</v>
      </c>
      <c r="L3001" s="30">
        <v>8</v>
      </c>
      <c r="M3001" s="709">
        <f t="shared" si="92"/>
        <v>0.25</v>
      </c>
      <c r="N3001" s="148" t="s">
        <v>257</v>
      </c>
      <c r="O3001" s="8"/>
      <c r="P3001" s="8" t="s">
        <v>27</v>
      </c>
      <c r="Q3001" s="693">
        <v>41211</v>
      </c>
      <c r="R3001" s="200">
        <v>932006</v>
      </c>
    </row>
    <row r="3002" spans="2:18" x14ac:dyDescent="0.25">
      <c r="B3002" s="8" t="s">
        <v>291</v>
      </c>
      <c r="C3002" s="8" t="s">
        <v>254</v>
      </c>
      <c r="D3002" s="8" t="s">
        <v>285</v>
      </c>
      <c r="E3002" s="16" t="s">
        <v>762</v>
      </c>
      <c r="F3002" s="9" t="s">
        <v>3776</v>
      </c>
      <c r="G3002" s="16">
        <v>7</v>
      </c>
      <c r="H3002" s="16">
        <v>7</v>
      </c>
      <c r="I3002" s="205"/>
      <c r="J3002" s="11" t="s">
        <v>24</v>
      </c>
      <c r="K3002" s="16">
        <v>2</v>
      </c>
      <c r="L3002" s="30">
        <v>8</v>
      </c>
      <c r="M3002" s="46">
        <f t="shared" si="92"/>
        <v>0.25</v>
      </c>
      <c r="N3002" s="148" t="s">
        <v>257</v>
      </c>
      <c r="O3002" s="8"/>
      <c r="P3002" s="8" t="s">
        <v>27</v>
      </c>
      <c r="Q3002" s="693">
        <v>40960</v>
      </c>
      <c r="R3002" s="200">
        <v>932006</v>
      </c>
    </row>
    <row r="3003" spans="2:18" x14ac:dyDescent="0.25">
      <c r="B3003" s="8" t="s">
        <v>3549</v>
      </c>
      <c r="C3003" s="8" t="s">
        <v>288</v>
      </c>
      <c r="D3003" s="8" t="s">
        <v>219</v>
      </c>
      <c r="E3003" s="16" t="s">
        <v>762</v>
      </c>
      <c r="F3003" s="9" t="s">
        <v>3776</v>
      </c>
      <c r="G3003" s="16">
        <v>7</v>
      </c>
      <c r="H3003" s="16">
        <v>7</v>
      </c>
      <c r="I3003" s="631"/>
      <c r="J3003" s="11" t="s">
        <v>24</v>
      </c>
      <c r="K3003" s="512">
        <v>2</v>
      </c>
      <c r="L3003" s="30">
        <v>8</v>
      </c>
      <c r="M3003" s="338">
        <f t="shared" si="92"/>
        <v>0.25</v>
      </c>
      <c r="N3003" s="148" t="s">
        <v>257</v>
      </c>
      <c r="O3003" s="8"/>
      <c r="P3003" s="8" t="s">
        <v>27</v>
      </c>
      <c r="Q3003" s="693">
        <v>40727</v>
      </c>
      <c r="R3003" s="200">
        <v>932006</v>
      </c>
    </row>
    <row r="3004" spans="2:18" x14ac:dyDescent="0.25">
      <c r="B3004" s="8" t="s">
        <v>3934</v>
      </c>
      <c r="C3004" s="8" t="s">
        <v>243</v>
      </c>
      <c r="D3004" s="8" t="s">
        <v>20</v>
      </c>
      <c r="E3004" s="16" t="s">
        <v>766</v>
      </c>
      <c r="F3004" s="9" t="s">
        <v>3776</v>
      </c>
      <c r="G3004" s="16">
        <v>7</v>
      </c>
      <c r="H3004" s="16">
        <v>7</v>
      </c>
      <c r="I3004" s="205"/>
      <c r="J3004" s="11" t="s">
        <v>24</v>
      </c>
      <c r="K3004" s="16">
        <v>2</v>
      </c>
      <c r="L3004" s="30">
        <v>8</v>
      </c>
      <c r="M3004" s="46">
        <f t="shared" si="92"/>
        <v>0.25</v>
      </c>
      <c r="N3004" s="148" t="s">
        <v>257</v>
      </c>
      <c r="O3004" s="8"/>
      <c r="P3004" s="8" t="s">
        <v>27</v>
      </c>
      <c r="Q3004" s="693">
        <v>40742</v>
      </c>
      <c r="R3004" s="200">
        <v>932006</v>
      </c>
    </row>
    <row r="3005" spans="2:18" x14ac:dyDescent="0.25">
      <c r="B3005" s="8" t="s">
        <v>3935</v>
      </c>
      <c r="C3005" s="8" t="s">
        <v>72</v>
      </c>
      <c r="D3005" s="8" t="s">
        <v>57</v>
      </c>
      <c r="E3005" s="16" t="s">
        <v>762</v>
      </c>
      <c r="F3005" s="9" t="s">
        <v>3776</v>
      </c>
      <c r="G3005" s="16">
        <v>7</v>
      </c>
      <c r="H3005" s="16">
        <v>7</v>
      </c>
      <c r="I3005" s="205"/>
      <c r="J3005" s="11" t="s">
        <v>24</v>
      </c>
      <c r="K3005" s="16">
        <v>2</v>
      </c>
      <c r="L3005" s="30">
        <v>8</v>
      </c>
      <c r="M3005" s="46">
        <f t="shared" si="92"/>
        <v>0.25</v>
      </c>
      <c r="N3005" s="148" t="s">
        <v>257</v>
      </c>
      <c r="O3005" s="8"/>
      <c r="P3005" s="8" t="s">
        <v>27</v>
      </c>
      <c r="Q3005" s="693">
        <v>40725</v>
      </c>
      <c r="R3005" s="200">
        <v>932006</v>
      </c>
    </row>
    <row r="3006" spans="2:18" x14ac:dyDescent="0.25">
      <c r="B3006" s="8" t="s">
        <v>3936</v>
      </c>
      <c r="C3006" s="8" t="s">
        <v>543</v>
      </c>
      <c r="D3006" s="8" t="s">
        <v>190</v>
      </c>
      <c r="E3006" s="16" t="s">
        <v>762</v>
      </c>
      <c r="F3006" s="9" t="s">
        <v>3776</v>
      </c>
      <c r="G3006" s="16">
        <v>7</v>
      </c>
      <c r="H3006" s="16">
        <v>7</v>
      </c>
      <c r="I3006" s="205"/>
      <c r="J3006" s="11" t="s">
        <v>24</v>
      </c>
      <c r="K3006" s="16">
        <v>2</v>
      </c>
      <c r="L3006" s="30">
        <v>8</v>
      </c>
      <c r="M3006" s="46">
        <f t="shared" si="92"/>
        <v>0.25</v>
      </c>
      <c r="N3006" s="148" t="s">
        <v>257</v>
      </c>
      <c r="O3006" s="8"/>
      <c r="P3006" s="8" t="s">
        <v>27</v>
      </c>
      <c r="Q3006" s="693">
        <v>40662</v>
      </c>
      <c r="R3006" s="200">
        <v>932006</v>
      </c>
    </row>
    <row r="3007" spans="2:18" x14ac:dyDescent="0.25">
      <c r="B3007" s="8" t="s">
        <v>3937</v>
      </c>
      <c r="C3007" s="8" t="s">
        <v>351</v>
      </c>
      <c r="D3007" s="8" t="s">
        <v>1764</v>
      </c>
      <c r="E3007" s="16" t="s">
        <v>766</v>
      </c>
      <c r="F3007" s="9" t="s">
        <v>3776</v>
      </c>
      <c r="G3007" s="16">
        <v>8</v>
      </c>
      <c r="H3007" s="16">
        <v>8</v>
      </c>
      <c r="I3007" s="205"/>
      <c r="J3007" s="9" t="s">
        <v>24</v>
      </c>
      <c r="K3007" s="16">
        <v>2</v>
      </c>
      <c r="L3007" s="30">
        <v>8</v>
      </c>
      <c r="M3007" s="46">
        <f t="shared" si="92"/>
        <v>0.25</v>
      </c>
      <c r="N3007" s="148" t="s">
        <v>257</v>
      </c>
      <c r="O3007" s="8"/>
      <c r="P3007" s="8" t="s">
        <v>27</v>
      </c>
      <c r="Q3007" s="693">
        <v>40275</v>
      </c>
      <c r="R3007" s="200">
        <v>932006</v>
      </c>
    </row>
    <row r="3008" spans="2:18" x14ac:dyDescent="0.25">
      <c r="B3008" s="8" t="s">
        <v>3938</v>
      </c>
      <c r="C3008" s="8" t="s">
        <v>2632</v>
      </c>
      <c r="D3008" s="8" t="s">
        <v>68</v>
      </c>
      <c r="E3008" s="16" t="s">
        <v>766</v>
      </c>
      <c r="F3008" s="9" t="s">
        <v>3776</v>
      </c>
      <c r="G3008" s="16">
        <v>8</v>
      </c>
      <c r="H3008" s="16">
        <v>8</v>
      </c>
      <c r="I3008" s="205"/>
      <c r="J3008" s="9" t="s">
        <v>24</v>
      </c>
      <c r="K3008" s="16">
        <v>2</v>
      </c>
      <c r="L3008" s="30">
        <v>8</v>
      </c>
      <c r="M3008" s="46">
        <f t="shared" si="92"/>
        <v>0.25</v>
      </c>
      <c r="N3008" s="148" t="s">
        <v>257</v>
      </c>
      <c r="O3008" s="8"/>
      <c r="P3008" s="8" t="s">
        <v>27</v>
      </c>
      <c r="Q3008" s="693">
        <v>40247</v>
      </c>
      <c r="R3008" s="200">
        <v>932006</v>
      </c>
    </row>
    <row r="3009" spans="2:18" x14ac:dyDescent="0.25">
      <c r="B3009" s="8" t="s">
        <v>3939</v>
      </c>
      <c r="C3009" s="8" t="s">
        <v>609</v>
      </c>
      <c r="D3009" s="8" t="s">
        <v>68</v>
      </c>
      <c r="E3009" s="16" t="s">
        <v>766</v>
      </c>
      <c r="F3009" s="9" t="s">
        <v>3776</v>
      </c>
      <c r="G3009" s="16">
        <v>8</v>
      </c>
      <c r="H3009" s="16">
        <v>8</v>
      </c>
      <c r="I3009" s="205"/>
      <c r="J3009" s="9" t="s">
        <v>24</v>
      </c>
      <c r="K3009" s="16">
        <v>2</v>
      </c>
      <c r="L3009" s="30">
        <v>8</v>
      </c>
      <c r="M3009" s="46">
        <f t="shared" si="92"/>
        <v>0.25</v>
      </c>
      <c r="N3009" s="148" t="s">
        <v>257</v>
      </c>
      <c r="O3009" s="8"/>
      <c r="P3009" s="8" t="s">
        <v>27</v>
      </c>
      <c r="Q3009" s="693">
        <v>40287</v>
      </c>
      <c r="R3009" s="200">
        <v>932006</v>
      </c>
    </row>
    <row r="3010" spans="2:18" x14ac:dyDescent="0.25">
      <c r="B3010" s="8" t="s">
        <v>3940</v>
      </c>
      <c r="C3010" s="8" t="s">
        <v>3941</v>
      </c>
      <c r="D3010" s="8" t="s">
        <v>3942</v>
      </c>
      <c r="E3010" s="16" t="s">
        <v>762</v>
      </c>
      <c r="F3010" s="9" t="s">
        <v>3776</v>
      </c>
      <c r="G3010" s="16">
        <v>8</v>
      </c>
      <c r="H3010" s="16">
        <v>8</v>
      </c>
      <c r="I3010" s="205"/>
      <c r="J3010" s="9" t="s">
        <v>24</v>
      </c>
      <c r="K3010" s="16">
        <v>2</v>
      </c>
      <c r="L3010" s="30">
        <v>8</v>
      </c>
      <c r="M3010" s="46">
        <f t="shared" si="92"/>
        <v>0.25</v>
      </c>
      <c r="N3010" s="148" t="s">
        <v>257</v>
      </c>
      <c r="O3010" s="8"/>
      <c r="P3010" s="8" t="s">
        <v>27</v>
      </c>
      <c r="Q3010" s="693">
        <v>40175</v>
      </c>
      <c r="R3010" s="200">
        <v>932006</v>
      </c>
    </row>
    <row r="3011" spans="2:18" x14ac:dyDescent="0.25">
      <c r="B3011" s="8" t="s">
        <v>3943</v>
      </c>
      <c r="C3011" s="8" t="s">
        <v>1826</v>
      </c>
      <c r="D3011" s="8" t="s">
        <v>318</v>
      </c>
      <c r="E3011" s="16" t="s">
        <v>762</v>
      </c>
      <c r="F3011" s="9" t="s">
        <v>3776</v>
      </c>
      <c r="G3011" s="16">
        <v>8</v>
      </c>
      <c r="H3011" s="16">
        <v>8</v>
      </c>
      <c r="I3011" s="205"/>
      <c r="J3011" s="9" t="s">
        <v>24</v>
      </c>
      <c r="K3011" s="16">
        <v>2</v>
      </c>
      <c r="L3011" s="30">
        <v>8</v>
      </c>
      <c r="M3011" s="46">
        <f t="shared" si="92"/>
        <v>0.25</v>
      </c>
      <c r="N3011" s="148" t="s">
        <v>257</v>
      </c>
      <c r="O3011" s="8"/>
      <c r="P3011" s="8" t="s">
        <v>27</v>
      </c>
      <c r="Q3011" s="693">
        <v>40561</v>
      </c>
      <c r="R3011" s="200">
        <v>932006</v>
      </c>
    </row>
    <row r="3012" spans="2:18" x14ac:dyDescent="0.25">
      <c r="B3012" s="402" t="s">
        <v>3944</v>
      </c>
      <c r="C3012" s="402" t="s">
        <v>380</v>
      </c>
      <c r="D3012" s="402" t="s">
        <v>799</v>
      </c>
      <c r="E3012" s="660" t="s">
        <v>762</v>
      </c>
      <c r="F3012" s="678" t="s">
        <v>3776</v>
      </c>
      <c r="G3012" s="660">
        <v>8</v>
      </c>
      <c r="H3012" s="660">
        <v>8</v>
      </c>
      <c r="I3012" s="723"/>
      <c r="J3012" s="678" t="s">
        <v>24</v>
      </c>
      <c r="K3012" s="660">
        <v>2</v>
      </c>
      <c r="L3012" s="656">
        <v>8</v>
      </c>
      <c r="M3012" s="724">
        <f t="shared" si="92"/>
        <v>0.25</v>
      </c>
      <c r="N3012" s="148" t="s">
        <v>257</v>
      </c>
      <c r="O3012" s="402"/>
      <c r="P3012" s="402" t="s">
        <v>27</v>
      </c>
      <c r="Q3012" s="688">
        <v>40156</v>
      </c>
      <c r="R3012" s="663">
        <v>932006</v>
      </c>
    </row>
    <row r="3013" spans="2:18" x14ac:dyDescent="0.25">
      <c r="B3013" s="402" t="s">
        <v>3945</v>
      </c>
      <c r="C3013" s="402" t="s">
        <v>450</v>
      </c>
      <c r="D3013" s="402" t="s">
        <v>1764</v>
      </c>
      <c r="E3013" s="660" t="s">
        <v>766</v>
      </c>
      <c r="F3013" s="678" t="s">
        <v>3776</v>
      </c>
      <c r="G3013" s="660">
        <v>8</v>
      </c>
      <c r="H3013" s="660">
        <v>8</v>
      </c>
      <c r="I3013" s="725"/>
      <c r="J3013" s="678" t="s">
        <v>24</v>
      </c>
      <c r="K3013" s="660">
        <v>2</v>
      </c>
      <c r="L3013" s="656">
        <v>8</v>
      </c>
      <c r="M3013" s="661">
        <f t="shared" ref="M3013:M3076" si="94">K3013/L3013</f>
        <v>0.25</v>
      </c>
      <c r="N3013" s="148" t="s">
        <v>257</v>
      </c>
      <c r="O3013" s="402"/>
      <c r="P3013" s="402" t="s">
        <v>27</v>
      </c>
      <c r="Q3013" s="688">
        <v>40400</v>
      </c>
      <c r="R3013" s="663">
        <v>932006</v>
      </c>
    </row>
    <row r="3014" spans="2:18" x14ac:dyDescent="0.25">
      <c r="B3014" s="8" t="s">
        <v>3946</v>
      </c>
      <c r="C3014" s="8" t="s">
        <v>346</v>
      </c>
      <c r="D3014" s="8" t="s">
        <v>599</v>
      </c>
      <c r="E3014" s="16" t="s">
        <v>762</v>
      </c>
      <c r="F3014" s="9" t="s">
        <v>3776</v>
      </c>
      <c r="G3014" s="16">
        <v>8</v>
      </c>
      <c r="H3014" s="16">
        <v>8</v>
      </c>
      <c r="I3014" s="631"/>
      <c r="J3014" s="9" t="s">
        <v>24</v>
      </c>
      <c r="K3014" s="16">
        <v>2</v>
      </c>
      <c r="L3014" s="30">
        <v>8</v>
      </c>
      <c r="M3014" s="338">
        <f t="shared" si="94"/>
        <v>0.25</v>
      </c>
      <c r="N3014" s="148" t="s">
        <v>257</v>
      </c>
      <c r="O3014" s="8"/>
      <c r="P3014" s="8" t="s">
        <v>27</v>
      </c>
      <c r="Q3014" s="693">
        <v>40290</v>
      </c>
      <c r="R3014" s="200">
        <v>932006</v>
      </c>
    </row>
    <row r="3015" spans="2:18" x14ac:dyDescent="0.25">
      <c r="B3015" s="8" t="s">
        <v>2392</v>
      </c>
      <c r="C3015" s="8" t="s">
        <v>192</v>
      </c>
      <c r="D3015" s="8" t="s">
        <v>38</v>
      </c>
      <c r="E3015" s="16" t="s">
        <v>766</v>
      </c>
      <c r="F3015" s="9" t="s">
        <v>3776</v>
      </c>
      <c r="G3015" s="16">
        <v>8</v>
      </c>
      <c r="H3015" s="16">
        <v>8</v>
      </c>
      <c r="I3015" s="631"/>
      <c r="J3015" s="9" t="s">
        <v>24</v>
      </c>
      <c r="K3015" s="16">
        <v>2</v>
      </c>
      <c r="L3015" s="30">
        <v>8</v>
      </c>
      <c r="M3015" s="338">
        <f t="shared" si="94"/>
        <v>0.25</v>
      </c>
      <c r="N3015" s="148" t="s">
        <v>257</v>
      </c>
      <c r="O3015" s="8"/>
      <c r="P3015" s="8" t="s">
        <v>27</v>
      </c>
      <c r="Q3015" s="693">
        <v>40116</v>
      </c>
      <c r="R3015" s="200">
        <v>932006</v>
      </c>
    </row>
    <row r="3016" spans="2:18" x14ac:dyDescent="0.25">
      <c r="B3016" s="8" t="s">
        <v>3947</v>
      </c>
      <c r="C3016" s="8" t="s">
        <v>330</v>
      </c>
      <c r="D3016" s="8" t="s">
        <v>76</v>
      </c>
      <c r="E3016" s="16" t="s">
        <v>762</v>
      </c>
      <c r="F3016" s="9" t="s">
        <v>3776</v>
      </c>
      <c r="G3016" s="16">
        <v>8</v>
      </c>
      <c r="H3016" s="16">
        <v>8</v>
      </c>
      <c r="I3016" s="631"/>
      <c r="J3016" s="9" t="s">
        <v>24</v>
      </c>
      <c r="K3016" s="16">
        <v>2</v>
      </c>
      <c r="L3016" s="30">
        <v>8</v>
      </c>
      <c r="M3016" s="338">
        <f t="shared" si="94"/>
        <v>0.25</v>
      </c>
      <c r="N3016" s="148" t="s">
        <v>257</v>
      </c>
      <c r="O3016" s="8"/>
      <c r="P3016" s="8" t="s">
        <v>27</v>
      </c>
      <c r="Q3016" s="693">
        <v>40341</v>
      </c>
      <c r="R3016" s="200">
        <v>932006</v>
      </c>
    </row>
    <row r="3017" spans="2:18" x14ac:dyDescent="0.25">
      <c r="B3017" s="8" t="s">
        <v>3637</v>
      </c>
      <c r="C3017" s="8" t="s">
        <v>41</v>
      </c>
      <c r="D3017" s="8" t="s">
        <v>68</v>
      </c>
      <c r="E3017" s="16" t="s">
        <v>766</v>
      </c>
      <c r="F3017" s="9" t="s">
        <v>3776</v>
      </c>
      <c r="G3017" s="16">
        <v>8</v>
      </c>
      <c r="H3017" s="16">
        <v>8</v>
      </c>
      <c r="I3017" s="631"/>
      <c r="J3017" s="9" t="s">
        <v>24</v>
      </c>
      <c r="K3017" s="16">
        <v>2</v>
      </c>
      <c r="L3017" s="30">
        <v>8</v>
      </c>
      <c r="M3017" s="338">
        <f t="shared" si="94"/>
        <v>0.25</v>
      </c>
      <c r="N3017" s="148" t="s">
        <v>257</v>
      </c>
      <c r="O3017" s="8"/>
      <c r="P3017" s="8" t="s">
        <v>27</v>
      </c>
      <c r="Q3017" s="693">
        <v>40410</v>
      </c>
      <c r="R3017" s="200">
        <v>932006</v>
      </c>
    </row>
    <row r="3018" spans="2:18" x14ac:dyDescent="0.25">
      <c r="B3018" s="8" t="s">
        <v>1548</v>
      </c>
      <c r="C3018" s="8" t="s">
        <v>334</v>
      </c>
      <c r="D3018" s="8" t="s">
        <v>205</v>
      </c>
      <c r="E3018" s="16" t="s">
        <v>762</v>
      </c>
      <c r="F3018" s="9" t="s">
        <v>3776</v>
      </c>
      <c r="G3018" s="16">
        <v>9</v>
      </c>
      <c r="H3018" s="16">
        <v>9</v>
      </c>
      <c r="I3018" s="631"/>
      <c r="J3018" s="159" t="s">
        <v>24</v>
      </c>
      <c r="K3018" s="16">
        <v>2</v>
      </c>
      <c r="L3018" s="30">
        <v>8</v>
      </c>
      <c r="M3018" s="338">
        <f t="shared" si="94"/>
        <v>0.25</v>
      </c>
      <c r="N3018" s="148" t="s">
        <v>257</v>
      </c>
      <c r="O3018" s="8"/>
      <c r="P3018" s="8" t="s">
        <v>27</v>
      </c>
      <c r="Q3018" s="693">
        <v>40118</v>
      </c>
      <c r="R3018" s="200">
        <v>932006</v>
      </c>
    </row>
    <row r="3019" spans="2:18" x14ac:dyDescent="0.25">
      <c r="B3019" s="8" t="s">
        <v>222</v>
      </c>
      <c r="C3019" s="8" t="s">
        <v>448</v>
      </c>
      <c r="D3019" s="8" t="s">
        <v>752</v>
      </c>
      <c r="E3019" s="16" t="s">
        <v>762</v>
      </c>
      <c r="F3019" s="9" t="s">
        <v>3776</v>
      </c>
      <c r="G3019" s="16">
        <v>9</v>
      </c>
      <c r="H3019" s="16">
        <v>9</v>
      </c>
      <c r="I3019" s="631" t="s">
        <v>3948</v>
      </c>
      <c r="J3019" s="159" t="s">
        <v>24</v>
      </c>
      <c r="K3019" s="16">
        <v>2</v>
      </c>
      <c r="L3019" s="30">
        <v>8</v>
      </c>
      <c r="M3019" s="338">
        <f t="shared" si="94"/>
        <v>0.25</v>
      </c>
      <c r="N3019" s="148" t="s">
        <v>257</v>
      </c>
      <c r="O3019" s="8"/>
      <c r="P3019" s="8" t="s">
        <v>27</v>
      </c>
      <c r="Q3019" s="693">
        <v>40074</v>
      </c>
      <c r="R3019" s="200">
        <v>932006</v>
      </c>
    </row>
    <row r="3020" spans="2:18" x14ac:dyDescent="0.25">
      <c r="B3020" s="8" t="s">
        <v>3949</v>
      </c>
      <c r="C3020" s="8" t="s">
        <v>3950</v>
      </c>
      <c r="D3020" s="8" t="s">
        <v>3365</v>
      </c>
      <c r="E3020" s="16" t="s">
        <v>766</v>
      </c>
      <c r="F3020" s="9" t="s">
        <v>3776</v>
      </c>
      <c r="G3020" s="16">
        <v>10</v>
      </c>
      <c r="H3020" s="16">
        <v>10</v>
      </c>
      <c r="I3020" s="631"/>
      <c r="J3020" s="159" t="s">
        <v>24</v>
      </c>
      <c r="K3020" s="16">
        <v>2</v>
      </c>
      <c r="L3020" s="16">
        <v>8</v>
      </c>
      <c r="M3020" s="338">
        <f t="shared" si="94"/>
        <v>0.25</v>
      </c>
      <c r="N3020" s="148" t="s">
        <v>257</v>
      </c>
      <c r="O3020" s="8" t="s">
        <v>252</v>
      </c>
      <c r="P3020" s="8" t="s">
        <v>27</v>
      </c>
      <c r="Q3020" s="693">
        <v>39576</v>
      </c>
      <c r="R3020" s="200">
        <v>932006</v>
      </c>
    </row>
    <row r="3021" spans="2:18" x14ac:dyDescent="0.25">
      <c r="B3021" s="8" t="s">
        <v>3951</v>
      </c>
      <c r="C3021" s="8" t="s">
        <v>288</v>
      </c>
      <c r="D3021" s="8" t="s">
        <v>52</v>
      </c>
      <c r="E3021" s="16" t="s">
        <v>762</v>
      </c>
      <c r="F3021" s="9" t="s">
        <v>3776</v>
      </c>
      <c r="G3021" s="16">
        <v>10</v>
      </c>
      <c r="H3021" s="16">
        <v>10</v>
      </c>
      <c r="I3021" s="631"/>
      <c r="J3021" s="159" t="s">
        <v>24</v>
      </c>
      <c r="K3021" s="16">
        <v>2</v>
      </c>
      <c r="L3021" s="16">
        <v>8</v>
      </c>
      <c r="M3021" s="338">
        <f t="shared" si="94"/>
        <v>0.25</v>
      </c>
      <c r="N3021" s="148" t="s">
        <v>257</v>
      </c>
      <c r="O3021" s="8" t="s">
        <v>252</v>
      </c>
      <c r="P3021" s="8" t="s">
        <v>27</v>
      </c>
      <c r="Q3021" s="693">
        <v>39632</v>
      </c>
      <c r="R3021" s="200">
        <v>932006</v>
      </c>
    </row>
    <row r="3022" spans="2:18" x14ac:dyDescent="0.25">
      <c r="B3022" s="8" t="s">
        <v>3952</v>
      </c>
      <c r="C3022" s="8" t="s">
        <v>171</v>
      </c>
      <c r="D3022" s="8" t="s">
        <v>745</v>
      </c>
      <c r="E3022" s="16" t="s">
        <v>766</v>
      </c>
      <c r="F3022" s="9" t="s">
        <v>3776</v>
      </c>
      <c r="G3022" s="16">
        <v>10</v>
      </c>
      <c r="H3022" s="16">
        <v>10</v>
      </c>
      <c r="I3022" s="631"/>
      <c r="J3022" s="159" t="s">
        <v>24</v>
      </c>
      <c r="K3022" s="16">
        <v>2</v>
      </c>
      <c r="L3022" s="16">
        <v>8</v>
      </c>
      <c r="M3022" s="338">
        <f t="shared" si="94"/>
        <v>0.25</v>
      </c>
      <c r="N3022" s="148" t="s">
        <v>257</v>
      </c>
      <c r="O3022" s="8" t="s">
        <v>252</v>
      </c>
      <c r="P3022" s="8" t="s">
        <v>27</v>
      </c>
      <c r="Q3022" s="693">
        <v>39587</v>
      </c>
      <c r="R3022" s="200">
        <v>932006</v>
      </c>
    </row>
    <row r="3023" spans="2:18" x14ac:dyDescent="0.25">
      <c r="B3023" s="8" t="s">
        <v>3953</v>
      </c>
      <c r="C3023" s="8" t="s">
        <v>2999</v>
      </c>
      <c r="D3023" s="8" t="s">
        <v>128</v>
      </c>
      <c r="E3023" s="16" t="s">
        <v>766</v>
      </c>
      <c r="F3023" s="9" t="s">
        <v>3776</v>
      </c>
      <c r="G3023" s="16">
        <v>11</v>
      </c>
      <c r="H3023" s="16">
        <v>11</v>
      </c>
      <c r="I3023" s="631"/>
      <c r="J3023" s="159" t="s">
        <v>24</v>
      </c>
      <c r="K3023" s="16">
        <v>2</v>
      </c>
      <c r="L3023" s="16">
        <v>8</v>
      </c>
      <c r="M3023" s="338">
        <f t="shared" si="94"/>
        <v>0.25</v>
      </c>
      <c r="N3023" s="148" t="s">
        <v>257</v>
      </c>
      <c r="O3023" s="8" t="s">
        <v>252</v>
      </c>
      <c r="P3023" s="8" t="s">
        <v>27</v>
      </c>
      <c r="Q3023" s="52">
        <v>39279</v>
      </c>
      <c r="R3023" s="200">
        <v>932006</v>
      </c>
    </row>
    <row r="3024" spans="2:18" x14ac:dyDescent="0.25">
      <c r="B3024" s="8" t="s">
        <v>3954</v>
      </c>
      <c r="C3024" s="8" t="s">
        <v>134</v>
      </c>
      <c r="D3024" s="8" t="s">
        <v>3931</v>
      </c>
      <c r="E3024" s="16" t="s">
        <v>762</v>
      </c>
      <c r="F3024" s="9" t="s">
        <v>3776</v>
      </c>
      <c r="G3024" s="16">
        <v>11</v>
      </c>
      <c r="H3024" s="16">
        <v>11</v>
      </c>
      <c r="I3024" s="631"/>
      <c r="J3024" s="159" t="s">
        <v>24</v>
      </c>
      <c r="K3024" s="16">
        <v>2</v>
      </c>
      <c r="L3024" s="16">
        <v>8</v>
      </c>
      <c r="M3024" s="338">
        <f t="shared" si="94"/>
        <v>0.25</v>
      </c>
      <c r="N3024" s="148" t="s">
        <v>257</v>
      </c>
      <c r="O3024" s="8" t="s">
        <v>252</v>
      </c>
      <c r="P3024" s="8" t="s">
        <v>27</v>
      </c>
      <c r="Q3024" s="693">
        <v>39372</v>
      </c>
      <c r="R3024" s="200">
        <v>932006</v>
      </c>
    </row>
    <row r="3025" spans="2:18" x14ac:dyDescent="0.25">
      <c r="B3025" s="8" t="s">
        <v>3955</v>
      </c>
      <c r="C3025" s="8" t="s">
        <v>2171</v>
      </c>
      <c r="D3025" s="8" t="s">
        <v>3956</v>
      </c>
      <c r="E3025" s="16" t="s">
        <v>762</v>
      </c>
      <c r="F3025" s="9" t="s">
        <v>3776</v>
      </c>
      <c r="G3025" s="16">
        <v>11</v>
      </c>
      <c r="H3025" s="16">
        <v>11</v>
      </c>
      <c r="I3025" s="631"/>
      <c r="J3025" s="159" t="s">
        <v>24</v>
      </c>
      <c r="K3025" s="16">
        <v>2</v>
      </c>
      <c r="L3025" s="16">
        <v>8</v>
      </c>
      <c r="M3025" s="338">
        <f t="shared" si="94"/>
        <v>0.25</v>
      </c>
      <c r="N3025" s="148" t="s">
        <v>257</v>
      </c>
      <c r="O3025" s="8" t="s">
        <v>252</v>
      </c>
      <c r="P3025" s="8" t="s">
        <v>27</v>
      </c>
      <c r="Q3025" s="693">
        <v>39130</v>
      </c>
      <c r="R3025" s="200">
        <v>932006</v>
      </c>
    </row>
    <row r="3026" spans="2:18" x14ac:dyDescent="0.25">
      <c r="B3026" s="8" t="s">
        <v>3957</v>
      </c>
      <c r="C3026" s="8" t="s">
        <v>91</v>
      </c>
      <c r="D3026" s="8" t="s">
        <v>68</v>
      </c>
      <c r="E3026" s="726" t="s">
        <v>766</v>
      </c>
      <c r="F3026" s="9" t="s">
        <v>3776</v>
      </c>
      <c r="G3026" s="512">
        <v>11</v>
      </c>
      <c r="H3026" s="512">
        <v>11</v>
      </c>
      <c r="I3026" s="205"/>
      <c r="J3026" s="159" t="s">
        <v>24</v>
      </c>
      <c r="K3026" s="16">
        <v>2</v>
      </c>
      <c r="L3026" s="16">
        <v>8</v>
      </c>
      <c r="M3026" s="46">
        <f t="shared" si="94"/>
        <v>0.25</v>
      </c>
      <c r="N3026" s="148" t="s">
        <v>257</v>
      </c>
      <c r="O3026" s="8" t="s">
        <v>252</v>
      </c>
      <c r="P3026" s="8" t="s">
        <v>27</v>
      </c>
      <c r="Q3026" s="693">
        <v>39140</v>
      </c>
      <c r="R3026" s="200">
        <v>932006</v>
      </c>
    </row>
    <row r="3027" spans="2:18" x14ac:dyDescent="0.25">
      <c r="B3027" s="8" t="s">
        <v>3958</v>
      </c>
      <c r="C3027" s="8" t="s">
        <v>290</v>
      </c>
      <c r="D3027" s="8" t="s">
        <v>20</v>
      </c>
      <c r="E3027" s="726" t="s">
        <v>766</v>
      </c>
      <c r="F3027" s="9" t="s">
        <v>3776</v>
      </c>
      <c r="G3027" s="512">
        <v>11</v>
      </c>
      <c r="H3027" s="512">
        <v>11</v>
      </c>
      <c r="I3027" s="205"/>
      <c r="J3027" s="159" t="s">
        <v>24</v>
      </c>
      <c r="K3027" s="16">
        <v>2</v>
      </c>
      <c r="L3027" s="16">
        <v>8</v>
      </c>
      <c r="M3027" s="46">
        <f t="shared" si="94"/>
        <v>0.25</v>
      </c>
      <c r="N3027" s="148" t="s">
        <v>257</v>
      </c>
      <c r="O3027" s="8" t="s">
        <v>252</v>
      </c>
      <c r="P3027" s="8" t="s">
        <v>27</v>
      </c>
      <c r="Q3027" s="693">
        <v>39433</v>
      </c>
      <c r="R3027" s="200">
        <v>932006</v>
      </c>
    </row>
    <row r="3028" spans="2:18" x14ac:dyDescent="0.25">
      <c r="B3028" s="8" t="s">
        <v>3034</v>
      </c>
      <c r="C3028" s="8" t="s">
        <v>1256</v>
      </c>
      <c r="D3028" s="8" t="s">
        <v>269</v>
      </c>
      <c r="E3028" s="726" t="s">
        <v>766</v>
      </c>
      <c r="F3028" s="9" t="s">
        <v>3776</v>
      </c>
      <c r="G3028" s="512">
        <v>11</v>
      </c>
      <c r="H3028" s="512">
        <v>11</v>
      </c>
      <c r="I3028" s="205"/>
      <c r="J3028" s="159" t="s">
        <v>24</v>
      </c>
      <c r="K3028" s="16">
        <v>2</v>
      </c>
      <c r="L3028" s="16">
        <v>8</v>
      </c>
      <c r="M3028" s="46">
        <f t="shared" si="94"/>
        <v>0.25</v>
      </c>
      <c r="N3028" s="148" t="s">
        <v>257</v>
      </c>
      <c r="O3028" s="8" t="s">
        <v>26</v>
      </c>
      <c r="P3028" s="8" t="s">
        <v>27</v>
      </c>
      <c r="Q3028" s="693">
        <v>39117</v>
      </c>
      <c r="R3028" s="200">
        <v>932006</v>
      </c>
    </row>
    <row r="3029" spans="2:18" x14ac:dyDescent="0.25">
      <c r="B3029" s="707" t="s">
        <v>3959</v>
      </c>
      <c r="C3029" s="707" t="s">
        <v>119</v>
      </c>
      <c r="D3029" s="707" t="s">
        <v>98</v>
      </c>
      <c r="E3029" s="727" t="s">
        <v>762</v>
      </c>
      <c r="F3029" s="9" t="s">
        <v>3775</v>
      </c>
      <c r="G3029" s="728">
        <v>4</v>
      </c>
      <c r="H3029" s="728">
        <f t="shared" ref="H3029:H3045" si="95">G3029</f>
        <v>4</v>
      </c>
      <c r="I3029" s="103"/>
      <c r="J3029" s="9" t="s">
        <v>24</v>
      </c>
      <c r="K3029" s="16">
        <v>1.5</v>
      </c>
      <c r="L3029" s="11">
        <v>8</v>
      </c>
      <c r="M3029" s="46">
        <f t="shared" si="94"/>
        <v>0.1875</v>
      </c>
      <c r="N3029" s="148" t="s">
        <v>257</v>
      </c>
      <c r="O3029" s="8"/>
      <c r="P3029" s="8" t="s">
        <v>27</v>
      </c>
      <c r="Q3029" s="716" t="s">
        <v>3960</v>
      </c>
      <c r="R3029" s="200">
        <v>932006</v>
      </c>
    </row>
    <row r="3030" spans="2:18" x14ac:dyDescent="0.25">
      <c r="B3030" s="707" t="s">
        <v>3961</v>
      </c>
      <c r="C3030" s="707" t="s">
        <v>46</v>
      </c>
      <c r="D3030" s="707" t="s">
        <v>124</v>
      </c>
      <c r="E3030" s="727" t="s">
        <v>766</v>
      </c>
      <c r="F3030" s="9" t="s">
        <v>3775</v>
      </c>
      <c r="G3030" s="728">
        <v>4</v>
      </c>
      <c r="H3030" s="728">
        <f t="shared" si="95"/>
        <v>4</v>
      </c>
      <c r="I3030" s="103"/>
      <c r="J3030" s="9" t="s">
        <v>24</v>
      </c>
      <c r="K3030" s="16">
        <v>1.5</v>
      </c>
      <c r="L3030" s="11">
        <v>8</v>
      </c>
      <c r="M3030" s="46">
        <f t="shared" si="94"/>
        <v>0.1875</v>
      </c>
      <c r="N3030" s="148" t="s">
        <v>257</v>
      </c>
      <c r="O3030" s="8"/>
      <c r="P3030" s="8" t="s">
        <v>27</v>
      </c>
      <c r="Q3030" s="716" t="s">
        <v>3962</v>
      </c>
      <c r="R3030" s="200">
        <v>932006</v>
      </c>
    </row>
    <row r="3031" spans="2:18" x14ac:dyDescent="0.25">
      <c r="B3031" s="707" t="s">
        <v>3963</v>
      </c>
      <c r="C3031" s="707" t="s">
        <v>661</v>
      </c>
      <c r="D3031" s="707" t="s">
        <v>552</v>
      </c>
      <c r="E3031" s="726" t="s">
        <v>762</v>
      </c>
      <c r="F3031" s="9" t="s">
        <v>3775</v>
      </c>
      <c r="G3031" s="728">
        <v>4</v>
      </c>
      <c r="H3031" s="728">
        <f t="shared" si="95"/>
        <v>4</v>
      </c>
      <c r="I3031" s="103"/>
      <c r="J3031" s="9" t="s">
        <v>24</v>
      </c>
      <c r="K3031" s="16">
        <v>1.5</v>
      </c>
      <c r="L3031" s="11">
        <v>8</v>
      </c>
      <c r="M3031" s="46">
        <f t="shared" si="94"/>
        <v>0.1875</v>
      </c>
      <c r="N3031" s="148" t="s">
        <v>257</v>
      </c>
      <c r="O3031" s="8"/>
      <c r="P3031" s="8" t="s">
        <v>27</v>
      </c>
      <c r="Q3031" s="699">
        <v>42033</v>
      </c>
      <c r="R3031" s="200">
        <v>932006</v>
      </c>
    </row>
    <row r="3032" spans="2:18" x14ac:dyDescent="0.25">
      <c r="B3032" s="707" t="s">
        <v>606</v>
      </c>
      <c r="C3032" s="707" t="s">
        <v>91</v>
      </c>
      <c r="D3032" s="707" t="s">
        <v>250</v>
      </c>
      <c r="E3032" s="727" t="s">
        <v>766</v>
      </c>
      <c r="F3032" s="9" t="s">
        <v>3775</v>
      </c>
      <c r="G3032" s="728">
        <v>4</v>
      </c>
      <c r="H3032" s="728">
        <f t="shared" si="95"/>
        <v>4</v>
      </c>
      <c r="I3032" s="103"/>
      <c r="J3032" s="9" t="s">
        <v>24</v>
      </c>
      <c r="K3032" s="16">
        <v>1.5</v>
      </c>
      <c r="L3032" s="11">
        <v>8</v>
      </c>
      <c r="M3032" s="46">
        <f t="shared" si="94"/>
        <v>0.1875</v>
      </c>
      <c r="N3032" s="148" t="s">
        <v>257</v>
      </c>
      <c r="O3032" s="8"/>
      <c r="P3032" s="8" t="s">
        <v>27</v>
      </c>
      <c r="Q3032" s="708" t="s">
        <v>3152</v>
      </c>
      <c r="R3032" s="200">
        <v>932006</v>
      </c>
    </row>
    <row r="3033" spans="2:18" x14ac:dyDescent="0.25">
      <c r="B3033" s="707" t="s">
        <v>3964</v>
      </c>
      <c r="C3033" s="707" t="s">
        <v>3965</v>
      </c>
      <c r="D3033" s="707" t="s">
        <v>3791</v>
      </c>
      <c r="E3033" s="729" t="s">
        <v>762</v>
      </c>
      <c r="F3033" s="9" t="s">
        <v>3775</v>
      </c>
      <c r="G3033" s="728">
        <v>4</v>
      </c>
      <c r="H3033" s="728">
        <f t="shared" si="95"/>
        <v>4</v>
      </c>
      <c r="I3033" s="9"/>
      <c r="J3033" s="9" t="s">
        <v>24</v>
      </c>
      <c r="K3033" s="14">
        <v>1.5</v>
      </c>
      <c r="L3033" s="11">
        <v>8</v>
      </c>
      <c r="M3033" s="46">
        <f t="shared" si="94"/>
        <v>0.1875</v>
      </c>
      <c r="N3033" s="148" t="s">
        <v>257</v>
      </c>
      <c r="O3033" s="9"/>
      <c r="P3033" s="8" t="s">
        <v>27</v>
      </c>
      <c r="Q3033" s="708">
        <v>41922</v>
      </c>
      <c r="R3033" s="200">
        <v>932006</v>
      </c>
    </row>
    <row r="3034" spans="2:18" x14ac:dyDescent="0.25">
      <c r="B3034" s="707" t="s">
        <v>3966</v>
      </c>
      <c r="C3034" s="707" t="s">
        <v>619</v>
      </c>
      <c r="D3034" s="707" t="s">
        <v>3313</v>
      </c>
      <c r="E3034" s="729" t="s">
        <v>762</v>
      </c>
      <c r="F3034" s="9" t="s">
        <v>3775</v>
      </c>
      <c r="G3034" s="728">
        <v>4</v>
      </c>
      <c r="H3034" s="728">
        <f t="shared" si="95"/>
        <v>4</v>
      </c>
      <c r="I3034" s="144"/>
      <c r="J3034" s="9" t="s">
        <v>24</v>
      </c>
      <c r="K3034" s="30">
        <v>1.5</v>
      </c>
      <c r="L3034" s="11">
        <v>8</v>
      </c>
      <c r="M3034" s="46">
        <f t="shared" si="94"/>
        <v>0.1875</v>
      </c>
      <c r="N3034" s="148" t="s">
        <v>257</v>
      </c>
      <c r="O3034" s="9"/>
      <c r="P3034" s="8" t="s">
        <v>27</v>
      </c>
      <c r="Q3034" s="708">
        <v>45497</v>
      </c>
      <c r="R3034" s="200">
        <v>932006</v>
      </c>
    </row>
    <row r="3035" spans="2:18" ht="16.5" x14ac:dyDescent="0.3">
      <c r="B3035" s="707" t="s">
        <v>3967</v>
      </c>
      <c r="C3035" s="707" t="s">
        <v>570</v>
      </c>
      <c r="D3035" s="707" t="s">
        <v>124</v>
      </c>
      <c r="E3035" s="729" t="s">
        <v>766</v>
      </c>
      <c r="F3035" s="9" t="s">
        <v>3775</v>
      </c>
      <c r="G3035" s="728">
        <v>4</v>
      </c>
      <c r="H3035" s="728">
        <f t="shared" si="95"/>
        <v>4</v>
      </c>
      <c r="I3035" s="103"/>
      <c r="J3035" s="9" t="s">
        <v>24</v>
      </c>
      <c r="K3035" s="16">
        <v>1</v>
      </c>
      <c r="L3035" s="11">
        <v>8</v>
      </c>
      <c r="M3035" s="46">
        <f t="shared" si="94"/>
        <v>0.125</v>
      </c>
      <c r="N3035" s="148" t="s">
        <v>257</v>
      </c>
      <c r="O3035" s="8"/>
      <c r="P3035" s="8" t="s">
        <v>27</v>
      </c>
      <c r="Q3035" s="730">
        <v>41704</v>
      </c>
      <c r="R3035" s="200">
        <v>932006</v>
      </c>
    </row>
    <row r="3036" spans="2:18" x14ac:dyDescent="0.25">
      <c r="B3036" s="707" t="s">
        <v>3968</v>
      </c>
      <c r="C3036" s="707" t="s">
        <v>91</v>
      </c>
      <c r="D3036" s="707" t="s">
        <v>128</v>
      </c>
      <c r="E3036" s="729" t="s">
        <v>766</v>
      </c>
      <c r="F3036" s="9" t="s">
        <v>3775</v>
      </c>
      <c r="G3036" s="728">
        <v>4</v>
      </c>
      <c r="H3036" s="728">
        <f t="shared" si="95"/>
        <v>4</v>
      </c>
      <c r="I3036" s="9"/>
      <c r="J3036" s="9" t="s">
        <v>24</v>
      </c>
      <c r="K3036" s="14">
        <v>1</v>
      </c>
      <c r="L3036" s="11">
        <v>8</v>
      </c>
      <c r="M3036" s="46">
        <f t="shared" si="94"/>
        <v>0.125</v>
      </c>
      <c r="N3036" s="148" t="s">
        <v>257</v>
      </c>
      <c r="O3036" s="9"/>
      <c r="P3036" s="8" t="s">
        <v>27</v>
      </c>
      <c r="Q3036" s="708">
        <v>41656</v>
      </c>
      <c r="R3036" s="200">
        <v>932006</v>
      </c>
    </row>
    <row r="3037" spans="2:18" x14ac:dyDescent="0.25">
      <c r="B3037" s="707" t="s">
        <v>3969</v>
      </c>
      <c r="C3037" s="707" t="s">
        <v>3970</v>
      </c>
      <c r="D3037" s="707" t="s">
        <v>124</v>
      </c>
      <c r="E3037" s="727" t="s">
        <v>766</v>
      </c>
      <c r="F3037" s="9" t="s">
        <v>3775</v>
      </c>
      <c r="G3037" s="728">
        <v>4</v>
      </c>
      <c r="H3037" s="728">
        <f t="shared" si="95"/>
        <v>4</v>
      </c>
      <c r="I3037" s="103"/>
      <c r="J3037" s="9" t="s">
        <v>24</v>
      </c>
      <c r="K3037" s="16">
        <v>1</v>
      </c>
      <c r="L3037" s="11">
        <v>8</v>
      </c>
      <c r="M3037" s="46">
        <f t="shared" si="94"/>
        <v>0.125</v>
      </c>
      <c r="N3037" s="148" t="s">
        <v>257</v>
      </c>
      <c r="O3037" s="8"/>
      <c r="P3037" s="8" t="s">
        <v>27</v>
      </c>
      <c r="Q3037" s="716" t="s">
        <v>3971</v>
      </c>
      <c r="R3037" s="200">
        <v>932006</v>
      </c>
    </row>
    <row r="3038" spans="2:18" x14ac:dyDescent="0.25">
      <c r="B3038" s="707" t="s">
        <v>3972</v>
      </c>
      <c r="C3038" s="707" t="s">
        <v>46</v>
      </c>
      <c r="D3038" s="707" t="s">
        <v>267</v>
      </c>
      <c r="E3038" s="727" t="s">
        <v>766</v>
      </c>
      <c r="F3038" s="9" t="s">
        <v>3775</v>
      </c>
      <c r="G3038" s="728">
        <v>4</v>
      </c>
      <c r="H3038" s="728">
        <f t="shared" si="95"/>
        <v>4</v>
      </c>
      <c r="I3038" s="103"/>
      <c r="J3038" s="9" t="s">
        <v>24</v>
      </c>
      <c r="K3038" s="16">
        <v>1</v>
      </c>
      <c r="L3038" s="11">
        <v>8</v>
      </c>
      <c r="M3038" s="46">
        <f t="shared" si="94"/>
        <v>0.125</v>
      </c>
      <c r="N3038" s="148" t="s">
        <v>257</v>
      </c>
      <c r="O3038" s="8"/>
      <c r="P3038" s="8" t="s">
        <v>27</v>
      </c>
      <c r="Q3038" s="716" t="s">
        <v>3111</v>
      </c>
      <c r="R3038" s="200">
        <v>932006</v>
      </c>
    </row>
    <row r="3039" spans="2:18" x14ac:dyDescent="0.25">
      <c r="B3039" s="707" t="s">
        <v>3973</v>
      </c>
      <c r="C3039" s="707" t="s">
        <v>75</v>
      </c>
      <c r="D3039" s="707" t="s">
        <v>275</v>
      </c>
      <c r="E3039" s="731" t="s">
        <v>762</v>
      </c>
      <c r="F3039" s="9" t="s">
        <v>3775</v>
      </c>
      <c r="G3039" s="728">
        <v>4</v>
      </c>
      <c r="H3039" s="728">
        <f t="shared" si="95"/>
        <v>4</v>
      </c>
      <c r="I3039" s="9"/>
      <c r="J3039" s="9" t="s">
        <v>24</v>
      </c>
      <c r="K3039" s="14">
        <v>1</v>
      </c>
      <c r="L3039" s="11">
        <v>8</v>
      </c>
      <c r="M3039" s="338">
        <f t="shared" si="94"/>
        <v>0.125</v>
      </c>
      <c r="N3039" s="148" t="s">
        <v>257</v>
      </c>
      <c r="O3039" s="9"/>
      <c r="P3039" s="8" t="s">
        <v>27</v>
      </c>
      <c r="Q3039" s="708">
        <v>41860</v>
      </c>
      <c r="R3039" s="200">
        <v>932006</v>
      </c>
    </row>
    <row r="3040" spans="2:18" x14ac:dyDescent="0.25">
      <c r="B3040" s="707" t="s">
        <v>3974</v>
      </c>
      <c r="C3040" s="707" t="s">
        <v>1349</v>
      </c>
      <c r="D3040" s="707" t="s">
        <v>745</v>
      </c>
      <c r="E3040" s="731" t="s">
        <v>766</v>
      </c>
      <c r="F3040" s="9" t="s">
        <v>3775</v>
      </c>
      <c r="G3040" s="728">
        <v>4</v>
      </c>
      <c r="H3040" s="728">
        <f t="shared" si="95"/>
        <v>4</v>
      </c>
      <c r="I3040" s="9"/>
      <c r="J3040" s="9" t="s">
        <v>24</v>
      </c>
      <c r="K3040" s="14">
        <v>1</v>
      </c>
      <c r="L3040" s="11">
        <v>8</v>
      </c>
      <c r="M3040" s="338">
        <f t="shared" si="94"/>
        <v>0.125</v>
      </c>
      <c r="N3040" s="148" t="s">
        <v>257</v>
      </c>
      <c r="O3040" s="9"/>
      <c r="P3040" s="8" t="s">
        <v>27</v>
      </c>
      <c r="Q3040" s="708">
        <v>41790</v>
      </c>
      <c r="R3040" s="200">
        <v>932006</v>
      </c>
    </row>
    <row r="3041" spans="2:18" x14ac:dyDescent="0.25">
      <c r="B3041" s="707" t="s">
        <v>3975</v>
      </c>
      <c r="C3041" s="707" t="s">
        <v>1201</v>
      </c>
      <c r="D3041" s="707" t="s">
        <v>30</v>
      </c>
      <c r="E3041" s="732" t="s">
        <v>762</v>
      </c>
      <c r="F3041" s="9" t="s">
        <v>3775</v>
      </c>
      <c r="G3041" s="728">
        <v>4</v>
      </c>
      <c r="H3041" s="728">
        <f t="shared" si="95"/>
        <v>4</v>
      </c>
      <c r="I3041" s="103"/>
      <c r="J3041" s="9" t="s">
        <v>24</v>
      </c>
      <c r="K3041" s="16">
        <v>1</v>
      </c>
      <c r="L3041" s="11">
        <v>8</v>
      </c>
      <c r="M3041" s="338">
        <f t="shared" si="94"/>
        <v>0.125</v>
      </c>
      <c r="N3041" s="148" t="s">
        <v>257</v>
      </c>
      <c r="O3041" s="8"/>
      <c r="P3041" s="8" t="s">
        <v>27</v>
      </c>
      <c r="Q3041" s="708">
        <v>41598</v>
      </c>
      <c r="R3041" s="200">
        <v>932006</v>
      </c>
    </row>
    <row r="3042" spans="2:18" x14ac:dyDescent="0.25">
      <c r="B3042" s="733" t="s">
        <v>3976</v>
      </c>
      <c r="C3042" s="733" t="s">
        <v>570</v>
      </c>
      <c r="D3042" s="733" t="s">
        <v>194</v>
      </c>
      <c r="E3042" s="734" t="s">
        <v>766</v>
      </c>
      <c r="F3042" s="9" t="s">
        <v>3775</v>
      </c>
      <c r="G3042" s="728">
        <v>4</v>
      </c>
      <c r="H3042" s="728">
        <f t="shared" si="95"/>
        <v>4</v>
      </c>
      <c r="I3042" s="9"/>
      <c r="J3042" s="9" t="s">
        <v>24</v>
      </c>
      <c r="K3042" s="735">
        <v>1</v>
      </c>
      <c r="L3042" s="554">
        <v>8</v>
      </c>
      <c r="M3042" s="338">
        <f t="shared" si="94"/>
        <v>0.125</v>
      </c>
      <c r="N3042" s="148" t="s">
        <v>257</v>
      </c>
      <c r="O3042" s="9"/>
      <c r="P3042" s="8" t="s">
        <v>27</v>
      </c>
      <c r="Q3042" s="708">
        <v>41721</v>
      </c>
      <c r="R3042" s="200">
        <v>932006</v>
      </c>
    </row>
    <row r="3043" spans="2:18" x14ac:dyDescent="0.25">
      <c r="B3043" s="733" t="s">
        <v>3977</v>
      </c>
      <c r="C3043" s="733" t="s">
        <v>3950</v>
      </c>
      <c r="D3043" s="733" t="s">
        <v>68</v>
      </c>
      <c r="E3043" s="734" t="s">
        <v>766</v>
      </c>
      <c r="F3043" s="9" t="s">
        <v>3775</v>
      </c>
      <c r="G3043" s="728">
        <v>4</v>
      </c>
      <c r="H3043" s="728">
        <f t="shared" si="95"/>
        <v>4</v>
      </c>
      <c r="I3043" s="9"/>
      <c r="J3043" s="9" t="s">
        <v>24</v>
      </c>
      <c r="K3043" s="735">
        <v>1</v>
      </c>
      <c r="L3043" s="554">
        <v>8</v>
      </c>
      <c r="M3043" s="338">
        <f t="shared" si="94"/>
        <v>0.125</v>
      </c>
      <c r="N3043" s="148" t="s">
        <v>257</v>
      </c>
      <c r="O3043" s="9"/>
      <c r="P3043" s="8" t="s">
        <v>27</v>
      </c>
      <c r="Q3043" s="708">
        <v>41763</v>
      </c>
      <c r="R3043" s="200">
        <v>932006</v>
      </c>
    </row>
    <row r="3044" spans="2:18" x14ac:dyDescent="0.25">
      <c r="B3044" s="695" t="s">
        <v>3978</v>
      </c>
      <c r="C3044" s="695" t="s">
        <v>119</v>
      </c>
      <c r="D3044" s="695" t="s">
        <v>374</v>
      </c>
      <c r="E3044" s="736" t="s">
        <v>762</v>
      </c>
      <c r="F3044" s="9" t="s">
        <v>3775</v>
      </c>
      <c r="G3044" s="737">
        <v>5</v>
      </c>
      <c r="H3044" s="737">
        <f t="shared" si="95"/>
        <v>5</v>
      </c>
      <c r="I3044" s="140"/>
      <c r="J3044" s="9" t="s">
        <v>24</v>
      </c>
      <c r="K3044" s="111">
        <v>1</v>
      </c>
      <c r="L3044" s="30">
        <v>8</v>
      </c>
      <c r="M3044" s="338">
        <f t="shared" si="94"/>
        <v>0.125</v>
      </c>
      <c r="N3044" s="148" t="s">
        <v>257</v>
      </c>
      <c r="O3044" s="9"/>
      <c r="P3044" s="8" t="s">
        <v>27</v>
      </c>
      <c r="Q3044" s="693">
        <v>41353</v>
      </c>
      <c r="R3044" s="200">
        <v>932006</v>
      </c>
    </row>
    <row r="3045" spans="2:18" x14ac:dyDescent="0.25">
      <c r="B3045" s="695" t="s">
        <v>3979</v>
      </c>
      <c r="C3045" s="695" t="s">
        <v>346</v>
      </c>
      <c r="D3045" s="695" t="s">
        <v>386</v>
      </c>
      <c r="E3045" s="16" t="s">
        <v>762</v>
      </c>
      <c r="F3045" s="9" t="s">
        <v>3775</v>
      </c>
      <c r="G3045" s="16">
        <v>5</v>
      </c>
      <c r="H3045" s="696">
        <f t="shared" si="95"/>
        <v>5</v>
      </c>
      <c r="I3045" s="717"/>
      <c r="J3045" s="9" t="s">
        <v>24</v>
      </c>
      <c r="K3045" s="16">
        <v>1</v>
      </c>
      <c r="L3045" s="30">
        <v>8</v>
      </c>
      <c r="M3045" s="338">
        <f t="shared" si="94"/>
        <v>0.125</v>
      </c>
      <c r="N3045" s="148" t="s">
        <v>257</v>
      </c>
      <c r="O3045" s="8"/>
      <c r="P3045" s="8" t="s">
        <v>27</v>
      </c>
      <c r="Q3045" s="693">
        <v>41267</v>
      </c>
      <c r="R3045" s="200">
        <v>932006</v>
      </c>
    </row>
    <row r="3046" spans="2:18" x14ac:dyDescent="0.25">
      <c r="B3046" s="721" t="s">
        <v>3980</v>
      </c>
      <c r="C3046" s="8" t="s">
        <v>37</v>
      </c>
      <c r="D3046" s="8" t="s">
        <v>278</v>
      </c>
      <c r="E3046" s="16" t="s">
        <v>766</v>
      </c>
      <c r="F3046" s="9" t="s">
        <v>3775</v>
      </c>
      <c r="G3046" s="16">
        <v>5</v>
      </c>
      <c r="H3046" s="16">
        <v>5</v>
      </c>
      <c r="I3046" s="205"/>
      <c r="J3046" s="9" t="s">
        <v>24</v>
      </c>
      <c r="K3046" s="16">
        <v>1</v>
      </c>
      <c r="L3046" s="30">
        <v>8</v>
      </c>
      <c r="M3046" s="338">
        <f t="shared" si="94"/>
        <v>0.125</v>
      </c>
      <c r="N3046" s="148" t="s">
        <v>257</v>
      </c>
      <c r="O3046" s="8"/>
      <c r="P3046" s="8" t="s">
        <v>27</v>
      </c>
      <c r="Q3046" s="693">
        <v>41644</v>
      </c>
      <c r="R3046" s="200">
        <v>932006</v>
      </c>
    </row>
    <row r="3047" spans="2:18" x14ac:dyDescent="0.25">
      <c r="B3047" s="8" t="s">
        <v>3981</v>
      </c>
      <c r="C3047" s="8" t="s">
        <v>525</v>
      </c>
      <c r="D3047" s="8" t="s">
        <v>70</v>
      </c>
      <c r="E3047" s="16" t="s">
        <v>766</v>
      </c>
      <c r="F3047" s="9" t="s">
        <v>3775</v>
      </c>
      <c r="G3047" s="16">
        <v>5</v>
      </c>
      <c r="H3047" s="696">
        <f t="shared" ref="H3047:H3052" si="96">G3047</f>
        <v>5</v>
      </c>
      <c r="I3047" s="103"/>
      <c r="J3047" s="9" t="s">
        <v>24</v>
      </c>
      <c r="K3047" s="16">
        <v>1</v>
      </c>
      <c r="L3047" s="30">
        <v>8</v>
      </c>
      <c r="M3047" s="338">
        <f t="shared" si="94"/>
        <v>0.125</v>
      </c>
      <c r="N3047" s="148" t="s">
        <v>257</v>
      </c>
      <c r="O3047" s="8"/>
      <c r="P3047" s="8" t="s">
        <v>27</v>
      </c>
      <c r="Q3047" s="693">
        <v>41402</v>
      </c>
      <c r="R3047" s="200">
        <v>932006</v>
      </c>
    </row>
    <row r="3048" spans="2:18" x14ac:dyDescent="0.25">
      <c r="B3048" s="695" t="s">
        <v>1147</v>
      </c>
      <c r="C3048" s="695" t="s">
        <v>283</v>
      </c>
      <c r="D3048" s="695" t="s">
        <v>54</v>
      </c>
      <c r="E3048" s="696" t="s">
        <v>762</v>
      </c>
      <c r="F3048" s="9" t="s">
        <v>3775</v>
      </c>
      <c r="G3048" s="696">
        <v>5</v>
      </c>
      <c r="H3048" s="696">
        <f t="shared" si="96"/>
        <v>5</v>
      </c>
      <c r="I3048" s="144"/>
      <c r="J3048" s="9" t="s">
        <v>24</v>
      </c>
      <c r="K3048" s="30">
        <v>1</v>
      </c>
      <c r="L3048" s="30">
        <v>8</v>
      </c>
      <c r="M3048" s="338">
        <f t="shared" si="94"/>
        <v>0.125</v>
      </c>
      <c r="N3048" s="148" t="s">
        <v>257</v>
      </c>
      <c r="O3048" s="9"/>
      <c r="P3048" s="8" t="s">
        <v>27</v>
      </c>
      <c r="Q3048" s="693">
        <v>41293</v>
      </c>
      <c r="R3048" s="200">
        <v>932006</v>
      </c>
    </row>
    <row r="3049" spans="2:18" x14ac:dyDescent="0.25">
      <c r="B3049" s="695" t="s">
        <v>3982</v>
      </c>
      <c r="C3049" s="695" t="s">
        <v>166</v>
      </c>
      <c r="D3049" s="695" t="s">
        <v>1188</v>
      </c>
      <c r="E3049" s="16" t="s">
        <v>766</v>
      </c>
      <c r="F3049" s="9" t="s">
        <v>3775</v>
      </c>
      <c r="G3049" s="16">
        <v>5</v>
      </c>
      <c r="H3049" s="696">
        <f t="shared" si="96"/>
        <v>5</v>
      </c>
      <c r="I3049" s="717"/>
      <c r="J3049" s="9" t="s">
        <v>24</v>
      </c>
      <c r="K3049" s="16">
        <v>1</v>
      </c>
      <c r="L3049" s="30">
        <v>8</v>
      </c>
      <c r="M3049" s="338">
        <f t="shared" si="94"/>
        <v>0.125</v>
      </c>
      <c r="N3049" s="148" t="s">
        <v>257</v>
      </c>
      <c r="O3049" s="718"/>
      <c r="P3049" s="8" t="s">
        <v>27</v>
      </c>
      <c r="Q3049" s="693">
        <v>41634</v>
      </c>
      <c r="R3049" s="200">
        <v>932006</v>
      </c>
    </row>
    <row r="3050" spans="2:18" x14ac:dyDescent="0.25">
      <c r="B3050" s="8" t="s">
        <v>3983</v>
      </c>
      <c r="C3050" s="8" t="s">
        <v>1775</v>
      </c>
      <c r="D3050" s="8" t="s">
        <v>3984</v>
      </c>
      <c r="E3050" s="16" t="s">
        <v>762</v>
      </c>
      <c r="F3050" s="9" t="s">
        <v>3775</v>
      </c>
      <c r="G3050" s="16">
        <v>5</v>
      </c>
      <c r="H3050" s="696">
        <f t="shared" si="96"/>
        <v>5</v>
      </c>
      <c r="I3050" s="103"/>
      <c r="J3050" s="9" t="s">
        <v>24</v>
      </c>
      <c r="K3050" s="16">
        <v>1</v>
      </c>
      <c r="L3050" s="30">
        <v>8</v>
      </c>
      <c r="M3050" s="338">
        <f t="shared" si="94"/>
        <v>0.125</v>
      </c>
      <c r="N3050" s="148" t="s">
        <v>257</v>
      </c>
      <c r="O3050" s="8"/>
      <c r="P3050" s="8" t="s">
        <v>27</v>
      </c>
      <c r="Q3050" s="693">
        <v>41458</v>
      </c>
      <c r="R3050" s="200">
        <v>932006</v>
      </c>
    </row>
    <row r="3051" spans="2:18" x14ac:dyDescent="0.25">
      <c r="B3051" s="695" t="s">
        <v>3890</v>
      </c>
      <c r="C3051" s="695" t="s">
        <v>144</v>
      </c>
      <c r="D3051" s="695" t="s">
        <v>34</v>
      </c>
      <c r="E3051" s="696" t="s">
        <v>766</v>
      </c>
      <c r="F3051" s="9" t="s">
        <v>3775</v>
      </c>
      <c r="G3051" s="696">
        <v>5</v>
      </c>
      <c r="H3051" s="696">
        <f t="shared" si="96"/>
        <v>5</v>
      </c>
      <c r="I3051" s="144"/>
      <c r="J3051" s="9" t="s">
        <v>414</v>
      </c>
      <c r="K3051" s="30">
        <v>1</v>
      </c>
      <c r="L3051" s="30">
        <v>8</v>
      </c>
      <c r="M3051" s="338">
        <f t="shared" si="94"/>
        <v>0.125</v>
      </c>
      <c r="N3051" s="148" t="s">
        <v>257</v>
      </c>
      <c r="O3051" s="9"/>
      <c r="P3051" s="8" t="s">
        <v>27</v>
      </c>
      <c r="Q3051" s="693">
        <v>41482</v>
      </c>
      <c r="R3051" s="200">
        <v>932006</v>
      </c>
    </row>
    <row r="3052" spans="2:18" x14ac:dyDescent="0.25">
      <c r="B3052" s="695" t="s">
        <v>3985</v>
      </c>
      <c r="C3052" s="695" t="s">
        <v>344</v>
      </c>
      <c r="D3052" s="695" t="s">
        <v>160</v>
      </c>
      <c r="E3052" s="696" t="s">
        <v>766</v>
      </c>
      <c r="F3052" s="9" t="s">
        <v>3775</v>
      </c>
      <c r="G3052" s="696">
        <v>5</v>
      </c>
      <c r="H3052" s="696">
        <f t="shared" si="96"/>
        <v>5</v>
      </c>
      <c r="I3052" s="144"/>
      <c r="J3052" s="9" t="s">
        <v>24</v>
      </c>
      <c r="K3052" s="30">
        <v>1</v>
      </c>
      <c r="L3052" s="30">
        <v>8</v>
      </c>
      <c r="M3052" s="338">
        <f t="shared" si="94"/>
        <v>0.125</v>
      </c>
      <c r="N3052" s="148" t="s">
        <v>257</v>
      </c>
      <c r="O3052" s="9"/>
      <c r="P3052" s="8" t="s">
        <v>27</v>
      </c>
      <c r="Q3052" s="693">
        <v>41620</v>
      </c>
      <c r="R3052" s="200">
        <v>932006</v>
      </c>
    </row>
    <row r="3053" spans="2:18" x14ac:dyDescent="0.25">
      <c r="B3053" s="721" t="s">
        <v>3986</v>
      </c>
      <c r="C3053" s="8" t="s">
        <v>515</v>
      </c>
      <c r="D3053" s="8" t="s">
        <v>205</v>
      </c>
      <c r="E3053" s="16" t="s">
        <v>762</v>
      </c>
      <c r="F3053" s="9" t="s">
        <v>3775</v>
      </c>
      <c r="G3053" s="16">
        <v>5</v>
      </c>
      <c r="H3053" s="16">
        <v>5</v>
      </c>
      <c r="I3053" s="205"/>
      <c r="J3053" s="9" t="s">
        <v>24</v>
      </c>
      <c r="K3053" s="16">
        <v>1</v>
      </c>
      <c r="L3053" s="30">
        <v>8</v>
      </c>
      <c r="M3053" s="338">
        <f t="shared" si="94"/>
        <v>0.125</v>
      </c>
      <c r="N3053" s="148" t="s">
        <v>257</v>
      </c>
      <c r="O3053" s="8"/>
      <c r="P3053" s="8" t="s">
        <v>27</v>
      </c>
      <c r="Q3053" s="693">
        <v>41485</v>
      </c>
      <c r="R3053" s="200">
        <v>932006</v>
      </c>
    </row>
    <row r="3054" spans="2:18" x14ac:dyDescent="0.25">
      <c r="B3054" s="695" t="s">
        <v>606</v>
      </c>
      <c r="C3054" s="695" t="s">
        <v>37</v>
      </c>
      <c r="D3054" s="695" t="s">
        <v>142</v>
      </c>
      <c r="E3054" s="696" t="s">
        <v>766</v>
      </c>
      <c r="F3054" s="9" t="s">
        <v>3775</v>
      </c>
      <c r="G3054" s="696">
        <v>5</v>
      </c>
      <c r="H3054" s="696">
        <f>G3054</f>
        <v>5</v>
      </c>
      <c r="I3054" s="144"/>
      <c r="J3054" s="9" t="s">
        <v>24</v>
      </c>
      <c r="K3054" s="30">
        <v>1</v>
      </c>
      <c r="L3054" s="30">
        <v>8</v>
      </c>
      <c r="M3054" s="338">
        <f t="shared" si="94"/>
        <v>0.125</v>
      </c>
      <c r="N3054" s="148" t="s">
        <v>257</v>
      </c>
      <c r="O3054" s="9"/>
      <c r="P3054" s="8" t="s">
        <v>27</v>
      </c>
      <c r="Q3054" s="693">
        <v>41565</v>
      </c>
      <c r="R3054" s="200">
        <v>932006</v>
      </c>
    </row>
    <row r="3055" spans="2:18" x14ac:dyDescent="0.25">
      <c r="B3055" s="721" t="s">
        <v>3987</v>
      </c>
      <c r="C3055" s="8" t="s">
        <v>2632</v>
      </c>
      <c r="D3055" s="8" t="s">
        <v>267</v>
      </c>
      <c r="E3055" s="16" t="s">
        <v>766</v>
      </c>
      <c r="F3055" s="9" t="s">
        <v>3775</v>
      </c>
      <c r="G3055" s="16">
        <v>5</v>
      </c>
      <c r="H3055" s="16">
        <v>5</v>
      </c>
      <c r="I3055" s="205"/>
      <c r="J3055" s="9" t="s">
        <v>24</v>
      </c>
      <c r="K3055" s="16">
        <v>1</v>
      </c>
      <c r="L3055" s="30">
        <v>8</v>
      </c>
      <c r="M3055" s="338">
        <f t="shared" si="94"/>
        <v>0.125</v>
      </c>
      <c r="N3055" s="148" t="s">
        <v>257</v>
      </c>
      <c r="O3055" s="8"/>
      <c r="P3055" s="8" t="s">
        <v>27</v>
      </c>
      <c r="Q3055" s="693">
        <v>41545</v>
      </c>
      <c r="R3055" s="200">
        <v>932006</v>
      </c>
    </row>
    <row r="3056" spans="2:18" x14ac:dyDescent="0.25">
      <c r="B3056" s="695" t="s">
        <v>3988</v>
      </c>
      <c r="C3056" s="695" t="s">
        <v>585</v>
      </c>
      <c r="D3056" s="695" t="s">
        <v>374</v>
      </c>
      <c r="E3056" s="696" t="s">
        <v>762</v>
      </c>
      <c r="F3056" s="9" t="s">
        <v>3775</v>
      </c>
      <c r="G3056" s="696">
        <v>5</v>
      </c>
      <c r="H3056" s="696">
        <f t="shared" ref="H3056:H3073" si="97">G3056</f>
        <v>5</v>
      </c>
      <c r="I3056" s="144"/>
      <c r="J3056" s="9" t="s">
        <v>24</v>
      </c>
      <c r="K3056" s="30">
        <v>1</v>
      </c>
      <c r="L3056" s="30">
        <v>8</v>
      </c>
      <c r="M3056" s="338">
        <f t="shared" si="94"/>
        <v>0.125</v>
      </c>
      <c r="N3056" s="148" t="s">
        <v>257</v>
      </c>
      <c r="O3056" s="9"/>
      <c r="P3056" s="8" t="s">
        <v>27</v>
      </c>
      <c r="Q3056" s="693">
        <v>41295</v>
      </c>
      <c r="R3056" s="200">
        <v>932006</v>
      </c>
    </row>
    <row r="3057" spans="2:18" x14ac:dyDescent="0.25">
      <c r="B3057" s="695" t="s">
        <v>3989</v>
      </c>
      <c r="C3057" s="695" t="s">
        <v>515</v>
      </c>
      <c r="D3057" s="695" t="s">
        <v>374</v>
      </c>
      <c r="E3057" s="16" t="s">
        <v>762</v>
      </c>
      <c r="F3057" s="9" t="s">
        <v>3775</v>
      </c>
      <c r="G3057" s="16">
        <v>5</v>
      </c>
      <c r="H3057" s="696">
        <f t="shared" si="97"/>
        <v>5</v>
      </c>
      <c r="I3057" s="717"/>
      <c r="J3057" s="9" t="s">
        <v>24</v>
      </c>
      <c r="K3057" s="16">
        <v>1</v>
      </c>
      <c r="L3057" s="30">
        <v>8</v>
      </c>
      <c r="M3057" s="338">
        <f t="shared" si="94"/>
        <v>0.125</v>
      </c>
      <c r="N3057" s="148" t="s">
        <v>257</v>
      </c>
      <c r="O3057" s="718"/>
      <c r="P3057" s="8" t="s">
        <v>27</v>
      </c>
      <c r="Q3057" s="693">
        <v>41464</v>
      </c>
      <c r="R3057" s="200">
        <v>932006</v>
      </c>
    </row>
    <row r="3058" spans="2:18" x14ac:dyDescent="0.25">
      <c r="B3058" s="695" t="s">
        <v>3990</v>
      </c>
      <c r="C3058" s="695" t="s">
        <v>1155</v>
      </c>
      <c r="D3058" s="695" t="s">
        <v>2098</v>
      </c>
      <c r="E3058" s="701" t="s">
        <v>766</v>
      </c>
      <c r="F3058" s="9" t="s">
        <v>3775</v>
      </c>
      <c r="G3058" s="702">
        <v>6</v>
      </c>
      <c r="H3058" s="702">
        <f t="shared" si="97"/>
        <v>6</v>
      </c>
      <c r="I3058" s="144"/>
      <c r="J3058" s="159" t="s">
        <v>24</v>
      </c>
      <c r="K3058" s="16">
        <v>1</v>
      </c>
      <c r="L3058" s="30">
        <v>8</v>
      </c>
      <c r="M3058" s="704">
        <f t="shared" si="94"/>
        <v>0.125</v>
      </c>
      <c r="N3058" s="148" t="s">
        <v>257</v>
      </c>
      <c r="O3058" s="9"/>
      <c r="P3058" s="8" t="s">
        <v>27</v>
      </c>
      <c r="Q3058" s="693">
        <v>41145</v>
      </c>
      <c r="R3058" s="200">
        <v>932006</v>
      </c>
    </row>
    <row r="3059" spans="2:18" x14ac:dyDescent="0.25">
      <c r="B3059" s="695" t="s">
        <v>3991</v>
      </c>
      <c r="C3059" s="695" t="s">
        <v>227</v>
      </c>
      <c r="D3059" s="695" t="s">
        <v>167</v>
      </c>
      <c r="E3059" s="701" t="s">
        <v>766</v>
      </c>
      <c r="F3059" s="9" t="s">
        <v>3775</v>
      </c>
      <c r="G3059" s="702">
        <v>6</v>
      </c>
      <c r="H3059" s="702">
        <f t="shared" si="97"/>
        <v>6</v>
      </c>
      <c r="I3059" s="144"/>
      <c r="J3059" s="159" t="s">
        <v>24</v>
      </c>
      <c r="K3059" s="16">
        <v>1</v>
      </c>
      <c r="L3059" s="30">
        <v>8</v>
      </c>
      <c r="M3059" s="704">
        <f t="shared" si="94"/>
        <v>0.125</v>
      </c>
      <c r="N3059" s="148" t="s">
        <v>257</v>
      </c>
      <c r="O3059" s="9"/>
      <c r="P3059" s="8" t="s">
        <v>27</v>
      </c>
      <c r="Q3059" s="693">
        <v>41060</v>
      </c>
      <c r="R3059" s="200">
        <v>932006</v>
      </c>
    </row>
    <row r="3060" spans="2:18" x14ac:dyDescent="0.25">
      <c r="B3060" s="8" t="s">
        <v>3992</v>
      </c>
      <c r="C3060" s="8" t="s">
        <v>75</v>
      </c>
      <c r="D3060" s="8" t="s">
        <v>3993</v>
      </c>
      <c r="E3060" s="16" t="s">
        <v>762</v>
      </c>
      <c r="F3060" s="9" t="s">
        <v>3775</v>
      </c>
      <c r="G3060" s="702">
        <v>6</v>
      </c>
      <c r="H3060" s="702">
        <f t="shared" si="97"/>
        <v>6</v>
      </c>
      <c r="I3060" s="144"/>
      <c r="J3060" s="159" t="s">
        <v>24</v>
      </c>
      <c r="K3060" s="16">
        <v>1</v>
      </c>
      <c r="L3060" s="16">
        <v>8</v>
      </c>
      <c r="M3060" s="704">
        <f t="shared" si="94"/>
        <v>0.125</v>
      </c>
      <c r="N3060" s="148" t="s">
        <v>257</v>
      </c>
      <c r="O3060" s="9"/>
      <c r="P3060" s="8" t="s">
        <v>27</v>
      </c>
      <c r="Q3060" s="693">
        <v>41021</v>
      </c>
      <c r="R3060" s="200">
        <v>932006</v>
      </c>
    </row>
    <row r="3061" spans="2:18" x14ac:dyDescent="0.25">
      <c r="B3061" s="8" t="s">
        <v>3994</v>
      </c>
      <c r="C3061" s="8" t="s">
        <v>515</v>
      </c>
      <c r="D3061" s="8" t="s">
        <v>57</v>
      </c>
      <c r="E3061" s="16" t="s">
        <v>762</v>
      </c>
      <c r="F3061" s="9" t="s">
        <v>3775</v>
      </c>
      <c r="G3061" s="702">
        <v>6</v>
      </c>
      <c r="H3061" s="702">
        <f t="shared" si="97"/>
        <v>6</v>
      </c>
      <c r="I3061" s="144"/>
      <c r="J3061" s="159" t="s">
        <v>24</v>
      </c>
      <c r="K3061" s="16">
        <v>1</v>
      </c>
      <c r="L3061" s="16">
        <v>8</v>
      </c>
      <c r="M3061" s="704">
        <f t="shared" si="94"/>
        <v>0.125</v>
      </c>
      <c r="N3061" s="148" t="s">
        <v>257</v>
      </c>
      <c r="O3061" s="9"/>
      <c r="P3061" s="8" t="s">
        <v>27</v>
      </c>
      <c r="Q3061" s="693">
        <v>44453</v>
      </c>
      <c r="R3061" s="200">
        <v>932006</v>
      </c>
    </row>
    <row r="3062" spans="2:18" x14ac:dyDescent="0.25">
      <c r="B3062" s="8" t="s">
        <v>3995</v>
      </c>
      <c r="C3062" s="8" t="s">
        <v>3996</v>
      </c>
      <c r="D3062" s="8" t="s">
        <v>70</v>
      </c>
      <c r="E3062" s="16" t="s">
        <v>766</v>
      </c>
      <c r="F3062" s="9" t="s">
        <v>3775</v>
      </c>
      <c r="G3062" s="702">
        <v>6</v>
      </c>
      <c r="H3062" s="702">
        <f t="shared" si="97"/>
        <v>6</v>
      </c>
      <c r="I3062" s="144"/>
      <c r="J3062" s="159" t="s">
        <v>24</v>
      </c>
      <c r="K3062" s="16">
        <v>1</v>
      </c>
      <c r="L3062" s="16">
        <v>8</v>
      </c>
      <c r="M3062" s="704">
        <f t="shared" si="94"/>
        <v>0.125</v>
      </c>
      <c r="N3062" s="148" t="s">
        <v>257</v>
      </c>
      <c r="O3062" s="9"/>
      <c r="P3062" s="8" t="s">
        <v>27</v>
      </c>
      <c r="Q3062" s="693">
        <v>40940</v>
      </c>
      <c r="R3062" s="200">
        <v>932006</v>
      </c>
    </row>
    <row r="3063" spans="2:18" x14ac:dyDescent="0.25">
      <c r="B3063" s="8" t="s">
        <v>3997</v>
      </c>
      <c r="C3063" s="8" t="s">
        <v>1465</v>
      </c>
      <c r="D3063" s="8" t="s">
        <v>70</v>
      </c>
      <c r="E3063" s="16" t="s">
        <v>766</v>
      </c>
      <c r="F3063" s="9" t="s">
        <v>3775</v>
      </c>
      <c r="G3063" s="702">
        <v>6</v>
      </c>
      <c r="H3063" s="702">
        <f t="shared" si="97"/>
        <v>6</v>
      </c>
      <c r="I3063" s="144"/>
      <c r="J3063" s="159" t="s">
        <v>24</v>
      </c>
      <c r="K3063" s="16">
        <v>1</v>
      </c>
      <c r="L3063" s="16">
        <v>8</v>
      </c>
      <c r="M3063" s="704">
        <f t="shared" si="94"/>
        <v>0.125</v>
      </c>
      <c r="N3063" s="148" t="s">
        <v>257</v>
      </c>
      <c r="O3063" s="9"/>
      <c r="P3063" s="8" t="s">
        <v>27</v>
      </c>
      <c r="Q3063" s="693">
        <v>40973</v>
      </c>
      <c r="R3063" s="200">
        <v>932006</v>
      </c>
    </row>
    <row r="3064" spans="2:18" x14ac:dyDescent="0.25">
      <c r="B3064" s="8" t="s">
        <v>3998</v>
      </c>
      <c r="C3064" s="8" t="s">
        <v>121</v>
      </c>
      <c r="D3064" s="8" t="s">
        <v>124</v>
      </c>
      <c r="E3064" s="16" t="s">
        <v>766</v>
      </c>
      <c r="F3064" s="9" t="s">
        <v>3775</v>
      </c>
      <c r="G3064" s="702">
        <v>6</v>
      </c>
      <c r="H3064" s="702">
        <f t="shared" si="97"/>
        <v>6</v>
      </c>
      <c r="I3064" s="144"/>
      <c r="J3064" s="159" t="s">
        <v>24</v>
      </c>
      <c r="K3064" s="16">
        <v>1</v>
      </c>
      <c r="L3064" s="30">
        <v>8</v>
      </c>
      <c r="M3064" s="704">
        <f t="shared" si="94"/>
        <v>0.125</v>
      </c>
      <c r="N3064" s="148" t="s">
        <v>257</v>
      </c>
      <c r="O3064" s="9"/>
      <c r="P3064" s="8" t="s">
        <v>27</v>
      </c>
      <c r="Q3064" s="693">
        <v>41186</v>
      </c>
      <c r="R3064" s="200">
        <v>932006</v>
      </c>
    </row>
    <row r="3065" spans="2:18" x14ac:dyDescent="0.25">
      <c r="B3065" s="8" t="s">
        <v>3998</v>
      </c>
      <c r="C3065" s="8" t="s">
        <v>717</v>
      </c>
      <c r="D3065" s="8" t="s">
        <v>124</v>
      </c>
      <c r="E3065" s="16" t="s">
        <v>766</v>
      </c>
      <c r="F3065" s="9" t="s">
        <v>3775</v>
      </c>
      <c r="G3065" s="702">
        <v>6</v>
      </c>
      <c r="H3065" s="702">
        <f t="shared" si="97"/>
        <v>6</v>
      </c>
      <c r="I3065" s="144"/>
      <c r="J3065" s="159" t="s">
        <v>24</v>
      </c>
      <c r="K3065" s="16">
        <v>1</v>
      </c>
      <c r="L3065" s="30">
        <v>8</v>
      </c>
      <c r="M3065" s="704">
        <f t="shared" si="94"/>
        <v>0.125</v>
      </c>
      <c r="N3065" s="148" t="s">
        <v>257</v>
      </c>
      <c r="O3065" s="9"/>
      <c r="P3065" s="8" t="s">
        <v>27</v>
      </c>
      <c r="Q3065" s="693">
        <v>41186</v>
      </c>
      <c r="R3065" s="200">
        <v>932006</v>
      </c>
    </row>
    <row r="3066" spans="2:18" x14ac:dyDescent="0.25">
      <c r="B3066" s="695" t="s">
        <v>3999</v>
      </c>
      <c r="C3066" s="695" t="s">
        <v>324</v>
      </c>
      <c r="D3066" s="695" t="s">
        <v>30</v>
      </c>
      <c r="E3066" s="701" t="s">
        <v>762</v>
      </c>
      <c r="F3066" s="9" t="s">
        <v>3775</v>
      </c>
      <c r="G3066" s="702">
        <v>6</v>
      </c>
      <c r="H3066" s="702">
        <f t="shared" si="97"/>
        <v>6</v>
      </c>
      <c r="I3066" s="144"/>
      <c r="J3066" s="159" t="s">
        <v>24</v>
      </c>
      <c r="K3066" s="16">
        <v>1</v>
      </c>
      <c r="L3066" s="30">
        <v>8</v>
      </c>
      <c r="M3066" s="704">
        <f t="shared" si="94"/>
        <v>0.125</v>
      </c>
      <c r="N3066" s="148" t="s">
        <v>257</v>
      </c>
      <c r="O3066" s="9"/>
      <c r="P3066" s="8" t="s">
        <v>27</v>
      </c>
      <c r="Q3066" s="693">
        <v>41023</v>
      </c>
      <c r="R3066" s="200">
        <v>932006</v>
      </c>
    </row>
    <row r="3067" spans="2:18" x14ac:dyDescent="0.25">
      <c r="B3067" s="8" t="s">
        <v>4000</v>
      </c>
      <c r="C3067" s="8" t="s">
        <v>46</v>
      </c>
      <c r="D3067" s="8" t="s">
        <v>124</v>
      </c>
      <c r="E3067" s="16" t="s">
        <v>766</v>
      </c>
      <c r="F3067" s="9" t="s">
        <v>3775</v>
      </c>
      <c r="G3067" s="702">
        <v>6</v>
      </c>
      <c r="H3067" s="702">
        <f t="shared" si="97"/>
        <v>6</v>
      </c>
      <c r="I3067" s="144"/>
      <c r="J3067" s="159" t="s">
        <v>24</v>
      </c>
      <c r="K3067" s="16">
        <v>1</v>
      </c>
      <c r="L3067" s="30">
        <v>8</v>
      </c>
      <c r="M3067" s="704">
        <f t="shared" si="94"/>
        <v>0.125</v>
      </c>
      <c r="N3067" s="148" t="s">
        <v>257</v>
      </c>
      <c r="O3067" s="9"/>
      <c r="P3067" s="8" t="s">
        <v>27</v>
      </c>
      <c r="Q3067" s="693">
        <v>41000</v>
      </c>
      <c r="R3067" s="200">
        <v>932006</v>
      </c>
    </row>
    <row r="3068" spans="2:18" x14ac:dyDescent="0.25">
      <c r="B3068" s="695" t="s">
        <v>4001</v>
      </c>
      <c r="C3068" s="695" t="s">
        <v>1286</v>
      </c>
      <c r="D3068" s="695" t="s">
        <v>4002</v>
      </c>
      <c r="E3068" s="701" t="s">
        <v>762</v>
      </c>
      <c r="F3068" s="9" t="s">
        <v>3775</v>
      </c>
      <c r="G3068" s="702">
        <v>6</v>
      </c>
      <c r="H3068" s="702">
        <f t="shared" si="97"/>
        <v>6</v>
      </c>
      <c r="I3068" s="144"/>
      <c r="J3068" s="159" t="s">
        <v>24</v>
      </c>
      <c r="K3068" s="16">
        <v>1</v>
      </c>
      <c r="L3068" s="30">
        <v>8</v>
      </c>
      <c r="M3068" s="704">
        <f t="shared" si="94"/>
        <v>0.125</v>
      </c>
      <c r="N3068" s="148" t="s">
        <v>257</v>
      </c>
      <c r="O3068" s="9"/>
      <c r="P3068" s="8" t="s">
        <v>27</v>
      </c>
      <c r="Q3068" s="693">
        <v>41024</v>
      </c>
      <c r="R3068" s="200">
        <v>932006</v>
      </c>
    </row>
    <row r="3069" spans="2:18" x14ac:dyDescent="0.25">
      <c r="B3069" s="8" t="s">
        <v>4003</v>
      </c>
      <c r="C3069" s="8" t="s">
        <v>570</v>
      </c>
      <c r="D3069" s="8" t="s">
        <v>70</v>
      </c>
      <c r="E3069" s="16" t="s">
        <v>766</v>
      </c>
      <c r="F3069" s="9" t="s">
        <v>3775</v>
      </c>
      <c r="G3069" s="702">
        <v>6</v>
      </c>
      <c r="H3069" s="702">
        <f t="shared" si="97"/>
        <v>6</v>
      </c>
      <c r="I3069" s="144"/>
      <c r="J3069" s="159" t="s">
        <v>24</v>
      </c>
      <c r="K3069" s="16">
        <v>1</v>
      </c>
      <c r="L3069" s="30">
        <v>8</v>
      </c>
      <c r="M3069" s="704">
        <f t="shared" si="94"/>
        <v>0.125</v>
      </c>
      <c r="N3069" s="148" t="s">
        <v>257</v>
      </c>
      <c r="O3069" s="9"/>
      <c r="P3069" s="8" t="s">
        <v>27</v>
      </c>
      <c r="Q3069" s="693">
        <v>41084</v>
      </c>
      <c r="R3069" s="200">
        <v>932006</v>
      </c>
    </row>
    <row r="3070" spans="2:18" x14ac:dyDescent="0.25">
      <c r="B3070" s="695" t="s">
        <v>4004</v>
      </c>
      <c r="C3070" s="695" t="s">
        <v>334</v>
      </c>
      <c r="D3070" s="695" t="s">
        <v>117</v>
      </c>
      <c r="E3070" s="701" t="s">
        <v>762</v>
      </c>
      <c r="F3070" s="9" t="s">
        <v>3775</v>
      </c>
      <c r="G3070" s="702">
        <v>6</v>
      </c>
      <c r="H3070" s="702">
        <f t="shared" si="97"/>
        <v>6</v>
      </c>
      <c r="I3070" s="144"/>
      <c r="J3070" s="159" t="s">
        <v>24</v>
      </c>
      <c r="K3070" s="16">
        <v>1</v>
      </c>
      <c r="L3070" s="30">
        <v>8</v>
      </c>
      <c r="M3070" s="704">
        <f t="shared" si="94"/>
        <v>0.125</v>
      </c>
      <c r="N3070" s="148" t="s">
        <v>257</v>
      </c>
      <c r="O3070" s="9"/>
      <c r="P3070" s="8" t="s">
        <v>27</v>
      </c>
      <c r="Q3070" s="693">
        <v>41128</v>
      </c>
      <c r="R3070" s="200">
        <v>932006</v>
      </c>
    </row>
    <row r="3071" spans="2:18" x14ac:dyDescent="0.25">
      <c r="B3071" s="8" t="s">
        <v>4005</v>
      </c>
      <c r="C3071" s="8" t="s">
        <v>65</v>
      </c>
      <c r="D3071" s="8" t="s">
        <v>47</v>
      </c>
      <c r="E3071" s="16" t="s">
        <v>766</v>
      </c>
      <c r="F3071" s="9" t="s">
        <v>3775</v>
      </c>
      <c r="G3071" s="702">
        <v>6</v>
      </c>
      <c r="H3071" s="702">
        <f t="shared" si="97"/>
        <v>6</v>
      </c>
      <c r="I3071" s="144"/>
      <c r="J3071" s="159" t="s">
        <v>24</v>
      </c>
      <c r="K3071" s="16">
        <v>1</v>
      </c>
      <c r="L3071" s="30">
        <v>8</v>
      </c>
      <c r="M3071" s="704">
        <f t="shared" si="94"/>
        <v>0.125</v>
      </c>
      <c r="N3071" s="148" t="s">
        <v>257</v>
      </c>
      <c r="O3071" s="9"/>
      <c r="P3071" s="8" t="s">
        <v>27</v>
      </c>
      <c r="Q3071" s="693">
        <v>41013</v>
      </c>
      <c r="R3071" s="200">
        <v>932006</v>
      </c>
    </row>
    <row r="3072" spans="2:18" x14ac:dyDescent="0.25">
      <c r="B3072" s="8" t="s">
        <v>2731</v>
      </c>
      <c r="C3072" s="8" t="s">
        <v>609</v>
      </c>
      <c r="D3072" s="8" t="s">
        <v>70</v>
      </c>
      <c r="E3072" s="16" t="s">
        <v>766</v>
      </c>
      <c r="F3072" s="9" t="s">
        <v>3775</v>
      </c>
      <c r="G3072" s="702">
        <v>6</v>
      </c>
      <c r="H3072" s="702">
        <f t="shared" si="97"/>
        <v>6</v>
      </c>
      <c r="I3072" s="144"/>
      <c r="J3072" s="159" t="s">
        <v>24</v>
      </c>
      <c r="K3072" s="16">
        <v>1</v>
      </c>
      <c r="L3072" s="16">
        <v>8</v>
      </c>
      <c r="M3072" s="704">
        <f t="shared" si="94"/>
        <v>0.125</v>
      </c>
      <c r="N3072" s="148" t="s">
        <v>257</v>
      </c>
      <c r="O3072" s="9"/>
      <c r="P3072" s="8" t="s">
        <v>27</v>
      </c>
      <c r="Q3072" s="693">
        <v>41263</v>
      </c>
      <c r="R3072" s="200">
        <v>932006</v>
      </c>
    </row>
    <row r="3073" spans="2:18" x14ac:dyDescent="0.25">
      <c r="B3073" s="695" t="s">
        <v>4006</v>
      </c>
      <c r="C3073" s="695" t="s">
        <v>1235</v>
      </c>
      <c r="D3073" s="695" t="s">
        <v>98</v>
      </c>
      <c r="E3073" s="701" t="s">
        <v>762</v>
      </c>
      <c r="F3073" s="9" t="s">
        <v>3775</v>
      </c>
      <c r="G3073" s="702">
        <v>6</v>
      </c>
      <c r="H3073" s="702">
        <f t="shared" si="97"/>
        <v>6</v>
      </c>
      <c r="I3073" s="144"/>
      <c r="J3073" s="159" t="s">
        <v>24</v>
      </c>
      <c r="K3073" s="16">
        <v>1</v>
      </c>
      <c r="L3073" s="30">
        <v>8</v>
      </c>
      <c r="M3073" s="704">
        <f t="shared" si="94"/>
        <v>0.125</v>
      </c>
      <c r="N3073" s="148" t="s">
        <v>257</v>
      </c>
      <c r="O3073" s="9"/>
      <c r="P3073" s="8" t="s">
        <v>27</v>
      </c>
      <c r="Q3073" s="693">
        <v>41120</v>
      </c>
      <c r="R3073" s="200">
        <v>932006</v>
      </c>
    </row>
    <row r="3074" spans="2:18" x14ac:dyDescent="0.25">
      <c r="B3074" s="8" t="s">
        <v>4007</v>
      </c>
      <c r="C3074" s="8" t="s">
        <v>283</v>
      </c>
      <c r="D3074" s="8" t="s">
        <v>190</v>
      </c>
      <c r="E3074" s="16" t="s">
        <v>762</v>
      </c>
      <c r="F3074" s="9" t="s">
        <v>3775</v>
      </c>
      <c r="G3074" s="16">
        <v>7</v>
      </c>
      <c r="H3074" s="16">
        <v>7</v>
      </c>
      <c r="I3074" s="205"/>
      <c r="J3074" s="11" t="s">
        <v>24</v>
      </c>
      <c r="K3074" s="16">
        <v>1</v>
      </c>
      <c r="L3074" s="30">
        <v>8</v>
      </c>
      <c r="M3074" s="338">
        <f t="shared" si="94"/>
        <v>0.125</v>
      </c>
      <c r="N3074" s="148" t="s">
        <v>257</v>
      </c>
      <c r="O3074" s="8"/>
      <c r="P3074" s="8" t="s">
        <v>27</v>
      </c>
      <c r="Q3074" s="693">
        <v>40883</v>
      </c>
      <c r="R3074" s="200">
        <v>932006</v>
      </c>
    </row>
    <row r="3075" spans="2:18" x14ac:dyDescent="0.25">
      <c r="B3075" s="8" t="s">
        <v>3783</v>
      </c>
      <c r="C3075" s="8" t="s">
        <v>75</v>
      </c>
      <c r="D3075" s="8" t="s">
        <v>57</v>
      </c>
      <c r="E3075" s="16" t="s">
        <v>762</v>
      </c>
      <c r="F3075" s="9" t="s">
        <v>3775</v>
      </c>
      <c r="G3075" s="16">
        <v>7</v>
      </c>
      <c r="H3075" s="16">
        <v>7</v>
      </c>
      <c r="I3075" s="205"/>
      <c r="J3075" s="11" t="s">
        <v>24</v>
      </c>
      <c r="K3075" s="16">
        <v>1</v>
      </c>
      <c r="L3075" s="30">
        <v>8</v>
      </c>
      <c r="M3075" s="338">
        <f t="shared" si="94"/>
        <v>0.125</v>
      </c>
      <c r="N3075" s="148" t="s">
        <v>257</v>
      </c>
      <c r="O3075" s="8"/>
      <c r="P3075" s="8" t="s">
        <v>27</v>
      </c>
      <c r="Q3075" s="693">
        <v>40677</v>
      </c>
      <c r="R3075" s="200">
        <v>932006</v>
      </c>
    </row>
    <row r="3076" spans="2:18" x14ac:dyDescent="0.25">
      <c r="B3076" s="695" t="s">
        <v>4008</v>
      </c>
      <c r="C3076" s="695" t="s">
        <v>515</v>
      </c>
      <c r="D3076" s="695" t="s">
        <v>219</v>
      </c>
      <c r="E3076" s="696" t="s">
        <v>762</v>
      </c>
      <c r="F3076" s="9" t="s">
        <v>3775</v>
      </c>
      <c r="G3076" s="698">
        <v>7</v>
      </c>
      <c r="H3076" s="698">
        <f>G3076</f>
        <v>7</v>
      </c>
      <c r="I3076" s="144"/>
      <c r="J3076" s="9" t="s">
        <v>24</v>
      </c>
      <c r="K3076" s="16">
        <v>1</v>
      </c>
      <c r="L3076" s="30">
        <v>8</v>
      </c>
      <c r="M3076" s="338">
        <f t="shared" si="94"/>
        <v>0.125</v>
      </c>
      <c r="N3076" s="148" t="s">
        <v>257</v>
      </c>
      <c r="O3076" s="9"/>
      <c r="P3076" s="8" t="s">
        <v>27</v>
      </c>
      <c r="Q3076" s="693">
        <v>40826</v>
      </c>
      <c r="R3076" s="200">
        <v>932006</v>
      </c>
    </row>
    <row r="3077" spans="2:18" x14ac:dyDescent="0.25">
      <c r="B3077" s="695" t="s">
        <v>4009</v>
      </c>
      <c r="C3077" s="695" t="s">
        <v>717</v>
      </c>
      <c r="D3077" s="695" t="s">
        <v>47</v>
      </c>
      <c r="E3077" s="696" t="s">
        <v>766</v>
      </c>
      <c r="F3077" s="9" t="s">
        <v>3775</v>
      </c>
      <c r="G3077" s="698">
        <v>7</v>
      </c>
      <c r="H3077" s="698">
        <f>G3077</f>
        <v>7</v>
      </c>
      <c r="I3077" s="144"/>
      <c r="J3077" s="9" t="s">
        <v>24</v>
      </c>
      <c r="K3077" s="16">
        <v>1</v>
      </c>
      <c r="L3077" s="30">
        <v>8</v>
      </c>
      <c r="M3077" s="338">
        <f t="shared" ref="M3077:M3140" si="98">K3077/L3077</f>
        <v>0.125</v>
      </c>
      <c r="N3077" s="148" t="s">
        <v>257</v>
      </c>
      <c r="O3077" s="9"/>
      <c r="P3077" s="8" t="s">
        <v>27</v>
      </c>
      <c r="Q3077" s="693">
        <v>40983</v>
      </c>
      <c r="R3077" s="200">
        <v>932006</v>
      </c>
    </row>
    <row r="3078" spans="2:18" x14ac:dyDescent="0.25">
      <c r="B3078" s="695" t="s">
        <v>4010</v>
      </c>
      <c r="C3078" s="695" t="s">
        <v>344</v>
      </c>
      <c r="D3078" s="695" t="s">
        <v>1764</v>
      </c>
      <c r="E3078" s="696" t="s">
        <v>766</v>
      </c>
      <c r="F3078" s="9" t="s">
        <v>3775</v>
      </c>
      <c r="G3078" s="698">
        <v>7</v>
      </c>
      <c r="H3078" s="698">
        <f>G3078</f>
        <v>7</v>
      </c>
      <c r="I3078" s="144"/>
      <c r="J3078" s="9" t="s">
        <v>24</v>
      </c>
      <c r="K3078" s="16">
        <v>1</v>
      </c>
      <c r="L3078" s="30">
        <v>8</v>
      </c>
      <c r="M3078" s="338">
        <f t="shared" si="98"/>
        <v>0.125</v>
      </c>
      <c r="N3078" s="148" t="s">
        <v>257</v>
      </c>
      <c r="O3078" s="9"/>
      <c r="P3078" s="8" t="s">
        <v>27</v>
      </c>
      <c r="Q3078" s="693">
        <v>40862</v>
      </c>
      <c r="R3078" s="200">
        <v>932006</v>
      </c>
    </row>
    <row r="3079" spans="2:18" x14ac:dyDescent="0.25">
      <c r="B3079" s="8" t="s">
        <v>1709</v>
      </c>
      <c r="C3079" s="8" t="s">
        <v>88</v>
      </c>
      <c r="D3079" s="8" t="s">
        <v>34</v>
      </c>
      <c r="E3079" s="16" t="s">
        <v>766</v>
      </c>
      <c r="F3079" s="9" t="s">
        <v>3775</v>
      </c>
      <c r="G3079" s="16">
        <v>7</v>
      </c>
      <c r="H3079" s="16">
        <v>7</v>
      </c>
      <c r="I3079" s="205"/>
      <c r="J3079" s="11" t="s">
        <v>24</v>
      </c>
      <c r="K3079" s="16">
        <v>1</v>
      </c>
      <c r="L3079" s="30">
        <v>8</v>
      </c>
      <c r="M3079" s="338">
        <f t="shared" si="98"/>
        <v>0.125</v>
      </c>
      <c r="N3079" s="148" t="s">
        <v>257</v>
      </c>
      <c r="O3079" s="8"/>
      <c r="P3079" s="8" t="s">
        <v>27</v>
      </c>
      <c r="Q3079" s="693">
        <v>40663</v>
      </c>
      <c r="R3079" s="200">
        <v>932006</v>
      </c>
    </row>
    <row r="3080" spans="2:18" x14ac:dyDescent="0.25">
      <c r="B3080" s="695" t="s">
        <v>4011</v>
      </c>
      <c r="C3080" s="695" t="s">
        <v>346</v>
      </c>
      <c r="D3080" s="695" t="s">
        <v>54</v>
      </c>
      <c r="E3080" s="696" t="s">
        <v>762</v>
      </c>
      <c r="F3080" s="9" t="s">
        <v>3775</v>
      </c>
      <c r="G3080" s="698">
        <v>7</v>
      </c>
      <c r="H3080" s="698">
        <f>G3080</f>
        <v>7</v>
      </c>
      <c r="I3080" s="144"/>
      <c r="J3080" s="9" t="s">
        <v>24</v>
      </c>
      <c r="K3080" s="16">
        <v>1</v>
      </c>
      <c r="L3080" s="30">
        <v>8</v>
      </c>
      <c r="M3080" s="338">
        <f t="shared" si="98"/>
        <v>0.125</v>
      </c>
      <c r="N3080" s="148" t="s">
        <v>257</v>
      </c>
      <c r="O3080" s="9"/>
      <c r="P3080" s="8" t="s">
        <v>27</v>
      </c>
      <c r="Q3080" s="693">
        <v>40759</v>
      </c>
      <c r="R3080" s="200">
        <v>932006</v>
      </c>
    </row>
    <row r="3081" spans="2:18" x14ac:dyDescent="0.25">
      <c r="B3081" s="8" t="s">
        <v>4012</v>
      </c>
      <c r="C3081" s="8" t="s">
        <v>243</v>
      </c>
      <c r="D3081" s="8" t="s">
        <v>124</v>
      </c>
      <c r="E3081" s="16" t="s">
        <v>766</v>
      </c>
      <c r="F3081" s="9" t="s">
        <v>3775</v>
      </c>
      <c r="G3081" s="16">
        <v>7</v>
      </c>
      <c r="H3081" s="16">
        <v>7</v>
      </c>
      <c r="I3081" s="205"/>
      <c r="J3081" s="11" t="s">
        <v>24</v>
      </c>
      <c r="K3081" s="16">
        <v>1</v>
      </c>
      <c r="L3081" s="30">
        <v>8</v>
      </c>
      <c r="M3081" s="338">
        <f t="shared" si="98"/>
        <v>0.125</v>
      </c>
      <c r="N3081" s="148" t="s">
        <v>257</v>
      </c>
      <c r="O3081" s="8"/>
      <c r="P3081" s="8" t="s">
        <v>27</v>
      </c>
      <c r="Q3081" s="693">
        <v>40790</v>
      </c>
      <c r="R3081" s="200">
        <v>932006</v>
      </c>
    </row>
    <row r="3082" spans="2:18" x14ac:dyDescent="0.25">
      <c r="B3082" s="8" t="s">
        <v>4013</v>
      </c>
      <c r="C3082" s="8" t="s">
        <v>139</v>
      </c>
      <c r="D3082" s="8" t="s">
        <v>57</v>
      </c>
      <c r="E3082" s="16" t="s">
        <v>762</v>
      </c>
      <c r="F3082" s="9" t="s">
        <v>3775</v>
      </c>
      <c r="G3082" s="698">
        <v>8</v>
      </c>
      <c r="H3082" s="698">
        <f t="shared" ref="H3082:H3115" si="99">G3082</f>
        <v>8</v>
      </c>
      <c r="I3082" s="144"/>
      <c r="J3082" s="9" t="s">
        <v>24</v>
      </c>
      <c r="K3082" s="16">
        <v>1</v>
      </c>
      <c r="L3082" s="30">
        <v>8</v>
      </c>
      <c r="M3082" s="46">
        <f t="shared" si="98"/>
        <v>0.125</v>
      </c>
      <c r="N3082" s="148" t="s">
        <v>257</v>
      </c>
      <c r="O3082" s="9"/>
      <c r="P3082" s="8" t="s">
        <v>27</v>
      </c>
      <c r="Q3082" s="693">
        <v>40449</v>
      </c>
      <c r="R3082" s="200">
        <v>932006</v>
      </c>
    </row>
    <row r="3083" spans="2:18" x14ac:dyDescent="0.25">
      <c r="B3083" s="695" t="s">
        <v>4014</v>
      </c>
      <c r="C3083" s="695" t="s">
        <v>159</v>
      </c>
      <c r="D3083" s="695" t="s">
        <v>4015</v>
      </c>
      <c r="E3083" s="696" t="s">
        <v>766</v>
      </c>
      <c r="F3083" s="9" t="s">
        <v>3775</v>
      </c>
      <c r="G3083" s="698">
        <v>8</v>
      </c>
      <c r="H3083" s="698">
        <f t="shared" si="99"/>
        <v>8</v>
      </c>
      <c r="I3083" s="144"/>
      <c r="J3083" s="9" t="s">
        <v>24</v>
      </c>
      <c r="K3083" s="16">
        <v>1</v>
      </c>
      <c r="L3083" s="30">
        <v>8</v>
      </c>
      <c r="M3083" s="46">
        <f t="shared" si="98"/>
        <v>0.125</v>
      </c>
      <c r="N3083" s="148" t="s">
        <v>257</v>
      </c>
      <c r="O3083" s="9"/>
      <c r="P3083" s="8" t="s">
        <v>27</v>
      </c>
      <c r="Q3083" s="693">
        <v>40153</v>
      </c>
      <c r="R3083" s="200">
        <v>932006</v>
      </c>
    </row>
    <row r="3084" spans="2:18" x14ac:dyDescent="0.25">
      <c r="B3084" s="695" t="s">
        <v>4016</v>
      </c>
      <c r="C3084" s="695" t="s">
        <v>585</v>
      </c>
      <c r="D3084" s="695" t="s">
        <v>4017</v>
      </c>
      <c r="E3084" s="696" t="s">
        <v>762</v>
      </c>
      <c r="F3084" s="9" t="s">
        <v>3775</v>
      </c>
      <c r="G3084" s="698">
        <v>8</v>
      </c>
      <c r="H3084" s="698">
        <f t="shared" si="99"/>
        <v>8</v>
      </c>
      <c r="I3084" s="144"/>
      <c r="J3084" s="9" t="s">
        <v>24</v>
      </c>
      <c r="K3084" s="16">
        <v>1</v>
      </c>
      <c r="L3084" s="30">
        <v>8</v>
      </c>
      <c r="M3084" s="46">
        <f t="shared" si="98"/>
        <v>0.125</v>
      </c>
      <c r="N3084" s="148" t="s">
        <v>257</v>
      </c>
      <c r="O3084" s="9"/>
      <c r="P3084" s="8" t="s">
        <v>27</v>
      </c>
      <c r="Q3084" s="693">
        <v>40368</v>
      </c>
      <c r="R3084" s="200">
        <v>932006</v>
      </c>
    </row>
    <row r="3085" spans="2:18" x14ac:dyDescent="0.25">
      <c r="B3085" s="8" t="s">
        <v>4018</v>
      </c>
      <c r="C3085" s="8" t="s">
        <v>75</v>
      </c>
      <c r="D3085" s="8" t="s">
        <v>117</v>
      </c>
      <c r="E3085" s="16" t="s">
        <v>762</v>
      </c>
      <c r="F3085" s="9" t="s">
        <v>3775</v>
      </c>
      <c r="G3085" s="698">
        <v>8</v>
      </c>
      <c r="H3085" s="698">
        <f t="shared" si="99"/>
        <v>8</v>
      </c>
      <c r="I3085" s="144"/>
      <c r="J3085" s="9" t="s">
        <v>24</v>
      </c>
      <c r="K3085" s="16">
        <v>1</v>
      </c>
      <c r="L3085" s="30">
        <v>8</v>
      </c>
      <c r="M3085" s="46">
        <f t="shared" si="98"/>
        <v>0.125</v>
      </c>
      <c r="N3085" s="148" t="s">
        <v>257</v>
      </c>
      <c r="O3085" s="9"/>
      <c r="P3085" s="8" t="s">
        <v>27</v>
      </c>
      <c r="Q3085" s="693">
        <v>40437</v>
      </c>
      <c r="R3085" s="200">
        <v>932006</v>
      </c>
    </row>
    <row r="3086" spans="2:18" x14ac:dyDescent="0.25">
      <c r="B3086" s="695" t="s">
        <v>4019</v>
      </c>
      <c r="C3086" s="695" t="s">
        <v>46</v>
      </c>
      <c r="D3086" s="695" t="s">
        <v>124</v>
      </c>
      <c r="E3086" s="696" t="s">
        <v>766</v>
      </c>
      <c r="F3086" s="9" t="s">
        <v>3775</v>
      </c>
      <c r="G3086" s="698">
        <v>8</v>
      </c>
      <c r="H3086" s="698">
        <f t="shared" si="99"/>
        <v>8</v>
      </c>
      <c r="I3086" s="144"/>
      <c r="J3086" s="9" t="s">
        <v>24</v>
      </c>
      <c r="K3086" s="16">
        <v>1</v>
      </c>
      <c r="L3086" s="30">
        <v>8</v>
      </c>
      <c r="M3086" s="46">
        <f t="shared" si="98"/>
        <v>0.125</v>
      </c>
      <c r="N3086" s="148" t="s">
        <v>257</v>
      </c>
      <c r="O3086" s="9"/>
      <c r="P3086" s="8" t="s">
        <v>27</v>
      </c>
      <c r="Q3086" s="693">
        <v>40540</v>
      </c>
      <c r="R3086" s="200">
        <v>932006</v>
      </c>
    </row>
    <row r="3087" spans="2:18" x14ac:dyDescent="0.25">
      <c r="B3087" s="8" t="s">
        <v>3946</v>
      </c>
      <c r="C3087" s="8" t="s">
        <v>265</v>
      </c>
      <c r="D3087" s="8" t="s">
        <v>73</v>
      </c>
      <c r="E3087" s="16" t="s">
        <v>762</v>
      </c>
      <c r="F3087" s="9" t="s">
        <v>3775</v>
      </c>
      <c r="G3087" s="698">
        <v>8</v>
      </c>
      <c r="H3087" s="698">
        <f t="shared" si="99"/>
        <v>8</v>
      </c>
      <c r="I3087" s="144"/>
      <c r="J3087" s="9" t="s">
        <v>24</v>
      </c>
      <c r="K3087" s="16">
        <v>1</v>
      </c>
      <c r="L3087" s="30">
        <v>8</v>
      </c>
      <c r="M3087" s="46">
        <f t="shared" si="98"/>
        <v>0.125</v>
      </c>
      <c r="N3087" s="148" t="s">
        <v>257</v>
      </c>
      <c r="O3087" s="9"/>
      <c r="P3087" s="8" t="s">
        <v>27</v>
      </c>
      <c r="Q3087" s="693">
        <v>40509</v>
      </c>
      <c r="R3087" s="200">
        <v>932006</v>
      </c>
    </row>
    <row r="3088" spans="2:18" x14ac:dyDescent="0.25">
      <c r="B3088" s="8" t="s">
        <v>2060</v>
      </c>
      <c r="C3088" s="8" t="s">
        <v>121</v>
      </c>
      <c r="D3088" s="8" t="s">
        <v>38</v>
      </c>
      <c r="E3088" s="16" t="s">
        <v>766</v>
      </c>
      <c r="F3088" s="9" t="s">
        <v>3775</v>
      </c>
      <c r="G3088" s="698">
        <v>8</v>
      </c>
      <c r="H3088" s="698">
        <f t="shared" si="99"/>
        <v>8</v>
      </c>
      <c r="I3088" s="144"/>
      <c r="J3088" s="9" t="s">
        <v>24</v>
      </c>
      <c r="K3088" s="16">
        <v>1</v>
      </c>
      <c r="L3088" s="30">
        <v>8</v>
      </c>
      <c r="M3088" s="46">
        <f t="shared" si="98"/>
        <v>0.125</v>
      </c>
      <c r="N3088" s="148" t="s">
        <v>257</v>
      </c>
      <c r="O3088" s="9"/>
      <c r="P3088" s="8" t="s">
        <v>27</v>
      </c>
      <c r="Q3088" s="693">
        <v>40231</v>
      </c>
      <c r="R3088" s="200">
        <v>932006</v>
      </c>
    </row>
    <row r="3089" spans="2:18" x14ac:dyDescent="0.25">
      <c r="B3089" s="8" t="s">
        <v>1130</v>
      </c>
      <c r="C3089" s="8" t="s">
        <v>46</v>
      </c>
      <c r="D3089" s="8" t="s">
        <v>124</v>
      </c>
      <c r="E3089" s="16" t="s">
        <v>766</v>
      </c>
      <c r="F3089" s="9" t="s">
        <v>3775</v>
      </c>
      <c r="G3089" s="698">
        <v>8</v>
      </c>
      <c r="H3089" s="698">
        <f t="shared" si="99"/>
        <v>8</v>
      </c>
      <c r="I3089" s="144"/>
      <c r="J3089" s="9" t="s">
        <v>24</v>
      </c>
      <c r="K3089" s="16">
        <v>1</v>
      </c>
      <c r="L3089" s="30">
        <v>8</v>
      </c>
      <c r="M3089" s="46">
        <f t="shared" si="98"/>
        <v>0.125</v>
      </c>
      <c r="N3089" s="148" t="s">
        <v>257</v>
      </c>
      <c r="O3089" s="9"/>
      <c r="P3089" s="8" t="s">
        <v>27</v>
      </c>
      <c r="Q3089" s="693">
        <v>40333</v>
      </c>
      <c r="R3089" s="200">
        <v>932006</v>
      </c>
    </row>
    <row r="3090" spans="2:18" x14ac:dyDescent="0.25">
      <c r="B3090" s="8" t="s">
        <v>4020</v>
      </c>
      <c r="C3090" s="8" t="s">
        <v>2011</v>
      </c>
      <c r="D3090" s="8" t="s">
        <v>1867</v>
      </c>
      <c r="E3090" s="16" t="s">
        <v>766</v>
      </c>
      <c r="F3090" s="9" t="s">
        <v>3775</v>
      </c>
      <c r="G3090" s="698">
        <v>8</v>
      </c>
      <c r="H3090" s="698">
        <f t="shared" si="99"/>
        <v>8</v>
      </c>
      <c r="I3090" s="144"/>
      <c r="J3090" s="9" t="s">
        <v>24</v>
      </c>
      <c r="K3090" s="16">
        <v>1</v>
      </c>
      <c r="L3090" s="30">
        <v>8</v>
      </c>
      <c r="M3090" s="46">
        <f t="shared" si="98"/>
        <v>0.125</v>
      </c>
      <c r="N3090" s="148" t="s">
        <v>257</v>
      </c>
      <c r="O3090" s="9"/>
      <c r="P3090" s="8" t="s">
        <v>27</v>
      </c>
      <c r="Q3090" s="693">
        <v>40278</v>
      </c>
      <c r="R3090" s="200">
        <v>932006</v>
      </c>
    </row>
    <row r="3091" spans="2:18" x14ac:dyDescent="0.25">
      <c r="B3091" s="8" t="s">
        <v>4021</v>
      </c>
      <c r="C3091" s="8" t="s">
        <v>609</v>
      </c>
      <c r="D3091" s="8" t="s">
        <v>4022</v>
      </c>
      <c r="E3091" s="16" t="s">
        <v>766</v>
      </c>
      <c r="F3091" s="9" t="s">
        <v>3775</v>
      </c>
      <c r="G3091" s="698">
        <v>8</v>
      </c>
      <c r="H3091" s="698">
        <f t="shared" si="99"/>
        <v>8</v>
      </c>
      <c r="I3091" s="144"/>
      <c r="J3091" s="9" t="s">
        <v>24</v>
      </c>
      <c r="K3091" s="16">
        <v>1</v>
      </c>
      <c r="L3091" s="30">
        <v>8</v>
      </c>
      <c r="M3091" s="46">
        <f t="shared" si="98"/>
        <v>0.125</v>
      </c>
      <c r="N3091" s="148" t="s">
        <v>257</v>
      </c>
      <c r="O3091" s="9"/>
      <c r="P3091" s="8" t="s">
        <v>27</v>
      </c>
      <c r="Q3091" s="693">
        <v>40306</v>
      </c>
      <c r="R3091" s="200">
        <v>932006</v>
      </c>
    </row>
    <row r="3092" spans="2:18" x14ac:dyDescent="0.25">
      <c r="B3092" s="695" t="s">
        <v>4023</v>
      </c>
      <c r="C3092" s="695" t="s">
        <v>400</v>
      </c>
      <c r="D3092" s="695" t="s">
        <v>4024</v>
      </c>
      <c r="E3092" s="696" t="s">
        <v>762</v>
      </c>
      <c r="F3092" s="9" t="s">
        <v>3775</v>
      </c>
      <c r="G3092" s="698">
        <v>9</v>
      </c>
      <c r="H3092" s="698">
        <f t="shared" si="99"/>
        <v>9</v>
      </c>
      <c r="I3092" s="144"/>
      <c r="J3092" s="159" t="s">
        <v>24</v>
      </c>
      <c r="K3092" s="16">
        <v>1</v>
      </c>
      <c r="L3092" s="30">
        <v>8</v>
      </c>
      <c r="M3092" s="46">
        <f t="shared" si="98"/>
        <v>0.125</v>
      </c>
      <c r="N3092" s="148" t="s">
        <v>257</v>
      </c>
      <c r="O3092" s="9"/>
      <c r="P3092" s="8" t="s">
        <v>27</v>
      </c>
      <c r="Q3092" s="693">
        <v>39927</v>
      </c>
      <c r="R3092" s="200">
        <v>932006</v>
      </c>
    </row>
    <row r="3093" spans="2:18" x14ac:dyDescent="0.25">
      <c r="B3093" s="695" t="s">
        <v>4025</v>
      </c>
      <c r="C3093" s="695" t="s">
        <v>515</v>
      </c>
      <c r="D3093" s="695" t="s">
        <v>126</v>
      </c>
      <c r="E3093" s="696" t="s">
        <v>762</v>
      </c>
      <c r="F3093" s="9" t="s">
        <v>3775</v>
      </c>
      <c r="G3093" s="698">
        <v>9</v>
      </c>
      <c r="H3093" s="698">
        <f t="shared" si="99"/>
        <v>9</v>
      </c>
      <c r="I3093" s="144"/>
      <c r="J3093" s="159" t="s">
        <v>24</v>
      </c>
      <c r="K3093" s="16">
        <v>1</v>
      </c>
      <c r="L3093" s="30">
        <v>8</v>
      </c>
      <c r="M3093" s="46">
        <f t="shared" si="98"/>
        <v>0.125</v>
      </c>
      <c r="N3093" s="148" t="s">
        <v>257</v>
      </c>
      <c r="O3093" s="9"/>
      <c r="P3093" s="8" t="s">
        <v>27</v>
      </c>
      <c r="Q3093" s="693">
        <v>40094</v>
      </c>
      <c r="R3093" s="200">
        <v>932006</v>
      </c>
    </row>
    <row r="3094" spans="2:18" x14ac:dyDescent="0.25">
      <c r="B3094" s="695" t="s">
        <v>3995</v>
      </c>
      <c r="C3094" s="695" t="s">
        <v>4026</v>
      </c>
      <c r="D3094" s="695" t="s">
        <v>30</v>
      </c>
      <c r="E3094" s="696" t="s">
        <v>762</v>
      </c>
      <c r="F3094" s="9" t="s">
        <v>3775</v>
      </c>
      <c r="G3094" s="698">
        <v>9</v>
      </c>
      <c r="H3094" s="698">
        <f t="shared" si="99"/>
        <v>9</v>
      </c>
      <c r="I3094" s="144"/>
      <c r="J3094" s="159" t="s">
        <v>24</v>
      </c>
      <c r="K3094" s="16">
        <v>1</v>
      </c>
      <c r="L3094" s="30">
        <v>8</v>
      </c>
      <c r="M3094" s="46">
        <f t="shared" si="98"/>
        <v>0.125</v>
      </c>
      <c r="N3094" s="148" t="s">
        <v>257</v>
      </c>
      <c r="O3094" s="9"/>
      <c r="P3094" s="8" t="s">
        <v>27</v>
      </c>
      <c r="Q3094" s="693">
        <v>39967</v>
      </c>
      <c r="R3094" s="200">
        <v>932006</v>
      </c>
    </row>
    <row r="3095" spans="2:18" x14ac:dyDescent="0.25">
      <c r="B3095" s="695" t="s">
        <v>4027</v>
      </c>
      <c r="C3095" s="695" t="s">
        <v>300</v>
      </c>
      <c r="D3095" s="695" t="s">
        <v>981</v>
      </c>
      <c r="E3095" s="696" t="s">
        <v>762</v>
      </c>
      <c r="F3095" s="9" t="s">
        <v>3775</v>
      </c>
      <c r="G3095" s="698">
        <v>9</v>
      </c>
      <c r="H3095" s="698">
        <f t="shared" si="99"/>
        <v>9</v>
      </c>
      <c r="I3095" s="144"/>
      <c r="J3095" s="159" t="s">
        <v>24</v>
      </c>
      <c r="K3095" s="16">
        <v>1</v>
      </c>
      <c r="L3095" s="30">
        <v>8</v>
      </c>
      <c r="M3095" s="46">
        <f t="shared" si="98"/>
        <v>0.125</v>
      </c>
      <c r="N3095" s="148" t="s">
        <v>257</v>
      </c>
      <c r="O3095" s="9"/>
      <c r="P3095" s="8" t="s">
        <v>27</v>
      </c>
      <c r="Q3095" s="693">
        <v>39840</v>
      </c>
      <c r="R3095" s="200">
        <v>932006</v>
      </c>
    </row>
    <row r="3096" spans="2:18" x14ac:dyDescent="0.25">
      <c r="B3096" s="695" t="s">
        <v>4028</v>
      </c>
      <c r="C3096" s="695" t="s">
        <v>298</v>
      </c>
      <c r="D3096" s="695" t="s">
        <v>63</v>
      </c>
      <c r="E3096" s="696" t="s">
        <v>766</v>
      </c>
      <c r="F3096" s="9" t="s">
        <v>3775</v>
      </c>
      <c r="G3096" s="698">
        <v>9</v>
      </c>
      <c r="H3096" s="698">
        <f t="shared" si="99"/>
        <v>9</v>
      </c>
      <c r="I3096" s="144"/>
      <c r="J3096" s="159" t="s">
        <v>24</v>
      </c>
      <c r="K3096" s="16">
        <v>1</v>
      </c>
      <c r="L3096" s="30">
        <v>8</v>
      </c>
      <c r="M3096" s="46">
        <f t="shared" si="98"/>
        <v>0.125</v>
      </c>
      <c r="N3096" s="148" t="s">
        <v>257</v>
      </c>
      <c r="O3096" s="9"/>
      <c r="P3096" s="8" t="s">
        <v>27</v>
      </c>
      <c r="Q3096" s="693">
        <v>40156</v>
      </c>
      <c r="R3096" s="200">
        <v>932006</v>
      </c>
    </row>
    <row r="3097" spans="2:18" x14ac:dyDescent="0.25">
      <c r="B3097" s="695" t="s">
        <v>2961</v>
      </c>
      <c r="C3097" s="695" t="s">
        <v>756</v>
      </c>
      <c r="D3097" s="695" t="s">
        <v>981</v>
      </c>
      <c r="E3097" s="696" t="s">
        <v>762</v>
      </c>
      <c r="F3097" s="9" t="s">
        <v>3775</v>
      </c>
      <c r="G3097" s="698">
        <v>9</v>
      </c>
      <c r="H3097" s="698">
        <f t="shared" si="99"/>
        <v>9</v>
      </c>
      <c r="I3097" s="144"/>
      <c r="J3097" s="159" t="s">
        <v>24</v>
      </c>
      <c r="K3097" s="16">
        <v>1</v>
      </c>
      <c r="L3097" s="30">
        <v>8</v>
      </c>
      <c r="M3097" s="46">
        <f t="shared" si="98"/>
        <v>0.125</v>
      </c>
      <c r="N3097" s="148" t="s">
        <v>257</v>
      </c>
      <c r="O3097" s="9"/>
      <c r="P3097" s="8" t="s">
        <v>27</v>
      </c>
      <c r="Q3097" s="693">
        <v>39975</v>
      </c>
      <c r="R3097" s="200">
        <v>932006</v>
      </c>
    </row>
    <row r="3098" spans="2:18" x14ac:dyDescent="0.25">
      <c r="B3098" s="8" t="s">
        <v>1548</v>
      </c>
      <c r="C3098" s="8" t="s">
        <v>735</v>
      </c>
      <c r="D3098" s="8" t="s">
        <v>3796</v>
      </c>
      <c r="E3098" s="16" t="s">
        <v>766</v>
      </c>
      <c r="F3098" s="9" t="s">
        <v>3775</v>
      </c>
      <c r="G3098" s="698">
        <v>9</v>
      </c>
      <c r="H3098" s="698">
        <f t="shared" si="99"/>
        <v>9</v>
      </c>
      <c r="I3098" s="144"/>
      <c r="J3098" s="159" t="s">
        <v>24</v>
      </c>
      <c r="K3098" s="16">
        <v>1</v>
      </c>
      <c r="L3098" s="30">
        <v>8</v>
      </c>
      <c r="M3098" s="46">
        <f t="shared" si="98"/>
        <v>0.125</v>
      </c>
      <c r="N3098" s="148" t="s">
        <v>257</v>
      </c>
      <c r="O3098" s="9"/>
      <c r="P3098" s="8" t="s">
        <v>27</v>
      </c>
      <c r="Q3098" s="693">
        <v>40172</v>
      </c>
      <c r="R3098" s="200">
        <v>932006</v>
      </c>
    </row>
    <row r="3099" spans="2:18" x14ac:dyDescent="0.25">
      <c r="B3099" s="695" t="s">
        <v>4029</v>
      </c>
      <c r="C3099" s="695" t="s">
        <v>91</v>
      </c>
      <c r="D3099" s="695" t="s">
        <v>1867</v>
      </c>
      <c r="E3099" s="696" t="s">
        <v>766</v>
      </c>
      <c r="F3099" s="9" t="s">
        <v>3775</v>
      </c>
      <c r="G3099" s="698">
        <v>9</v>
      </c>
      <c r="H3099" s="698">
        <f t="shared" si="99"/>
        <v>9</v>
      </c>
      <c r="I3099" s="144"/>
      <c r="J3099" s="159" t="s">
        <v>24</v>
      </c>
      <c r="K3099" s="16">
        <v>1</v>
      </c>
      <c r="L3099" s="30">
        <v>8</v>
      </c>
      <c r="M3099" s="46">
        <f t="shared" si="98"/>
        <v>0.125</v>
      </c>
      <c r="N3099" s="148" t="s">
        <v>257</v>
      </c>
      <c r="O3099" s="9"/>
      <c r="P3099" s="8" t="s">
        <v>27</v>
      </c>
      <c r="Q3099" s="693">
        <v>39830</v>
      </c>
      <c r="R3099" s="200">
        <v>932006</v>
      </c>
    </row>
    <row r="3100" spans="2:18" x14ac:dyDescent="0.25">
      <c r="B3100" s="695" t="s">
        <v>4030</v>
      </c>
      <c r="C3100" s="695" t="s">
        <v>735</v>
      </c>
      <c r="D3100" s="695" t="s">
        <v>63</v>
      </c>
      <c r="E3100" s="696" t="s">
        <v>766</v>
      </c>
      <c r="F3100" s="9" t="s">
        <v>3775</v>
      </c>
      <c r="G3100" s="698">
        <v>9</v>
      </c>
      <c r="H3100" s="698">
        <f t="shared" si="99"/>
        <v>9</v>
      </c>
      <c r="I3100" s="144"/>
      <c r="J3100" s="159" t="s">
        <v>24</v>
      </c>
      <c r="K3100" s="16">
        <v>1</v>
      </c>
      <c r="L3100" s="30">
        <v>8</v>
      </c>
      <c r="M3100" s="46">
        <f t="shared" si="98"/>
        <v>0.125</v>
      </c>
      <c r="N3100" s="148" t="s">
        <v>257</v>
      </c>
      <c r="O3100" s="9"/>
      <c r="P3100" s="8" t="s">
        <v>27</v>
      </c>
      <c r="Q3100" s="693">
        <v>39830</v>
      </c>
      <c r="R3100" s="200">
        <v>932006</v>
      </c>
    </row>
    <row r="3101" spans="2:18" x14ac:dyDescent="0.25">
      <c r="B3101" s="8" t="s">
        <v>4031</v>
      </c>
      <c r="C3101" s="8" t="s">
        <v>4032</v>
      </c>
      <c r="D3101" s="8" t="s">
        <v>34</v>
      </c>
      <c r="E3101" s="16" t="s">
        <v>766</v>
      </c>
      <c r="F3101" s="9" t="s">
        <v>3775</v>
      </c>
      <c r="G3101" s="698">
        <v>9</v>
      </c>
      <c r="H3101" s="698">
        <f t="shared" si="99"/>
        <v>9</v>
      </c>
      <c r="I3101" s="144"/>
      <c r="J3101" s="159" t="s">
        <v>24</v>
      </c>
      <c r="K3101" s="16">
        <v>1</v>
      </c>
      <c r="L3101" s="16">
        <v>8</v>
      </c>
      <c r="M3101" s="46">
        <f t="shared" si="98"/>
        <v>0.125</v>
      </c>
      <c r="N3101" s="148" t="s">
        <v>257</v>
      </c>
      <c r="O3101" s="9"/>
      <c r="P3101" s="8" t="s">
        <v>27</v>
      </c>
      <c r="Q3101" s="693">
        <v>40026</v>
      </c>
      <c r="R3101" s="200">
        <v>932006</v>
      </c>
    </row>
    <row r="3102" spans="2:18" x14ac:dyDescent="0.25">
      <c r="B3102" s="695" t="s">
        <v>4033</v>
      </c>
      <c r="C3102" s="695" t="s">
        <v>281</v>
      </c>
      <c r="D3102" s="695" t="s">
        <v>68</v>
      </c>
      <c r="E3102" s="696" t="s">
        <v>766</v>
      </c>
      <c r="F3102" s="9" t="s">
        <v>3775</v>
      </c>
      <c r="G3102" s="698">
        <v>9</v>
      </c>
      <c r="H3102" s="698">
        <f t="shared" si="99"/>
        <v>9</v>
      </c>
      <c r="I3102" s="144"/>
      <c r="J3102" s="159" t="s">
        <v>24</v>
      </c>
      <c r="K3102" s="16">
        <v>1</v>
      </c>
      <c r="L3102" s="30">
        <v>8</v>
      </c>
      <c r="M3102" s="46">
        <f t="shared" si="98"/>
        <v>0.125</v>
      </c>
      <c r="N3102" s="148" t="s">
        <v>257</v>
      </c>
      <c r="O3102" s="9"/>
      <c r="P3102" s="8" t="s">
        <v>27</v>
      </c>
      <c r="Q3102" s="693">
        <v>39827</v>
      </c>
      <c r="R3102" s="200">
        <v>932006</v>
      </c>
    </row>
    <row r="3103" spans="2:18" x14ac:dyDescent="0.25">
      <c r="B3103" s="8" t="s">
        <v>4034</v>
      </c>
      <c r="C3103" s="8" t="s">
        <v>94</v>
      </c>
      <c r="D3103" s="8" t="s">
        <v>130</v>
      </c>
      <c r="E3103" s="16" t="s">
        <v>762</v>
      </c>
      <c r="F3103" s="9" t="s">
        <v>3775</v>
      </c>
      <c r="G3103" s="698">
        <v>9</v>
      </c>
      <c r="H3103" s="698">
        <f t="shared" si="99"/>
        <v>9</v>
      </c>
      <c r="I3103" s="144"/>
      <c r="J3103" s="159" t="s">
        <v>24</v>
      </c>
      <c r="K3103" s="16">
        <v>1</v>
      </c>
      <c r="L3103" s="16">
        <v>8</v>
      </c>
      <c r="M3103" s="46">
        <f t="shared" si="98"/>
        <v>0.125</v>
      </c>
      <c r="N3103" s="148" t="s">
        <v>257</v>
      </c>
      <c r="O3103" s="9"/>
      <c r="P3103" s="8" t="s">
        <v>27</v>
      </c>
      <c r="Q3103" s="693">
        <v>39849</v>
      </c>
      <c r="R3103" s="200">
        <v>932006</v>
      </c>
    </row>
    <row r="3104" spans="2:18" x14ac:dyDescent="0.25">
      <c r="B3104" s="695" t="s">
        <v>4035</v>
      </c>
      <c r="C3104" s="695" t="s">
        <v>528</v>
      </c>
      <c r="D3104" s="695" t="s">
        <v>98</v>
      </c>
      <c r="E3104" s="696" t="s">
        <v>762</v>
      </c>
      <c r="F3104" s="9" t="s">
        <v>3775</v>
      </c>
      <c r="G3104" s="698">
        <v>9</v>
      </c>
      <c r="H3104" s="698">
        <f t="shared" si="99"/>
        <v>9</v>
      </c>
      <c r="I3104" s="144"/>
      <c r="J3104" s="159" t="s">
        <v>24</v>
      </c>
      <c r="K3104" s="16">
        <v>1</v>
      </c>
      <c r="L3104" s="30">
        <v>8</v>
      </c>
      <c r="M3104" s="46">
        <f t="shared" si="98"/>
        <v>0.125</v>
      </c>
      <c r="N3104" s="148" t="s">
        <v>257</v>
      </c>
      <c r="O3104" s="9"/>
      <c r="P3104" s="8" t="s">
        <v>27</v>
      </c>
      <c r="Q3104" s="693">
        <v>39969</v>
      </c>
      <c r="R3104" s="200">
        <v>932006</v>
      </c>
    </row>
    <row r="3105" spans="2:18" x14ac:dyDescent="0.25">
      <c r="B3105" s="695" t="s">
        <v>3967</v>
      </c>
      <c r="C3105" s="695" t="s">
        <v>166</v>
      </c>
      <c r="D3105" s="695" t="s">
        <v>124</v>
      </c>
      <c r="E3105" s="696" t="s">
        <v>766</v>
      </c>
      <c r="F3105" s="9" t="s">
        <v>3775</v>
      </c>
      <c r="G3105" s="698">
        <v>10</v>
      </c>
      <c r="H3105" s="698">
        <f t="shared" si="99"/>
        <v>10</v>
      </c>
      <c r="I3105" s="59" t="s">
        <v>1823</v>
      </c>
      <c r="J3105" s="159" t="s">
        <v>24</v>
      </c>
      <c r="K3105" s="16">
        <v>1</v>
      </c>
      <c r="L3105" s="16">
        <v>8</v>
      </c>
      <c r="M3105" s="46">
        <f t="shared" si="98"/>
        <v>0.125</v>
      </c>
      <c r="N3105" s="148" t="s">
        <v>257</v>
      </c>
      <c r="O3105" s="9" t="s">
        <v>252</v>
      </c>
      <c r="P3105" s="8" t="s">
        <v>27</v>
      </c>
      <c r="Q3105" s="693">
        <v>39665</v>
      </c>
      <c r="R3105" s="200">
        <v>932006</v>
      </c>
    </row>
    <row r="3106" spans="2:18" x14ac:dyDescent="0.25">
      <c r="B3106" s="695" t="s">
        <v>4036</v>
      </c>
      <c r="C3106" s="695" t="s">
        <v>322</v>
      </c>
      <c r="D3106" s="695" t="s">
        <v>599</v>
      </c>
      <c r="E3106" s="696" t="s">
        <v>762</v>
      </c>
      <c r="F3106" s="9" t="s">
        <v>3775</v>
      </c>
      <c r="G3106" s="698">
        <v>10</v>
      </c>
      <c r="H3106" s="698">
        <f t="shared" si="99"/>
        <v>10</v>
      </c>
      <c r="I3106" s="59" t="s">
        <v>1823</v>
      </c>
      <c r="J3106" s="159" t="s">
        <v>24</v>
      </c>
      <c r="K3106" s="16">
        <v>1</v>
      </c>
      <c r="L3106" s="16">
        <v>8</v>
      </c>
      <c r="M3106" s="46">
        <f t="shared" si="98"/>
        <v>0.125</v>
      </c>
      <c r="N3106" s="148" t="s">
        <v>257</v>
      </c>
      <c r="O3106" s="9" t="s">
        <v>252</v>
      </c>
      <c r="P3106" s="8" t="s">
        <v>27</v>
      </c>
      <c r="Q3106" s="693">
        <v>39494</v>
      </c>
      <c r="R3106" s="200">
        <v>932006</v>
      </c>
    </row>
    <row r="3107" spans="2:18" x14ac:dyDescent="0.25">
      <c r="B3107" s="695" t="s">
        <v>4037</v>
      </c>
      <c r="C3107" s="695" t="s">
        <v>4038</v>
      </c>
      <c r="D3107" s="695" t="s">
        <v>2197</v>
      </c>
      <c r="E3107" s="696" t="s">
        <v>762</v>
      </c>
      <c r="F3107" s="9" t="s">
        <v>3775</v>
      </c>
      <c r="G3107" s="698">
        <v>10</v>
      </c>
      <c r="H3107" s="698">
        <f t="shared" si="99"/>
        <v>10</v>
      </c>
      <c r="I3107" s="59" t="s">
        <v>1823</v>
      </c>
      <c r="J3107" s="159" t="s">
        <v>24</v>
      </c>
      <c r="K3107" s="16">
        <v>1</v>
      </c>
      <c r="L3107" s="16">
        <v>8</v>
      </c>
      <c r="M3107" s="46">
        <f t="shared" si="98"/>
        <v>0.125</v>
      </c>
      <c r="N3107" s="148" t="s">
        <v>257</v>
      </c>
      <c r="O3107" s="9" t="s">
        <v>252</v>
      </c>
      <c r="P3107" s="8" t="s">
        <v>27</v>
      </c>
      <c r="Q3107" s="693">
        <v>39331</v>
      </c>
      <c r="R3107" s="200">
        <v>932006</v>
      </c>
    </row>
    <row r="3108" spans="2:18" x14ac:dyDescent="0.25">
      <c r="B3108" s="8" t="s">
        <v>4039</v>
      </c>
      <c r="C3108" s="8" t="s">
        <v>91</v>
      </c>
      <c r="D3108" s="8" t="s">
        <v>339</v>
      </c>
      <c r="E3108" s="16" t="s">
        <v>766</v>
      </c>
      <c r="F3108" s="9" t="s">
        <v>3775</v>
      </c>
      <c r="G3108" s="698">
        <v>10</v>
      </c>
      <c r="H3108" s="698">
        <f t="shared" si="99"/>
        <v>10</v>
      </c>
      <c r="I3108" s="59" t="s">
        <v>1823</v>
      </c>
      <c r="J3108" s="159" t="s">
        <v>24</v>
      </c>
      <c r="K3108" s="16">
        <v>1</v>
      </c>
      <c r="L3108" s="16">
        <v>8</v>
      </c>
      <c r="M3108" s="46">
        <f t="shared" si="98"/>
        <v>0.125</v>
      </c>
      <c r="N3108" s="148" t="s">
        <v>257</v>
      </c>
      <c r="O3108" s="9" t="s">
        <v>252</v>
      </c>
      <c r="P3108" s="8" t="s">
        <v>27</v>
      </c>
      <c r="Q3108" s="693">
        <v>39513</v>
      </c>
      <c r="R3108" s="200">
        <v>932006</v>
      </c>
    </row>
    <row r="3109" spans="2:18" x14ac:dyDescent="0.25">
      <c r="B3109" s="8" t="s">
        <v>4040</v>
      </c>
      <c r="C3109" s="8" t="s">
        <v>543</v>
      </c>
      <c r="D3109" s="8" t="s">
        <v>190</v>
      </c>
      <c r="E3109" s="16" t="s">
        <v>762</v>
      </c>
      <c r="F3109" s="9" t="s">
        <v>3775</v>
      </c>
      <c r="G3109" s="698">
        <v>11</v>
      </c>
      <c r="H3109" s="698">
        <f t="shared" si="99"/>
        <v>11</v>
      </c>
      <c r="I3109" s="59" t="s">
        <v>1823</v>
      </c>
      <c r="J3109" s="159" t="s">
        <v>24</v>
      </c>
      <c r="K3109" s="16">
        <v>1</v>
      </c>
      <c r="L3109" s="16">
        <v>8</v>
      </c>
      <c r="M3109" s="709">
        <f t="shared" si="98"/>
        <v>0.125</v>
      </c>
      <c r="N3109" s="148" t="s">
        <v>257</v>
      </c>
      <c r="O3109" s="8" t="s">
        <v>252</v>
      </c>
      <c r="P3109" s="8" t="s">
        <v>27</v>
      </c>
      <c r="Q3109" s="699">
        <v>39252</v>
      </c>
      <c r="R3109" s="200">
        <v>932006</v>
      </c>
    </row>
    <row r="3110" spans="2:18" x14ac:dyDescent="0.25">
      <c r="B3110" s="695" t="s">
        <v>4041</v>
      </c>
      <c r="C3110" s="695" t="s">
        <v>4042</v>
      </c>
      <c r="D3110" s="695" t="s">
        <v>297</v>
      </c>
      <c r="E3110" s="696" t="s">
        <v>762</v>
      </c>
      <c r="F3110" s="9" t="s">
        <v>3775</v>
      </c>
      <c r="G3110" s="698">
        <v>11</v>
      </c>
      <c r="H3110" s="698">
        <f t="shared" si="99"/>
        <v>11</v>
      </c>
      <c r="I3110" s="59" t="s">
        <v>1823</v>
      </c>
      <c r="J3110" s="159" t="s">
        <v>24</v>
      </c>
      <c r="K3110" s="16">
        <v>1</v>
      </c>
      <c r="L3110" s="16">
        <v>8</v>
      </c>
      <c r="M3110" s="46">
        <f t="shared" si="98"/>
        <v>0.125</v>
      </c>
      <c r="N3110" s="148" t="s">
        <v>257</v>
      </c>
      <c r="O3110" s="9" t="s">
        <v>252</v>
      </c>
      <c r="P3110" s="8" t="s">
        <v>27</v>
      </c>
      <c r="Q3110" s="693">
        <v>39333</v>
      </c>
      <c r="R3110" s="200">
        <v>932006</v>
      </c>
    </row>
    <row r="3111" spans="2:18" x14ac:dyDescent="0.25">
      <c r="B3111" s="695" t="s">
        <v>4043</v>
      </c>
      <c r="C3111" s="695" t="s">
        <v>46</v>
      </c>
      <c r="D3111" s="695" t="s">
        <v>194</v>
      </c>
      <c r="E3111" s="696" t="s">
        <v>766</v>
      </c>
      <c r="F3111" s="9" t="s">
        <v>3775</v>
      </c>
      <c r="G3111" s="698">
        <v>11</v>
      </c>
      <c r="H3111" s="698">
        <f t="shared" si="99"/>
        <v>11</v>
      </c>
      <c r="I3111" s="59" t="s">
        <v>1823</v>
      </c>
      <c r="J3111" s="159" t="s">
        <v>24</v>
      </c>
      <c r="K3111" s="16">
        <v>1</v>
      </c>
      <c r="L3111" s="16">
        <v>8</v>
      </c>
      <c r="M3111" s="46">
        <f t="shared" si="98"/>
        <v>0.125</v>
      </c>
      <c r="N3111" s="148" t="s">
        <v>257</v>
      </c>
      <c r="O3111" s="9" t="s">
        <v>252</v>
      </c>
      <c r="P3111" s="8" t="s">
        <v>27</v>
      </c>
      <c r="Q3111" s="693">
        <v>39387</v>
      </c>
      <c r="R3111" s="200">
        <v>932006</v>
      </c>
    </row>
    <row r="3112" spans="2:18" x14ac:dyDescent="0.25">
      <c r="B3112" s="695" t="s">
        <v>4044</v>
      </c>
      <c r="C3112" s="695" t="s">
        <v>3844</v>
      </c>
      <c r="D3112" s="695" t="s">
        <v>4044</v>
      </c>
      <c r="E3112" s="696" t="s">
        <v>762</v>
      </c>
      <c r="F3112" s="9" t="s">
        <v>3775</v>
      </c>
      <c r="G3112" s="698">
        <v>11</v>
      </c>
      <c r="H3112" s="698">
        <f t="shared" si="99"/>
        <v>11</v>
      </c>
      <c r="I3112" s="59" t="s">
        <v>1823</v>
      </c>
      <c r="J3112" s="159" t="s">
        <v>24</v>
      </c>
      <c r="K3112" s="16">
        <v>1</v>
      </c>
      <c r="L3112" s="16">
        <v>8</v>
      </c>
      <c r="M3112" s="46">
        <f t="shared" si="98"/>
        <v>0.125</v>
      </c>
      <c r="N3112" s="148" t="s">
        <v>257</v>
      </c>
      <c r="O3112" s="9" t="s">
        <v>252</v>
      </c>
      <c r="P3112" s="8" t="s">
        <v>27</v>
      </c>
      <c r="Q3112" s="693">
        <v>39491</v>
      </c>
      <c r="R3112" s="200">
        <v>932006</v>
      </c>
    </row>
    <row r="3113" spans="2:18" x14ac:dyDescent="0.25">
      <c r="B3113" s="695" t="s">
        <v>2861</v>
      </c>
      <c r="C3113" s="695" t="s">
        <v>86</v>
      </c>
      <c r="D3113" s="695" t="s">
        <v>205</v>
      </c>
      <c r="E3113" s="696" t="s">
        <v>762</v>
      </c>
      <c r="F3113" s="9" t="s">
        <v>3775</v>
      </c>
      <c r="G3113" s="698">
        <v>11</v>
      </c>
      <c r="H3113" s="698">
        <f t="shared" si="99"/>
        <v>11</v>
      </c>
      <c r="I3113" s="59" t="s">
        <v>1823</v>
      </c>
      <c r="J3113" s="159" t="s">
        <v>24</v>
      </c>
      <c r="K3113" s="16">
        <v>1</v>
      </c>
      <c r="L3113" s="16">
        <v>8</v>
      </c>
      <c r="M3113" s="46">
        <f t="shared" si="98"/>
        <v>0.125</v>
      </c>
      <c r="N3113" s="148" t="s">
        <v>257</v>
      </c>
      <c r="O3113" s="9" t="s">
        <v>252</v>
      </c>
      <c r="P3113" s="8" t="s">
        <v>27</v>
      </c>
      <c r="Q3113" s="693">
        <v>39430</v>
      </c>
      <c r="R3113" s="200">
        <v>932006</v>
      </c>
    </row>
    <row r="3114" spans="2:18" x14ac:dyDescent="0.25">
      <c r="B3114" s="695" t="s">
        <v>4045</v>
      </c>
      <c r="C3114" s="695" t="s">
        <v>227</v>
      </c>
      <c r="D3114" s="695" t="s">
        <v>142</v>
      </c>
      <c r="E3114" s="696" t="s">
        <v>766</v>
      </c>
      <c r="F3114" s="9" t="s">
        <v>3775</v>
      </c>
      <c r="G3114" s="698">
        <v>11</v>
      </c>
      <c r="H3114" s="698">
        <f t="shared" si="99"/>
        <v>11</v>
      </c>
      <c r="I3114" s="59" t="s">
        <v>1823</v>
      </c>
      <c r="J3114" s="159" t="s">
        <v>24</v>
      </c>
      <c r="K3114" s="16">
        <v>1</v>
      </c>
      <c r="L3114" s="16">
        <v>8</v>
      </c>
      <c r="M3114" s="46">
        <f t="shared" si="98"/>
        <v>0.125</v>
      </c>
      <c r="N3114" s="148" t="s">
        <v>257</v>
      </c>
      <c r="O3114" s="9" t="s">
        <v>252</v>
      </c>
      <c r="P3114" s="8" t="s">
        <v>27</v>
      </c>
      <c r="Q3114" s="693">
        <v>39371</v>
      </c>
      <c r="R3114" s="200">
        <v>932006</v>
      </c>
    </row>
    <row r="3115" spans="2:18" x14ac:dyDescent="0.25">
      <c r="B3115" s="695" t="s">
        <v>4046</v>
      </c>
      <c r="C3115" s="695" t="s">
        <v>324</v>
      </c>
      <c r="D3115" s="695" t="s">
        <v>313</v>
      </c>
      <c r="E3115" s="696" t="s">
        <v>762</v>
      </c>
      <c r="F3115" s="9" t="s">
        <v>3775</v>
      </c>
      <c r="G3115" s="698">
        <v>11</v>
      </c>
      <c r="H3115" s="698">
        <f t="shared" si="99"/>
        <v>11</v>
      </c>
      <c r="I3115" s="59" t="s">
        <v>1823</v>
      </c>
      <c r="J3115" s="159" t="s">
        <v>24</v>
      </c>
      <c r="K3115" s="16">
        <v>1</v>
      </c>
      <c r="L3115" s="16">
        <v>8</v>
      </c>
      <c r="M3115" s="46">
        <f t="shared" si="98"/>
        <v>0.125</v>
      </c>
      <c r="N3115" s="148" t="s">
        <v>257</v>
      </c>
      <c r="O3115" s="9" t="s">
        <v>252</v>
      </c>
      <c r="P3115" s="8" t="s">
        <v>27</v>
      </c>
      <c r="Q3115" s="693">
        <v>39409</v>
      </c>
      <c r="R3115" s="200">
        <v>932006</v>
      </c>
    </row>
    <row r="3116" spans="2:18" x14ac:dyDescent="0.25">
      <c r="B3116" s="9" t="s">
        <v>3094</v>
      </c>
      <c r="C3116" s="9" t="s">
        <v>1176</v>
      </c>
      <c r="D3116" s="9" t="s">
        <v>318</v>
      </c>
      <c r="E3116" s="11" t="s">
        <v>762</v>
      </c>
      <c r="F3116" s="9" t="s">
        <v>3776</v>
      </c>
      <c r="G3116" s="11">
        <v>4</v>
      </c>
      <c r="H3116" s="13">
        <v>4</v>
      </c>
      <c r="I3116" s="9"/>
      <c r="J3116" s="11" t="s">
        <v>24</v>
      </c>
      <c r="K3116" s="14">
        <v>1</v>
      </c>
      <c r="L3116" s="11">
        <v>8</v>
      </c>
      <c r="M3116" s="46">
        <f t="shared" si="98"/>
        <v>0.125</v>
      </c>
      <c r="N3116" s="148" t="s">
        <v>257</v>
      </c>
      <c r="O3116" s="9"/>
      <c r="P3116" s="8" t="s">
        <v>27</v>
      </c>
      <c r="Q3116" s="693">
        <v>41846</v>
      </c>
      <c r="R3116" s="200">
        <v>932006</v>
      </c>
    </row>
    <row r="3117" spans="2:18" x14ac:dyDescent="0.25">
      <c r="B3117" s="9" t="s">
        <v>4047</v>
      </c>
      <c r="C3117" s="9" t="s">
        <v>1275</v>
      </c>
      <c r="D3117" s="9" t="s">
        <v>3796</v>
      </c>
      <c r="E3117" s="11" t="s">
        <v>766</v>
      </c>
      <c r="F3117" s="9" t="s">
        <v>3776</v>
      </c>
      <c r="G3117" s="11">
        <v>4</v>
      </c>
      <c r="H3117" s="13">
        <v>4</v>
      </c>
      <c r="I3117" s="9"/>
      <c r="J3117" s="11" t="s">
        <v>24</v>
      </c>
      <c r="K3117" s="14">
        <v>1</v>
      </c>
      <c r="L3117" s="11">
        <v>8</v>
      </c>
      <c r="M3117" s="46">
        <f t="shared" si="98"/>
        <v>0.125</v>
      </c>
      <c r="N3117" s="148" t="s">
        <v>257</v>
      </c>
      <c r="O3117" s="9"/>
      <c r="P3117" s="8" t="s">
        <v>27</v>
      </c>
      <c r="Q3117" s="693">
        <v>41876</v>
      </c>
      <c r="R3117" s="200">
        <v>932006</v>
      </c>
    </row>
    <row r="3118" spans="2:18" x14ac:dyDescent="0.25">
      <c r="B3118" s="8" t="s">
        <v>4048</v>
      </c>
      <c r="C3118" s="9" t="s">
        <v>354</v>
      </c>
      <c r="D3118" s="9" t="s">
        <v>1287</v>
      </c>
      <c r="E3118" s="11" t="s">
        <v>762</v>
      </c>
      <c r="F3118" s="9" t="s">
        <v>3776</v>
      </c>
      <c r="G3118" s="11">
        <v>4</v>
      </c>
      <c r="H3118" s="13">
        <v>4</v>
      </c>
      <c r="I3118" s="9"/>
      <c r="J3118" s="11" t="s">
        <v>24</v>
      </c>
      <c r="K3118" s="14">
        <v>1</v>
      </c>
      <c r="L3118" s="11">
        <v>8</v>
      </c>
      <c r="M3118" s="46">
        <f t="shared" si="98"/>
        <v>0.125</v>
      </c>
      <c r="N3118" s="148" t="s">
        <v>257</v>
      </c>
      <c r="O3118" s="9"/>
      <c r="P3118" s="8" t="s">
        <v>27</v>
      </c>
      <c r="Q3118" s="693">
        <v>41833</v>
      </c>
      <c r="R3118" s="200">
        <v>932006</v>
      </c>
    </row>
    <row r="3119" spans="2:18" x14ac:dyDescent="0.25">
      <c r="B3119" s="8" t="s">
        <v>4049</v>
      </c>
      <c r="C3119" s="9" t="s">
        <v>864</v>
      </c>
      <c r="D3119" s="9" t="s">
        <v>981</v>
      </c>
      <c r="E3119" s="11" t="s">
        <v>762</v>
      </c>
      <c r="F3119" s="9" t="s">
        <v>3776</v>
      </c>
      <c r="G3119" s="11">
        <v>4</v>
      </c>
      <c r="H3119" s="13">
        <v>4</v>
      </c>
      <c r="I3119" s="9"/>
      <c r="J3119" s="11" t="s">
        <v>24</v>
      </c>
      <c r="K3119" s="14">
        <v>1</v>
      </c>
      <c r="L3119" s="11">
        <v>8</v>
      </c>
      <c r="M3119" s="46">
        <f t="shared" si="98"/>
        <v>0.125</v>
      </c>
      <c r="N3119" s="148" t="s">
        <v>257</v>
      </c>
      <c r="O3119" s="9"/>
      <c r="P3119" s="8" t="s">
        <v>27</v>
      </c>
      <c r="Q3119" s="693">
        <v>41709</v>
      </c>
      <c r="R3119" s="200">
        <v>932006</v>
      </c>
    </row>
    <row r="3120" spans="2:18" x14ac:dyDescent="0.25">
      <c r="B3120" s="8" t="s">
        <v>2819</v>
      </c>
      <c r="C3120" s="9" t="s">
        <v>56</v>
      </c>
      <c r="D3120" s="9" t="s">
        <v>54</v>
      </c>
      <c r="E3120" s="11" t="s">
        <v>762</v>
      </c>
      <c r="F3120" s="9" t="s">
        <v>3776</v>
      </c>
      <c r="G3120" s="11">
        <v>4</v>
      </c>
      <c r="H3120" s="13">
        <v>4</v>
      </c>
      <c r="I3120" s="9"/>
      <c r="J3120" s="11" t="s">
        <v>24</v>
      </c>
      <c r="K3120" s="14">
        <v>1</v>
      </c>
      <c r="L3120" s="11">
        <v>8</v>
      </c>
      <c r="M3120" s="338">
        <f t="shared" si="98"/>
        <v>0.125</v>
      </c>
      <c r="N3120" s="148" t="s">
        <v>257</v>
      </c>
      <c r="O3120" s="9"/>
      <c r="P3120" s="8" t="s">
        <v>27</v>
      </c>
      <c r="Q3120" s="693">
        <v>41753</v>
      </c>
      <c r="R3120" s="200">
        <v>932006</v>
      </c>
    </row>
    <row r="3121" spans="2:18" x14ac:dyDescent="0.25">
      <c r="B3121" s="8" t="s">
        <v>4050</v>
      </c>
      <c r="C3121" s="9" t="s">
        <v>630</v>
      </c>
      <c r="D3121" s="9" t="s">
        <v>38</v>
      </c>
      <c r="E3121" s="11" t="s">
        <v>766</v>
      </c>
      <c r="F3121" s="9" t="s">
        <v>3776</v>
      </c>
      <c r="G3121" s="11">
        <v>4</v>
      </c>
      <c r="H3121" s="13">
        <v>4</v>
      </c>
      <c r="I3121" s="9"/>
      <c r="J3121" s="11" t="s">
        <v>24</v>
      </c>
      <c r="K3121" s="14">
        <v>1</v>
      </c>
      <c r="L3121" s="11">
        <v>8</v>
      </c>
      <c r="M3121" s="338">
        <f t="shared" si="98"/>
        <v>0.125</v>
      </c>
      <c r="N3121" s="148" t="s">
        <v>257</v>
      </c>
      <c r="O3121" s="9"/>
      <c r="P3121" s="8" t="s">
        <v>27</v>
      </c>
      <c r="Q3121" s="693">
        <v>41754</v>
      </c>
      <c r="R3121" s="200">
        <v>932006</v>
      </c>
    </row>
    <row r="3122" spans="2:18" x14ac:dyDescent="0.25">
      <c r="B3122" s="8" t="s">
        <v>4051</v>
      </c>
      <c r="C3122" s="8" t="s">
        <v>119</v>
      </c>
      <c r="D3122" s="8" t="s">
        <v>30</v>
      </c>
      <c r="E3122" s="16" t="s">
        <v>762</v>
      </c>
      <c r="F3122" s="205" t="s">
        <v>3776</v>
      </c>
      <c r="G3122" s="16">
        <v>4</v>
      </c>
      <c r="H3122" s="16">
        <v>4</v>
      </c>
      <c r="I3122" s="205"/>
      <c r="J3122" s="11" t="s">
        <v>24</v>
      </c>
      <c r="K3122" s="16">
        <v>1</v>
      </c>
      <c r="L3122" s="11">
        <v>8</v>
      </c>
      <c r="M3122" s="338">
        <f t="shared" si="98"/>
        <v>0.125</v>
      </c>
      <c r="N3122" s="148" t="s">
        <v>257</v>
      </c>
      <c r="O3122" s="8"/>
      <c r="P3122" s="8" t="s">
        <v>27</v>
      </c>
      <c r="Q3122" s="693">
        <v>41864</v>
      </c>
      <c r="R3122" s="200">
        <v>932006</v>
      </c>
    </row>
    <row r="3123" spans="2:18" x14ac:dyDescent="0.25">
      <c r="B3123" s="8" t="s">
        <v>4052</v>
      </c>
      <c r="C3123" s="9" t="s">
        <v>1944</v>
      </c>
      <c r="D3123" s="9" t="s">
        <v>4053</v>
      </c>
      <c r="E3123" s="11" t="s">
        <v>766</v>
      </c>
      <c r="F3123" s="9" t="s">
        <v>3776</v>
      </c>
      <c r="G3123" s="11">
        <v>4</v>
      </c>
      <c r="H3123" s="13">
        <v>4</v>
      </c>
      <c r="I3123" s="9"/>
      <c r="J3123" s="11" t="s">
        <v>24</v>
      </c>
      <c r="K3123" s="14">
        <v>1</v>
      </c>
      <c r="L3123" s="11">
        <v>8</v>
      </c>
      <c r="M3123" s="338">
        <f t="shared" si="98"/>
        <v>0.125</v>
      </c>
      <c r="N3123" s="148" t="s">
        <v>257</v>
      </c>
      <c r="O3123" s="9"/>
      <c r="P3123" s="8" t="s">
        <v>27</v>
      </c>
      <c r="Q3123" s="693">
        <v>41705</v>
      </c>
      <c r="R3123" s="200">
        <v>932006</v>
      </c>
    </row>
    <row r="3124" spans="2:18" x14ac:dyDescent="0.25">
      <c r="B3124" s="8" t="s">
        <v>4054</v>
      </c>
      <c r="C3124" s="9" t="s">
        <v>406</v>
      </c>
      <c r="D3124" s="9" t="s">
        <v>130</v>
      </c>
      <c r="E3124" s="11" t="s">
        <v>762</v>
      </c>
      <c r="F3124" s="9" t="s">
        <v>3776</v>
      </c>
      <c r="G3124" s="11">
        <v>4</v>
      </c>
      <c r="H3124" s="13">
        <v>4</v>
      </c>
      <c r="I3124" s="9"/>
      <c r="J3124" s="11" t="s">
        <v>24</v>
      </c>
      <c r="K3124" s="14">
        <v>1</v>
      </c>
      <c r="L3124" s="11">
        <v>8</v>
      </c>
      <c r="M3124" s="338">
        <f t="shared" si="98"/>
        <v>0.125</v>
      </c>
      <c r="N3124" s="148" t="s">
        <v>257</v>
      </c>
      <c r="O3124" s="9"/>
      <c r="P3124" s="8" t="s">
        <v>27</v>
      </c>
      <c r="Q3124" s="693">
        <v>41934</v>
      </c>
      <c r="R3124" s="200">
        <v>932006</v>
      </c>
    </row>
    <row r="3125" spans="2:18" x14ac:dyDescent="0.25">
      <c r="B3125" s="8" t="s">
        <v>4055</v>
      </c>
      <c r="C3125" s="8" t="s">
        <v>344</v>
      </c>
      <c r="D3125" s="8" t="s">
        <v>124</v>
      </c>
      <c r="E3125" s="16" t="s">
        <v>766</v>
      </c>
      <c r="F3125" s="205" t="s">
        <v>3776</v>
      </c>
      <c r="G3125" s="16">
        <v>4</v>
      </c>
      <c r="H3125" s="16">
        <v>4</v>
      </c>
      <c r="I3125" s="205"/>
      <c r="J3125" s="11" t="s">
        <v>24</v>
      </c>
      <c r="K3125" s="16">
        <v>1</v>
      </c>
      <c r="L3125" s="11">
        <v>8</v>
      </c>
      <c r="M3125" s="338">
        <f t="shared" si="98"/>
        <v>0.125</v>
      </c>
      <c r="N3125" s="148" t="s">
        <v>257</v>
      </c>
      <c r="O3125" s="8"/>
      <c r="P3125" s="8" t="s">
        <v>27</v>
      </c>
      <c r="Q3125" s="693">
        <v>42022</v>
      </c>
      <c r="R3125" s="200">
        <v>932006</v>
      </c>
    </row>
    <row r="3126" spans="2:18" x14ac:dyDescent="0.25">
      <c r="B3126" s="8" t="s">
        <v>4056</v>
      </c>
      <c r="C3126" s="8" t="s">
        <v>88</v>
      </c>
      <c r="D3126" s="8" t="s">
        <v>225</v>
      </c>
      <c r="E3126" s="16" t="s">
        <v>766</v>
      </c>
      <c r="F3126" s="9" t="s">
        <v>3776</v>
      </c>
      <c r="G3126" s="16">
        <v>4</v>
      </c>
      <c r="H3126" s="16">
        <v>4</v>
      </c>
      <c r="I3126" s="103"/>
      <c r="J3126" s="11" t="s">
        <v>24</v>
      </c>
      <c r="K3126" s="16">
        <v>1</v>
      </c>
      <c r="L3126" s="16">
        <v>8</v>
      </c>
      <c r="M3126" s="338">
        <f t="shared" si="98"/>
        <v>0.125</v>
      </c>
      <c r="N3126" s="148" t="s">
        <v>257</v>
      </c>
      <c r="O3126" s="8"/>
      <c r="P3126" s="8" t="s">
        <v>27</v>
      </c>
      <c r="Q3126" s="699">
        <v>42054</v>
      </c>
      <c r="R3126" s="200">
        <v>932006</v>
      </c>
    </row>
    <row r="3127" spans="2:18" x14ac:dyDescent="0.25">
      <c r="B3127" s="22" t="s">
        <v>4057</v>
      </c>
      <c r="C3127" s="22" t="s">
        <v>119</v>
      </c>
      <c r="D3127" s="22" t="s">
        <v>57</v>
      </c>
      <c r="E3127" s="11" t="s">
        <v>762</v>
      </c>
      <c r="F3127" s="9" t="s">
        <v>3776</v>
      </c>
      <c r="G3127" s="11">
        <v>4</v>
      </c>
      <c r="H3127" s="13">
        <v>4</v>
      </c>
      <c r="I3127" s="632"/>
      <c r="J3127" s="11" t="s">
        <v>24</v>
      </c>
      <c r="K3127" s="30">
        <v>1</v>
      </c>
      <c r="L3127" s="11">
        <v>8</v>
      </c>
      <c r="M3127" s="338">
        <f t="shared" si="98"/>
        <v>0.125</v>
      </c>
      <c r="N3127" s="148" t="s">
        <v>257</v>
      </c>
      <c r="O3127" s="9"/>
      <c r="P3127" s="8" t="s">
        <v>27</v>
      </c>
      <c r="Q3127" s="693">
        <v>42018</v>
      </c>
      <c r="R3127" s="200">
        <v>932006</v>
      </c>
    </row>
    <row r="3128" spans="2:18" x14ac:dyDescent="0.25">
      <c r="B3128" s="22" t="s">
        <v>4058</v>
      </c>
      <c r="C3128" s="22" t="s">
        <v>585</v>
      </c>
      <c r="D3128" s="22" t="s">
        <v>374</v>
      </c>
      <c r="E3128" s="11" t="s">
        <v>762</v>
      </c>
      <c r="F3128" s="9" t="s">
        <v>3776</v>
      </c>
      <c r="G3128" s="11">
        <v>4</v>
      </c>
      <c r="H3128" s="13">
        <v>4</v>
      </c>
      <c r="I3128" s="632"/>
      <c r="J3128" s="11" t="s">
        <v>24</v>
      </c>
      <c r="K3128" s="30">
        <v>1</v>
      </c>
      <c r="L3128" s="11">
        <v>8</v>
      </c>
      <c r="M3128" s="338">
        <f t="shared" si="98"/>
        <v>0.125</v>
      </c>
      <c r="N3128" s="148" t="s">
        <v>257</v>
      </c>
      <c r="O3128" s="9"/>
      <c r="P3128" s="8" t="s">
        <v>27</v>
      </c>
      <c r="Q3128" s="693">
        <v>41624</v>
      </c>
      <c r="R3128" s="200">
        <v>932006</v>
      </c>
    </row>
    <row r="3129" spans="2:18" x14ac:dyDescent="0.25">
      <c r="B3129" s="22" t="s">
        <v>4059</v>
      </c>
      <c r="C3129" s="22" t="s">
        <v>378</v>
      </c>
      <c r="D3129" s="22" t="s">
        <v>2971</v>
      </c>
      <c r="E3129" s="11" t="s">
        <v>762</v>
      </c>
      <c r="F3129" s="9" t="s">
        <v>3776</v>
      </c>
      <c r="G3129" s="1">
        <v>4</v>
      </c>
      <c r="H3129" s="1">
        <v>4</v>
      </c>
      <c r="I3129" s="632"/>
      <c r="J3129" s="11" t="s">
        <v>24</v>
      </c>
      <c r="K3129" s="30">
        <v>1</v>
      </c>
      <c r="L3129" s="11">
        <v>8</v>
      </c>
      <c r="M3129" s="338">
        <f t="shared" si="98"/>
        <v>0.125</v>
      </c>
      <c r="N3129" s="148" t="s">
        <v>257</v>
      </c>
      <c r="O3129" s="52"/>
      <c r="P3129" s="8" t="s">
        <v>27</v>
      </c>
      <c r="Q3129" s="693">
        <v>41877</v>
      </c>
      <c r="R3129" s="200">
        <v>932006</v>
      </c>
    </row>
    <row r="3130" spans="2:18" x14ac:dyDescent="0.25">
      <c r="B3130" s="22" t="s">
        <v>4060</v>
      </c>
      <c r="C3130" s="22" t="s">
        <v>303</v>
      </c>
      <c r="D3130" s="22" t="s">
        <v>70</v>
      </c>
      <c r="E3130" s="11" t="s">
        <v>766</v>
      </c>
      <c r="F3130" s="9" t="s">
        <v>3776</v>
      </c>
      <c r="G3130" s="1">
        <v>4</v>
      </c>
      <c r="H3130" s="1">
        <v>4</v>
      </c>
      <c r="I3130" s="632"/>
      <c r="J3130" s="11" t="s">
        <v>24</v>
      </c>
      <c r="K3130" s="30">
        <v>1</v>
      </c>
      <c r="L3130" s="11">
        <v>8</v>
      </c>
      <c r="M3130" s="338">
        <f t="shared" si="98"/>
        <v>0.125</v>
      </c>
      <c r="N3130" s="148" t="s">
        <v>257</v>
      </c>
      <c r="O3130" s="52"/>
      <c r="P3130" s="8" t="s">
        <v>27</v>
      </c>
      <c r="Q3130" s="693">
        <v>41871</v>
      </c>
      <c r="R3130" s="200">
        <v>932006</v>
      </c>
    </row>
    <row r="3131" spans="2:18" x14ac:dyDescent="0.25">
      <c r="B3131" s="22" t="s">
        <v>4061</v>
      </c>
      <c r="C3131" s="22" t="s">
        <v>123</v>
      </c>
      <c r="D3131" s="22" t="s">
        <v>34</v>
      </c>
      <c r="E3131" s="11" t="s">
        <v>766</v>
      </c>
      <c r="F3131" s="9" t="s">
        <v>3776</v>
      </c>
      <c r="G3131" s="1">
        <v>4</v>
      </c>
      <c r="H3131" s="1">
        <v>4</v>
      </c>
      <c r="I3131" s="632"/>
      <c r="J3131" s="11" t="s">
        <v>24</v>
      </c>
      <c r="K3131" s="30">
        <v>1</v>
      </c>
      <c r="L3131" s="11">
        <v>8</v>
      </c>
      <c r="M3131" s="338">
        <f t="shared" si="98"/>
        <v>0.125</v>
      </c>
      <c r="N3131" s="148" t="s">
        <v>257</v>
      </c>
      <c r="O3131" s="52"/>
      <c r="P3131" s="8" t="s">
        <v>27</v>
      </c>
      <c r="Q3131" s="693">
        <v>41665</v>
      </c>
      <c r="R3131" s="200">
        <v>932006</v>
      </c>
    </row>
    <row r="3132" spans="2:18" x14ac:dyDescent="0.25">
      <c r="B3132" s="22" t="s">
        <v>4062</v>
      </c>
      <c r="C3132" s="22" t="s">
        <v>290</v>
      </c>
      <c r="D3132" s="22" t="s">
        <v>1607</v>
      </c>
      <c r="E3132" s="11" t="s">
        <v>766</v>
      </c>
      <c r="F3132" s="9" t="s">
        <v>3776</v>
      </c>
      <c r="G3132" s="1">
        <v>4</v>
      </c>
      <c r="H3132" s="1">
        <v>4</v>
      </c>
      <c r="I3132" s="632"/>
      <c r="J3132" s="11" t="s">
        <v>24</v>
      </c>
      <c r="K3132" s="30">
        <v>1</v>
      </c>
      <c r="L3132" s="11">
        <v>8</v>
      </c>
      <c r="M3132" s="338">
        <f t="shared" si="98"/>
        <v>0.125</v>
      </c>
      <c r="N3132" s="148" t="s">
        <v>257</v>
      </c>
      <c r="O3132" s="52"/>
      <c r="P3132" s="8" t="s">
        <v>27</v>
      </c>
      <c r="Q3132" s="693">
        <v>41871</v>
      </c>
      <c r="R3132" s="200">
        <v>932006</v>
      </c>
    </row>
    <row r="3133" spans="2:18" x14ac:dyDescent="0.25">
      <c r="B3133" s="8" t="s">
        <v>4063</v>
      </c>
      <c r="C3133" s="22" t="s">
        <v>75</v>
      </c>
      <c r="D3133" s="22" t="s">
        <v>2150</v>
      </c>
      <c r="E3133" s="11" t="s">
        <v>762</v>
      </c>
      <c r="F3133" s="9" t="s">
        <v>3776</v>
      </c>
      <c r="G3133" s="1">
        <v>4</v>
      </c>
      <c r="H3133" s="1">
        <v>4</v>
      </c>
      <c r="I3133" s="632"/>
      <c r="J3133" s="11" t="s">
        <v>24</v>
      </c>
      <c r="K3133" s="30">
        <v>1</v>
      </c>
      <c r="L3133" s="11">
        <v>8</v>
      </c>
      <c r="M3133" s="338">
        <f t="shared" si="98"/>
        <v>0.125</v>
      </c>
      <c r="N3133" s="148" t="s">
        <v>257</v>
      </c>
      <c r="O3133" s="52"/>
      <c r="P3133" s="8" t="s">
        <v>27</v>
      </c>
      <c r="Q3133" s="693">
        <v>41915</v>
      </c>
      <c r="R3133" s="200">
        <v>932006</v>
      </c>
    </row>
    <row r="3134" spans="2:18" x14ac:dyDescent="0.25">
      <c r="B3134" s="8" t="s">
        <v>4064</v>
      </c>
      <c r="C3134" s="8" t="s">
        <v>604</v>
      </c>
      <c r="D3134" s="8" t="s">
        <v>57</v>
      </c>
      <c r="E3134" s="16" t="s">
        <v>762</v>
      </c>
      <c r="F3134" s="205" t="s">
        <v>3776</v>
      </c>
      <c r="G3134" s="16">
        <v>4</v>
      </c>
      <c r="H3134" s="16">
        <v>4</v>
      </c>
      <c r="I3134" s="205"/>
      <c r="J3134" s="11" t="s">
        <v>24</v>
      </c>
      <c r="K3134" s="16">
        <v>1</v>
      </c>
      <c r="L3134" s="11">
        <v>8</v>
      </c>
      <c r="M3134" s="338">
        <f t="shared" si="98"/>
        <v>0.125</v>
      </c>
      <c r="N3134" s="148" t="s">
        <v>257</v>
      </c>
      <c r="O3134" s="8"/>
      <c r="P3134" s="8" t="s">
        <v>27</v>
      </c>
      <c r="Q3134" s="693">
        <v>41763</v>
      </c>
      <c r="R3134" s="200">
        <v>932006</v>
      </c>
    </row>
    <row r="3135" spans="2:18" x14ac:dyDescent="0.25">
      <c r="B3135" s="8" t="s">
        <v>4065</v>
      </c>
      <c r="C3135" s="22" t="s">
        <v>265</v>
      </c>
      <c r="D3135" s="22" t="s">
        <v>247</v>
      </c>
      <c r="E3135" s="11" t="s">
        <v>762</v>
      </c>
      <c r="F3135" s="9" t="s">
        <v>3776</v>
      </c>
      <c r="G3135" s="1">
        <v>4</v>
      </c>
      <c r="H3135" s="1">
        <v>4</v>
      </c>
      <c r="I3135" s="632"/>
      <c r="J3135" s="11" t="s">
        <v>24</v>
      </c>
      <c r="K3135" s="30">
        <v>1</v>
      </c>
      <c r="L3135" s="11">
        <v>8</v>
      </c>
      <c r="M3135" s="338">
        <f t="shared" si="98"/>
        <v>0.125</v>
      </c>
      <c r="N3135" s="148" t="s">
        <v>257</v>
      </c>
      <c r="O3135" s="52"/>
      <c r="P3135" s="8" t="s">
        <v>27</v>
      </c>
      <c r="Q3135" s="693">
        <v>41868</v>
      </c>
      <c r="R3135" s="200">
        <v>932006</v>
      </c>
    </row>
    <row r="3136" spans="2:18" x14ac:dyDescent="0.25">
      <c r="B3136" s="8" t="s">
        <v>4066</v>
      </c>
      <c r="C3136" s="8" t="s">
        <v>254</v>
      </c>
      <c r="D3136" s="8" t="s">
        <v>219</v>
      </c>
      <c r="E3136" s="16" t="s">
        <v>4067</v>
      </c>
      <c r="F3136" s="205" t="s">
        <v>3776</v>
      </c>
      <c r="G3136" s="16">
        <v>4</v>
      </c>
      <c r="H3136" s="16">
        <v>4</v>
      </c>
      <c r="I3136" s="205"/>
      <c r="J3136" s="11" t="s">
        <v>24</v>
      </c>
      <c r="K3136" s="16">
        <v>1</v>
      </c>
      <c r="L3136" s="11">
        <v>8</v>
      </c>
      <c r="M3136" s="338">
        <f t="shared" si="98"/>
        <v>0.125</v>
      </c>
      <c r="N3136" s="148" t="s">
        <v>257</v>
      </c>
      <c r="O3136" s="8"/>
      <c r="P3136" s="8" t="s">
        <v>27</v>
      </c>
      <c r="Q3136" s="693">
        <v>41893</v>
      </c>
      <c r="R3136" s="200">
        <v>932006</v>
      </c>
    </row>
    <row r="3137" spans="2:18" x14ac:dyDescent="0.25">
      <c r="B3137" s="8" t="s">
        <v>4068</v>
      </c>
      <c r="C3137" s="22" t="s">
        <v>604</v>
      </c>
      <c r="D3137" s="22" t="s">
        <v>57</v>
      </c>
      <c r="E3137" s="11" t="s">
        <v>762</v>
      </c>
      <c r="F3137" s="9" t="s">
        <v>3776</v>
      </c>
      <c r="G3137" s="1">
        <v>4</v>
      </c>
      <c r="H3137" s="1">
        <v>4</v>
      </c>
      <c r="I3137" s="632"/>
      <c r="J3137" s="11" t="s">
        <v>24</v>
      </c>
      <c r="K3137" s="30">
        <v>1</v>
      </c>
      <c r="L3137" s="11">
        <v>8</v>
      </c>
      <c r="M3137" s="338">
        <f t="shared" si="98"/>
        <v>0.125</v>
      </c>
      <c r="N3137" s="148" t="s">
        <v>257</v>
      </c>
      <c r="O3137" s="52"/>
      <c r="P3137" s="8" t="s">
        <v>27</v>
      </c>
      <c r="Q3137" s="693">
        <v>41719</v>
      </c>
      <c r="R3137" s="200">
        <v>932006</v>
      </c>
    </row>
    <row r="3138" spans="2:18" x14ac:dyDescent="0.25">
      <c r="B3138" s="8" t="s">
        <v>4069</v>
      </c>
      <c r="C3138" s="22" t="s">
        <v>4070</v>
      </c>
      <c r="D3138" s="22" t="s">
        <v>38</v>
      </c>
      <c r="E3138" s="11" t="s">
        <v>766</v>
      </c>
      <c r="F3138" s="9" t="s">
        <v>3776</v>
      </c>
      <c r="G3138" s="1">
        <v>4</v>
      </c>
      <c r="H3138" s="1">
        <v>4</v>
      </c>
      <c r="I3138" s="632"/>
      <c r="J3138" s="11" t="s">
        <v>24</v>
      </c>
      <c r="K3138" s="30">
        <v>1</v>
      </c>
      <c r="L3138" s="11">
        <v>8</v>
      </c>
      <c r="M3138" s="338">
        <f t="shared" si="98"/>
        <v>0.125</v>
      </c>
      <c r="N3138" s="148" t="s">
        <v>257</v>
      </c>
      <c r="O3138" s="52"/>
      <c r="P3138" s="8" t="s">
        <v>27</v>
      </c>
      <c r="Q3138" s="693">
        <v>41775</v>
      </c>
      <c r="R3138" s="200">
        <v>932006</v>
      </c>
    </row>
    <row r="3139" spans="2:18" x14ac:dyDescent="0.25">
      <c r="B3139" s="8" t="s">
        <v>4071</v>
      </c>
      <c r="C3139" s="8" t="s">
        <v>175</v>
      </c>
      <c r="D3139" s="8" t="s">
        <v>374</v>
      </c>
      <c r="E3139" s="16" t="s">
        <v>762</v>
      </c>
      <c r="F3139" s="9" t="s">
        <v>3776</v>
      </c>
      <c r="G3139" s="16">
        <v>5</v>
      </c>
      <c r="H3139" s="16">
        <v>5</v>
      </c>
      <c r="I3139" s="205"/>
      <c r="J3139" s="9" t="s">
        <v>24</v>
      </c>
      <c r="K3139" s="16">
        <v>1</v>
      </c>
      <c r="L3139" s="30">
        <v>8</v>
      </c>
      <c r="M3139" s="338">
        <f t="shared" si="98"/>
        <v>0.125</v>
      </c>
      <c r="N3139" s="148" t="s">
        <v>257</v>
      </c>
      <c r="O3139" s="8"/>
      <c r="P3139" s="8" t="s">
        <v>27</v>
      </c>
      <c r="Q3139" s="52">
        <v>41467</v>
      </c>
      <c r="R3139" s="200">
        <v>932006</v>
      </c>
    </row>
    <row r="3140" spans="2:18" x14ac:dyDescent="0.25">
      <c r="B3140" s="8" t="s">
        <v>4072</v>
      </c>
      <c r="C3140" s="8" t="s">
        <v>1084</v>
      </c>
      <c r="D3140" s="8" t="s">
        <v>3313</v>
      </c>
      <c r="E3140" s="16" t="s">
        <v>762</v>
      </c>
      <c r="F3140" s="9" t="s">
        <v>3776</v>
      </c>
      <c r="G3140" s="16">
        <v>5</v>
      </c>
      <c r="H3140" s="16">
        <v>5</v>
      </c>
      <c r="I3140" s="205"/>
      <c r="J3140" s="9" t="s">
        <v>24</v>
      </c>
      <c r="K3140" s="16">
        <v>1</v>
      </c>
      <c r="L3140" s="30">
        <v>8</v>
      </c>
      <c r="M3140" s="338">
        <f t="shared" si="98"/>
        <v>0.125</v>
      </c>
      <c r="N3140" s="148" t="s">
        <v>257</v>
      </c>
      <c r="O3140" s="8"/>
      <c r="P3140" s="8" t="s">
        <v>27</v>
      </c>
      <c r="Q3140" s="52">
        <v>41432</v>
      </c>
      <c r="R3140" s="200">
        <v>932006</v>
      </c>
    </row>
    <row r="3141" spans="2:18" x14ac:dyDescent="0.25">
      <c r="B3141" s="8" t="s">
        <v>4073</v>
      </c>
      <c r="C3141" s="8" t="s">
        <v>224</v>
      </c>
      <c r="D3141" s="8" t="s">
        <v>63</v>
      </c>
      <c r="E3141" s="16" t="s">
        <v>766</v>
      </c>
      <c r="F3141" s="9" t="s">
        <v>3776</v>
      </c>
      <c r="G3141" s="16">
        <v>5</v>
      </c>
      <c r="H3141" s="16">
        <v>5</v>
      </c>
      <c r="I3141" s="205"/>
      <c r="J3141" s="9" t="s">
        <v>24</v>
      </c>
      <c r="K3141" s="16">
        <v>1</v>
      </c>
      <c r="L3141" s="30">
        <v>8</v>
      </c>
      <c r="M3141" s="338">
        <f t="shared" ref="M3141:M3204" si="100">K3141/L3141</f>
        <v>0.125</v>
      </c>
      <c r="N3141" s="148" t="s">
        <v>257</v>
      </c>
      <c r="O3141" s="8"/>
      <c r="P3141" s="8" t="s">
        <v>27</v>
      </c>
      <c r="Q3141" s="52">
        <v>41321</v>
      </c>
      <c r="R3141" s="200">
        <v>932006</v>
      </c>
    </row>
    <row r="3142" spans="2:18" x14ac:dyDescent="0.25">
      <c r="B3142" s="8" t="s">
        <v>4074</v>
      </c>
      <c r="C3142" s="8" t="s">
        <v>2171</v>
      </c>
      <c r="D3142" s="8" t="s">
        <v>76</v>
      </c>
      <c r="E3142" s="16" t="s">
        <v>762</v>
      </c>
      <c r="F3142" s="9" t="s">
        <v>3776</v>
      </c>
      <c r="G3142" s="16">
        <v>5</v>
      </c>
      <c r="H3142" s="16">
        <v>5</v>
      </c>
      <c r="I3142" s="205"/>
      <c r="J3142" s="9" t="s">
        <v>24</v>
      </c>
      <c r="K3142" s="16">
        <v>1</v>
      </c>
      <c r="L3142" s="30">
        <v>8</v>
      </c>
      <c r="M3142" s="338">
        <f t="shared" si="100"/>
        <v>0.125</v>
      </c>
      <c r="N3142" s="148" t="s">
        <v>257</v>
      </c>
      <c r="O3142" s="8"/>
      <c r="P3142" s="8" t="s">
        <v>27</v>
      </c>
      <c r="Q3142" s="52">
        <v>41549</v>
      </c>
      <c r="R3142" s="200">
        <v>932006</v>
      </c>
    </row>
    <row r="3143" spans="2:18" x14ac:dyDescent="0.25">
      <c r="B3143" s="8" t="s">
        <v>3748</v>
      </c>
      <c r="C3143" s="8" t="s">
        <v>166</v>
      </c>
      <c r="D3143" s="8" t="s">
        <v>47</v>
      </c>
      <c r="E3143" s="16" t="s">
        <v>766</v>
      </c>
      <c r="F3143" s="9" t="s">
        <v>3776</v>
      </c>
      <c r="G3143" s="16">
        <v>5</v>
      </c>
      <c r="H3143" s="16">
        <v>5</v>
      </c>
      <c r="I3143" s="205"/>
      <c r="J3143" s="9" t="s">
        <v>24</v>
      </c>
      <c r="K3143" s="16">
        <v>1</v>
      </c>
      <c r="L3143" s="30">
        <v>8</v>
      </c>
      <c r="M3143" s="338">
        <f t="shared" si="100"/>
        <v>0.125</v>
      </c>
      <c r="N3143" s="148" t="s">
        <v>257</v>
      </c>
      <c r="O3143" s="8"/>
      <c r="P3143" s="8" t="s">
        <v>27</v>
      </c>
      <c r="Q3143" s="693">
        <v>41182</v>
      </c>
      <c r="R3143" s="200">
        <v>932006</v>
      </c>
    </row>
    <row r="3144" spans="2:18" x14ac:dyDescent="0.25">
      <c r="B3144" s="8" t="s">
        <v>4075</v>
      </c>
      <c r="C3144" s="8" t="s">
        <v>144</v>
      </c>
      <c r="D3144" s="8" t="s">
        <v>167</v>
      </c>
      <c r="E3144" s="16" t="s">
        <v>766</v>
      </c>
      <c r="F3144" s="9" t="s">
        <v>3776</v>
      </c>
      <c r="G3144" s="16">
        <v>5</v>
      </c>
      <c r="H3144" s="16">
        <v>5</v>
      </c>
      <c r="I3144" s="205"/>
      <c r="J3144" s="9" t="s">
        <v>24</v>
      </c>
      <c r="K3144" s="16">
        <v>1</v>
      </c>
      <c r="L3144" s="30">
        <v>8</v>
      </c>
      <c r="M3144" s="338">
        <f t="shared" si="100"/>
        <v>0.125</v>
      </c>
      <c r="N3144" s="148" t="s">
        <v>257</v>
      </c>
      <c r="O3144" s="8"/>
      <c r="P3144" s="8" t="s">
        <v>27</v>
      </c>
      <c r="Q3144" s="693">
        <v>41483</v>
      </c>
      <c r="R3144" s="200">
        <v>932006</v>
      </c>
    </row>
    <row r="3145" spans="2:18" x14ac:dyDescent="0.25">
      <c r="B3145" s="8" t="s">
        <v>4076</v>
      </c>
      <c r="C3145" s="8" t="s">
        <v>283</v>
      </c>
      <c r="D3145" s="8" t="s">
        <v>275</v>
      </c>
      <c r="E3145" s="16" t="s">
        <v>762</v>
      </c>
      <c r="F3145" s="9" t="s">
        <v>3776</v>
      </c>
      <c r="G3145" s="16">
        <v>5</v>
      </c>
      <c r="H3145" s="16">
        <v>5</v>
      </c>
      <c r="I3145" s="205"/>
      <c r="J3145" s="9" t="s">
        <v>24</v>
      </c>
      <c r="K3145" s="16">
        <v>1</v>
      </c>
      <c r="L3145" s="30">
        <v>8</v>
      </c>
      <c r="M3145" s="338">
        <f t="shared" si="100"/>
        <v>0.125</v>
      </c>
      <c r="N3145" s="148" t="s">
        <v>257</v>
      </c>
      <c r="O3145" s="8"/>
      <c r="P3145" s="8" t="s">
        <v>27</v>
      </c>
      <c r="Q3145" s="693">
        <v>41362</v>
      </c>
      <c r="R3145" s="200">
        <v>932006</v>
      </c>
    </row>
    <row r="3146" spans="2:18" x14ac:dyDescent="0.25">
      <c r="B3146" s="8" t="s">
        <v>1249</v>
      </c>
      <c r="C3146" s="8" t="s">
        <v>1861</v>
      </c>
      <c r="D3146" s="8" t="s">
        <v>725</v>
      </c>
      <c r="E3146" s="16" t="s">
        <v>762</v>
      </c>
      <c r="F3146" s="9" t="s">
        <v>3776</v>
      </c>
      <c r="G3146" s="16">
        <v>5</v>
      </c>
      <c r="H3146" s="16">
        <v>5</v>
      </c>
      <c r="I3146" s="205"/>
      <c r="J3146" s="9" t="s">
        <v>24</v>
      </c>
      <c r="K3146" s="16">
        <v>1</v>
      </c>
      <c r="L3146" s="30">
        <v>8</v>
      </c>
      <c r="M3146" s="338">
        <f t="shared" si="100"/>
        <v>0.125</v>
      </c>
      <c r="N3146" s="148" t="s">
        <v>257</v>
      </c>
      <c r="O3146" s="8"/>
      <c r="P3146" s="8" t="s">
        <v>27</v>
      </c>
      <c r="Q3146" s="693">
        <v>41557</v>
      </c>
      <c r="R3146" s="200">
        <v>932006</v>
      </c>
    </row>
    <row r="3147" spans="2:18" x14ac:dyDescent="0.25">
      <c r="B3147" s="8" t="s">
        <v>4077</v>
      </c>
      <c r="C3147" s="8" t="s">
        <v>1306</v>
      </c>
      <c r="D3147" s="8" t="s">
        <v>981</v>
      </c>
      <c r="E3147" s="16" t="s">
        <v>762</v>
      </c>
      <c r="F3147" s="9" t="s">
        <v>3776</v>
      </c>
      <c r="G3147" s="16">
        <v>5</v>
      </c>
      <c r="H3147" s="16">
        <v>5</v>
      </c>
      <c r="I3147" s="205"/>
      <c r="J3147" s="9" t="s">
        <v>24</v>
      </c>
      <c r="K3147" s="16">
        <v>1</v>
      </c>
      <c r="L3147" s="30">
        <v>8</v>
      </c>
      <c r="M3147" s="338">
        <f t="shared" si="100"/>
        <v>0.125</v>
      </c>
      <c r="N3147" s="148" t="s">
        <v>257</v>
      </c>
      <c r="O3147" s="8"/>
      <c r="P3147" s="8" t="s">
        <v>27</v>
      </c>
      <c r="Q3147" s="693">
        <v>41350</v>
      </c>
      <c r="R3147" s="200">
        <v>932006</v>
      </c>
    </row>
    <row r="3148" spans="2:18" x14ac:dyDescent="0.25">
      <c r="B3148" s="8" t="s">
        <v>4078</v>
      </c>
      <c r="C3148" s="8" t="s">
        <v>171</v>
      </c>
      <c r="D3148" s="8" t="s">
        <v>109</v>
      </c>
      <c r="E3148" s="16" t="s">
        <v>766</v>
      </c>
      <c r="F3148" s="9" t="s">
        <v>3776</v>
      </c>
      <c r="G3148" s="16">
        <v>5</v>
      </c>
      <c r="H3148" s="16">
        <v>5</v>
      </c>
      <c r="I3148" s="205"/>
      <c r="J3148" s="9" t="s">
        <v>24</v>
      </c>
      <c r="K3148" s="16">
        <v>1</v>
      </c>
      <c r="L3148" s="30">
        <v>8</v>
      </c>
      <c r="M3148" s="338">
        <f t="shared" si="100"/>
        <v>0.125</v>
      </c>
      <c r="N3148" s="148" t="s">
        <v>257</v>
      </c>
      <c r="O3148" s="8"/>
      <c r="P3148" s="8" t="s">
        <v>27</v>
      </c>
      <c r="Q3148" s="693">
        <v>41504</v>
      </c>
      <c r="R3148" s="200">
        <v>932006</v>
      </c>
    </row>
    <row r="3149" spans="2:18" x14ac:dyDescent="0.25">
      <c r="B3149" s="8" t="s">
        <v>4079</v>
      </c>
      <c r="C3149" s="8" t="s">
        <v>346</v>
      </c>
      <c r="D3149" s="8" t="s">
        <v>126</v>
      </c>
      <c r="E3149" s="16" t="s">
        <v>762</v>
      </c>
      <c r="F3149" s="9" t="s">
        <v>3776</v>
      </c>
      <c r="G3149" s="16">
        <v>5</v>
      </c>
      <c r="H3149" s="16">
        <v>5</v>
      </c>
      <c r="I3149" s="205"/>
      <c r="J3149" s="9" t="s">
        <v>24</v>
      </c>
      <c r="K3149" s="16">
        <v>1</v>
      </c>
      <c r="L3149" s="30">
        <v>8</v>
      </c>
      <c r="M3149" s="338">
        <f t="shared" si="100"/>
        <v>0.125</v>
      </c>
      <c r="N3149" s="148" t="s">
        <v>257</v>
      </c>
      <c r="O3149" s="8"/>
      <c r="P3149" s="8" t="s">
        <v>27</v>
      </c>
      <c r="Q3149" s="693">
        <v>41483</v>
      </c>
      <c r="R3149" s="200">
        <v>932006</v>
      </c>
    </row>
    <row r="3150" spans="2:18" x14ac:dyDescent="0.25">
      <c r="B3150" s="8" t="s">
        <v>3688</v>
      </c>
      <c r="C3150" s="8" t="s">
        <v>19</v>
      </c>
      <c r="D3150" s="8" t="s">
        <v>68</v>
      </c>
      <c r="E3150" s="16" t="s">
        <v>766</v>
      </c>
      <c r="F3150" s="9" t="s">
        <v>3776</v>
      </c>
      <c r="G3150" s="16">
        <v>5</v>
      </c>
      <c r="H3150" s="16">
        <v>5</v>
      </c>
      <c r="I3150" s="205"/>
      <c r="J3150" s="9" t="s">
        <v>24</v>
      </c>
      <c r="K3150" s="16">
        <v>1</v>
      </c>
      <c r="L3150" s="30">
        <v>8</v>
      </c>
      <c r="M3150" s="46">
        <f t="shared" si="100"/>
        <v>0.125</v>
      </c>
      <c r="N3150" s="148" t="s">
        <v>257</v>
      </c>
      <c r="O3150" s="8"/>
      <c r="P3150" s="8" t="s">
        <v>27</v>
      </c>
      <c r="Q3150" s="693">
        <v>41624</v>
      </c>
      <c r="R3150" s="200">
        <v>932006</v>
      </c>
    </row>
    <row r="3151" spans="2:18" x14ac:dyDescent="0.25">
      <c r="B3151" s="210" t="s">
        <v>4080</v>
      </c>
      <c r="C3151" s="210" t="s">
        <v>1286</v>
      </c>
      <c r="D3151" s="210" t="s">
        <v>57</v>
      </c>
      <c r="E3151" s="645" t="s">
        <v>762</v>
      </c>
      <c r="F3151" s="343" t="s">
        <v>3776</v>
      </c>
      <c r="G3151" s="645">
        <v>5</v>
      </c>
      <c r="H3151" s="645">
        <v>5</v>
      </c>
      <c r="I3151" s="476"/>
      <c r="J3151" s="343" t="s">
        <v>24</v>
      </c>
      <c r="K3151" s="645">
        <v>1</v>
      </c>
      <c r="L3151" s="337">
        <v>8</v>
      </c>
      <c r="M3151" s="738">
        <f t="shared" si="100"/>
        <v>0.125</v>
      </c>
      <c r="N3151" s="148" t="s">
        <v>257</v>
      </c>
      <c r="O3151" s="210"/>
      <c r="P3151" s="210" t="s">
        <v>27</v>
      </c>
      <c r="Q3151" s="713">
        <v>41204</v>
      </c>
      <c r="R3151" s="714">
        <v>932006</v>
      </c>
    </row>
    <row r="3152" spans="2:18" x14ac:dyDescent="0.25">
      <c r="B3152" s="8" t="s">
        <v>4081</v>
      </c>
      <c r="C3152" s="8" t="s">
        <v>486</v>
      </c>
      <c r="D3152" s="8" t="s">
        <v>1764</v>
      </c>
      <c r="E3152" s="16" t="s">
        <v>766</v>
      </c>
      <c r="F3152" s="9" t="s">
        <v>3776</v>
      </c>
      <c r="G3152" s="16">
        <v>5</v>
      </c>
      <c r="H3152" s="16">
        <v>5</v>
      </c>
      <c r="I3152" s="205"/>
      <c r="J3152" s="9" t="s">
        <v>24</v>
      </c>
      <c r="K3152" s="16">
        <v>1</v>
      </c>
      <c r="L3152" s="30">
        <v>8</v>
      </c>
      <c r="M3152" s="46">
        <f t="shared" si="100"/>
        <v>0.125</v>
      </c>
      <c r="N3152" s="148" t="s">
        <v>257</v>
      </c>
      <c r="O3152" s="8"/>
      <c r="P3152" s="8" t="s">
        <v>27</v>
      </c>
      <c r="Q3152" s="693">
        <v>41501</v>
      </c>
      <c r="R3152" s="200">
        <v>932006</v>
      </c>
    </row>
    <row r="3153" spans="2:18" x14ac:dyDescent="0.25">
      <c r="B3153" s="689" t="s">
        <v>4082</v>
      </c>
      <c r="C3153" s="689" t="s">
        <v>153</v>
      </c>
      <c r="D3153" s="689" t="s">
        <v>140</v>
      </c>
      <c r="E3153" s="559" t="s">
        <v>762</v>
      </c>
      <c r="F3153" s="478" t="s">
        <v>3776</v>
      </c>
      <c r="G3153" s="559">
        <v>6</v>
      </c>
      <c r="H3153" s="559">
        <v>6</v>
      </c>
      <c r="I3153" s="722"/>
      <c r="J3153" s="691" t="s">
        <v>24</v>
      </c>
      <c r="K3153" s="559">
        <v>1</v>
      </c>
      <c r="L3153" s="30">
        <v>8</v>
      </c>
      <c r="M3153" s="692">
        <f t="shared" si="100"/>
        <v>0.125</v>
      </c>
      <c r="N3153" s="148" t="s">
        <v>257</v>
      </c>
      <c r="O3153" s="689"/>
      <c r="P3153" s="689" t="s">
        <v>27</v>
      </c>
      <c r="Q3153" s="693">
        <v>40970</v>
      </c>
      <c r="R3153" s="200">
        <v>932006</v>
      </c>
    </row>
    <row r="3154" spans="2:18" x14ac:dyDescent="0.25">
      <c r="B3154" s="689" t="s">
        <v>4083</v>
      </c>
      <c r="C3154" s="689" t="s">
        <v>1304</v>
      </c>
      <c r="D3154" s="689" t="s">
        <v>4084</v>
      </c>
      <c r="E3154" s="559" t="s">
        <v>766</v>
      </c>
      <c r="F3154" s="478" t="s">
        <v>3776</v>
      </c>
      <c r="G3154" s="559">
        <v>6</v>
      </c>
      <c r="H3154" s="559">
        <v>6</v>
      </c>
      <c r="I3154" s="722"/>
      <c r="J3154" s="691" t="s">
        <v>24</v>
      </c>
      <c r="K3154" s="559">
        <v>1</v>
      </c>
      <c r="L3154" s="30">
        <v>8</v>
      </c>
      <c r="M3154" s="692">
        <f t="shared" si="100"/>
        <v>0.125</v>
      </c>
      <c r="N3154" s="148" t="s">
        <v>257</v>
      </c>
      <c r="O3154" s="689"/>
      <c r="P3154" s="689" t="s">
        <v>27</v>
      </c>
      <c r="Q3154" s="693">
        <v>41543</v>
      </c>
      <c r="R3154" s="200">
        <v>932006</v>
      </c>
    </row>
    <row r="3155" spans="2:18" x14ac:dyDescent="0.25">
      <c r="B3155" s="8" t="s">
        <v>1390</v>
      </c>
      <c r="C3155" s="8" t="s">
        <v>224</v>
      </c>
      <c r="D3155" s="8" t="s">
        <v>68</v>
      </c>
      <c r="E3155" s="16" t="s">
        <v>762</v>
      </c>
      <c r="F3155" s="9" t="s">
        <v>3776</v>
      </c>
      <c r="G3155" s="16">
        <v>6</v>
      </c>
      <c r="H3155" s="16">
        <v>6</v>
      </c>
      <c r="I3155" s="205"/>
      <c r="J3155" s="159" t="s">
        <v>24</v>
      </c>
      <c r="K3155" s="16">
        <v>1</v>
      </c>
      <c r="L3155" s="30">
        <v>8</v>
      </c>
      <c r="M3155" s="709">
        <f t="shared" si="100"/>
        <v>0.125</v>
      </c>
      <c r="N3155" s="148" t="s">
        <v>257</v>
      </c>
      <c r="O3155" s="8"/>
      <c r="P3155" s="8" t="s">
        <v>27</v>
      </c>
      <c r="Q3155" s="693">
        <v>41187</v>
      </c>
      <c r="R3155" s="200">
        <v>932006</v>
      </c>
    </row>
    <row r="3156" spans="2:18" x14ac:dyDescent="0.25">
      <c r="B3156" s="689" t="s">
        <v>4085</v>
      </c>
      <c r="C3156" s="689" t="s">
        <v>330</v>
      </c>
      <c r="D3156" s="689" t="s">
        <v>30</v>
      </c>
      <c r="E3156" s="559" t="s">
        <v>762</v>
      </c>
      <c r="F3156" s="478" t="s">
        <v>3776</v>
      </c>
      <c r="G3156" s="559">
        <v>6</v>
      </c>
      <c r="H3156" s="559">
        <v>6</v>
      </c>
      <c r="I3156" s="722"/>
      <c r="J3156" s="691" t="s">
        <v>24</v>
      </c>
      <c r="K3156" s="559">
        <v>1</v>
      </c>
      <c r="L3156" s="30">
        <v>8</v>
      </c>
      <c r="M3156" s="692">
        <f t="shared" si="100"/>
        <v>0.125</v>
      </c>
      <c r="N3156" s="148" t="s">
        <v>257</v>
      </c>
      <c r="O3156" s="689"/>
      <c r="P3156" s="689" t="s">
        <v>27</v>
      </c>
      <c r="Q3156" s="693">
        <v>40910</v>
      </c>
      <c r="R3156" s="694">
        <v>932006</v>
      </c>
    </row>
    <row r="3157" spans="2:18" x14ac:dyDescent="0.25">
      <c r="B3157" s="689" t="s">
        <v>4086</v>
      </c>
      <c r="C3157" s="689" t="s">
        <v>543</v>
      </c>
      <c r="D3157" s="689" t="s">
        <v>127</v>
      </c>
      <c r="E3157" s="559" t="s">
        <v>762</v>
      </c>
      <c r="F3157" s="478" t="s">
        <v>3776</v>
      </c>
      <c r="G3157" s="559">
        <v>6</v>
      </c>
      <c r="H3157" s="559">
        <v>6</v>
      </c>
      <c r="I3157" s="722"/>
      <c r="J3157" s="691" t="s">
        <v>24</v>
      </c>
      <c r="K3157" s="559">
        <v>1</v>
      </c>
      <c r="L3157" s="30">
        <v>8</v>
      </c>
      <c r="M3157" s="692">
        <f t="shared" si="100"/>
        <v>0.125</v>
      </c>
      <c r="N3157" s="148" t="s">
        <v>257</v>
      </c>
      <c r="O3157" s="689"/>
      <c r="P3157" s="689" t="s">
        <v>27</v>
      </c>
      <c r="Q3157" s="693">
        <v>41207</v>
      </c>
      <c r="R3157" s="694">
        <v>932006</v>
      </c>
    </row>
    <row r="3158" spans="2:18" x14ac:dyDescent="0.25">
      <c r="B3158" s="689" t="s">
        <v>3662</v>
      </c>
      <c r="C3158" s="689" t="s">
        <v>537</v>
      </c>
      <c r="D3158" s="689" t="s">
        <v>73</v>
      </c>
      <c r="E3158" s="559" t="s">
        <v>762</v>
      </c>
      <c r="F3158" s="478" t="s">
        <v>3776</v>
      </c>
      <c r="G3158" s="559">
        <v>6</v>
      </c>
      <c r="H3158" s="559">
        <v>6</v>
      </c>
      <c r="I3158" s="722"/>
      <c r="J3158" s="691" t="s">
        <v>24</v>
      </c>
      <c r="K3158" s="559">
        <v>1</v>
      </c>
      <c r="L3158" s="30">
        <v>8</v>
      </c>
      <c r="M3158" s="692">
        <f t="shared" si="100"/>
        <v>0.125</v>
      </c>
      <c r="N3158" s="148" t="s">
        <v>257</v>
      </c>
      <c r="O3158" s="689"/>
      <c r="P3158" s="689" t="s">
        <v>27</v>
      </c>
      <c r="Q3158" s="693">
        <v>40907</v>
      </c>
      <c r="R3158" s="694">
        <v>932006</v>
      </c>
    </row>
    <row r="3159" spans="2:18" x14ac:dyDescent="0.25">
      <c r="B3159" s="8" t="s">
        <v>4087</v>
      </c>
      <c r="C3159" s="8" t="s">
        <v>19</v>
      </c>
      <c r="D3159" s="8" t="s">
        <v>63</v>
      </c>
      <c r="E3159" s="16" t="s">
        <v>766</v>
      </c>
      <c r="F3159" s="9" t="s">
        <v>3776</v>
      </c>
      <c r="G3159" s="16">
        <v>6</v>
      </c>
      <c r="H3159" s="16">
        <v>6</v>
      </c>
      <c r="I3159" s="205"/>
      <c r="J3159" s="159" t="s">
        <v>24</v>
      </c>
      <c r="K3159" s="16">
        <v>1</v>
      </c>
      <c r="L3159" s="30">
        <v>8</v>
      </c>
      <c r="M3159" s="709">
        <f t="shared" si="100"/>
        <v>0.125</v>
      </c>
      <c r="N3159" s="148" t="s">
        <v>257</v>
      </c>
      <c r="O3159" s="8"/>
      <c r="P3159" s="8" t="s">
        <v>27</v>
      </c>
      <c r="Q3159" s="693">
        <v>41024</v>
      </c>
      <c r="R3159" s="200">
        <v>932006</v>
      </c>
    </row>
    <row r="3160" spans="2:18" x14ac:dyDescent="0.25">
      <c r="B3160" s="8" t="s">
        <v>3548</v>
      </c>
      <c r="C3160" s="8" t="s">
        <v>119</v>
      </c>
      <c r="D3160" s="8" t="s">
        <v>117</v>
      </c>
      <c r="E3160" s="16" t="s">
        <v>762</v>
      </c>
      <c r="F3160" s="9" t="s">
        <v>3776</v>
      </c>
      <c r="G3160" s="16">
        <v>6</v>
      </c>
      <c r="H3160" s="16">
        <v>6</v>
      </c>
      <c r="I3160" s="205"/>
      <c r="J3160" s="159" t="s">
        <v>24</v>
      </c>
      <c r="K3160" s="16">
        <v>1</v>
      </c>
      <c r="L3160" s="30">
        <v>8</v>
      </c>
      <c r="M3160" s="709">
        <f t="shared" si="100"/>
        <v>0.125</v>
      </c>
      <c r="N3160" s="148" t="s">
        <v>257</v>
      </c>
      <c r="O3160" s="8"/>
      <c r="P3160" s="8" t="s">
        <v>27</v>
      </c>
      <c r="Q3160" s="693">
        <v>40998</v>
      </c>
      <c r="R3160" s="200">
        <v>932006</v>
      </c>
    </row>
    <row r="3161" spans="2:18" x14ac:dyDescent="0.25">
      <c r="B3161" s="689" t="s">
        <v>4088</v>
      </c>
      <c r="C3161" s="689" t="s">
        <v>166</v>
      </c>
      <c r="D3161" s="689" t="s">
        <v>3782</v>
      </c>
      <c r="E3161" s="559" t="s">
        <v>766</v>
      </c>
      <c r="F3161" s="478" t="s">
        <v>3776</v>
      </c>
      <c r="G3161" s="559">
        <v>6</v>
      </c>
      <c r="H3161" s="559">
        <v>6</v>
      </c>
      <c r="I3161" s="722"/>
      <c r="J3161" s="691" t="s">
        <v>24</v>
      </c>
      <c r="K3161" s="559">
        <v>1</v>
      </c>
      <c r="L3161" s="30">
        <v>8</v>
      </c>
      <c r="M3161" s="692">
        <f t="shared" si="100"/>
        <v>0.125</v>
      </c>
      <c r="N3161" s="148" t="s">
        <v>257</v>
      </c>
      <c r="O3161" s="689"/>
      <c r="P3161" s="689" t="s">
        <v>27</v>
      </c>
      <c r="Q3161" s="693">
        <v>41157</v>
      </c>
      <c r="R3161" s="694">
        <v>932006</v>
      </c>
    </row>
    <row r="3162" spans="2:18" x14ac:dyDescent="0.25">
      <c r="B3162" s="8" t="s">
        <v>4049</v>
      </c>
      <c r="C3162" s="8" t="s">
        <v>470</v>
      </c>
      <c r="D3162" s="8" t="s">
        <v>981</v>
      </c>
      <c r="E3162" s="16" t="s">
        <v>762</v>
      </c>
      <c r="F3162" s="9" t="s">
        <v>3776</v>
      </c>
      <c r="G3162" s="16">
        <v>7</v>
      </c>
      <c r="H3162" s="16">
        <v>7</v>
      </c>
      <c r="I3162" s="205"/>
      <c r="J3162" s="11" t="s">
        <v>24</v>
      </c>
      <c r="K3162" s="16">
        <v>1</v>
      </c>
      <c r="L3162" s="30">
        <v>8</v>
      </c>
      <c r="M3162" s="46">
        <f t="shared" si="100"/>
        <v>0.125</v>
      </c>
      <c r="N3162" s="148" t="s">
        <v>257</v>
      </c>
      <c r="O3162" s="8"/>
      <c r="P3162" s="8" t="s">
        <v>27</v>
      </c>
      <c r="Q3162" s="693">
        <v>40708</v>
      </c>
      <c r="R3162" s="200">
        <v>932006</v>
      </c>
    </row>
    <row r="3163" spans="2:18" x14ac:dyDescent="0.25">
      <c r="B3163" s="8" t="s">
        <v>4089</v>
      </c>
      <c r="C3163" s="8" t="s">
        <v>88</v>
      </c>
      <c r="D3163" s="8" t="s">
        <v>20</v>
      </c>
      <c r="E3163" s="16" t="s">
        <v>766</v>
      </c>
      <c r="F3163" s="9" t="s">
        <v>3776</v>
      </c>
      <c r="G3163" s="16">
        <v>7</v>
      </c>
      <c r="H3163" s="16">
        <v>7</v>
      </c>
      <c r="I3163" s="205"/>
      <c r="J3163" s="11" t="s">
        <v>24</v>
      </c>
      <c r="K3163" s="16">
        <v>1</v>
      </c>
      <c r="L3163" s="30">
        <v>8</v>
      </c>
      <c r="M3163" s="46">
        <f t="shared" si="100"/>
        <v>0.125</v>
      </c>
      <c r="N3163" s="148" t="s">
        <v>257</v>
      </c>
      <c r="O3163" s="8"/>
      <c r="P3163" s="8" t="s">
        <v>27</v>
      </c>
      <c r="Q3163" s="693">
        <v>40500</v>
      </c>
      <c r="R3163" s="200">
        <v>932006</v>
      </c>
    </row>
    <row r="3164" spans="2:18" x14ac:dyDescent="0.25">
      <c r="B3164" s="8" t="s">
        <v>4090</v>
      </c>
      <c r="C3164" s="8" t="s">
        <v>121</v>
      </c>
      <c r="D3164" s="8" t="s">
        <v>4091</v>
      </c>
      <c r="E3164" s="16" t="s">
        <v>766</v>
      </c>
      <c r="F3164" s="9" t="s">
        <v>3776</v>
      </c>
      <c r="G3164" s="16">
        <v>7</v>
      </c>
      <c r="H3164" s="16">
        <v>7</v>
      </c>
      <c r="I3164" s="205"/>
      <c r="J3164" s="11" t="s">
        <v>24</v>
      </c>
      <c r="K3164" s="16">
        <v>1</v>
      </c>
      <c r="L3164" s="30">
        <v>8</v>
      </c>
      <c r="M3164" s="46">
        <f t="shared" si="100"/>
        <v>0.125</v>
      </c>
      <c r="N3164" s="148" t="s">
        <v>257</v>
      </c>
      <c r="O3164" s="8"/>
      <c r="P3164" s="8" t="s">
        <v>27</v>
      </c>
      <c r="Q3164" s="693">
        <v>40705</v>
      </c>
      <c r="R3164" s="200">
        <v>932006</v>
      </c>
    </row>
    <row r="3165" spans="2:18" x14ac:dyDescent="0.25">
      <c r="B3165" s="8" t="s">
        <v>4092</v>
      </c>
      <c r="C3165" s="8" t="s">
        <v>75</v>
      </c>
      <c r="D3165" s="8" t="s">
        <v>140</v>
      </c>
      <c r="E3165" s="16" t="s">
        <v>762</v>
      </c>
      <c r="F3165" s="9" t="s">
        <v>3776</v>
      </c>
      <c r="G3165" s="16">
        <v>7</v>
      </c>
      <c r="H3165" s="16">
        <v>7</v>
      </c>
      <c r="I3165" s="205"/>
      <c r="J3165" s="11" t="s">
        <v>24</v>
      </c>
      <c r="K3165" s="16">
        <v>1</v>
      </c>
      <c r="L3165" s="30">
        <v>8</v>
      </c>
      <c r="M3165" s="46">
        <f t="shared" si="100"/>
        <v>0.125</v>
      </c>
      <c r="N3165" s="148" t="s">
        <v>257</v>
      </c>
      <c r="O3165" s="8"/>
      <c r="P3165" s="8" t="s">
        <v>27</v>
      </c>
      <c r="Q3165" s="693">
        <v>40716</v>
      </c>
      <c r="R3165" s="200">
        <v>932006</v>
      </c>
    </row>
    <row r="3166" spans="2:18" x14ac:dyDescent="0.25">
      <c r="B3166" s="8" t="s">
        <v>4093</v>
      </c>
      <c r="C3166" s="8" t="s">
        <v>144</v>
      </c>
      <c r="D3166" s="8" t="s">
        <v>124</v>
      </c>
      <c r="E3166" s="16" t="s">
        <v>766</v>
      </c>
      <c r="F3166" s="9" t="s">
        <v>3776</v>
      </c>
      <c r="G3166" s="16">
        <v>8</v>
      </c>
      <c r="H3166" s="16">
        <v>8</v>
      </c>
      <c r="I3166" s="205"/>
      <c r="J3166" s="9" t="s">
        <v>24</v>
      </c>
      <c r="K3166" s="16">
        <v>1</v>
      </c>
      <c r="L3166" s="30">
        <v>8</v>
      </c>
      <c r="M3166" s="46">
        <f t="shared" si="100"/>
        <v>0.125</v>
      </c>
      <c r="N3166" s="148" t="s">
        <v>257</v>
      </c>
      <c r="O3166" s="8"/>
      <c r="P3166" s="8" t="s">
        <v>27</v>
      </c>
      <c r="Q3166" s="693">
        <v>40214</v>
      </c>
      <c r="R3166" s="200">
        <v>932006</v>
      </c>
    </row>
    <row r="3167" spans="2:18" x14ac:dyDescent="0.25">
      <c r="B3167" s="8" t="s">
        <v>3272</v>
      </c>
      <c r="C3167" s="8" t="s">
        <v>346</v>
      </c>
      <c r="D3167" s="8" t="s">
        <v>331</v>
      </c>
      <c r="E3167" s="16" t="s">
        <v>762</v>
      </c>
      <c r="F3167" s="9" t="s">
        <v>3776</v>
      </c>
      <c r="G3167" s="16">
        <v>8</v>
      </c>
      <c r="H3167" s="16">
        <v>8</v>
      </c>
      <c r="I3167" s="205"/>
      <c r="J3167" s="9" t="s">
        <v>24</v>
      </c>
      <c r="K3167" s="16">
        <v>1</v>
      </c>
      <c r="L3167" s="30">
        <v>8</v>
      </c>
      <c r="M3167" s="46">
        <f t="shared" si="100"/>
        <v>0.125</v>
      </c>
      <c r="N3167" s="148" t="s">
        <v>257</v>
      </c>
      <c r="O3167" s="8"/>
      <c r="P3167" s="8" t="s">
        <v>27</v>
      </c>
      <c r="Q3167" s="693">
        <v>40168</v>
      </c>
      <c r="R3167" s="200">
        <v>932006</v>
      </c>
    </row>
    <row r="3168" spans="2:18" x14ac:dyDescent="0.25">
      <c r="B3168" s="402" t="s">
        <v>4094</v>
      </c>
      <c r="C3168" s="402" t="s">
        <v>37</v>
      </c>
      <c r="D3168" s="402" t="s">
        <v>182</v>
      </c>
      <c r="E3168" s="660" t="s">
        <v>766</v>
      </c>
      <c r="F3168" s="678" t="s">
        <v>3776</v>
      </c>
      <c r="G3168" s="660">
        <v>8</v>
      </c>
      <c r="H3168" s="660">
        <v>8</v>
      </c>
      <c r="I3168" s="723"/>
      <c r="J3168" s="678" t="s">
        <v>24</v>
      </c>
      <c r="K3168" s="660">
        <v>1</v>
      </c>
      <c r="L3168" s="656">
        <v>8</v>
      </c>
      <c r="M3168" s="661">
        <f t="shared" si="100"/>
        <v>0.125</v>
      </c>
      <c r="N3168" s="148" t="s">
        <v>257</v>
      </c>
      <c r="O3168" s="402"/>
      <c r="P3168" s="402" t="s">
        <v>27</v>
      </c>
      <c r="Q3168" s="688">
        <v>40350</v>
      </c>
      <c r="R3168" s="663">
        <v>932006</v>
      </c>
    </row>
    <row r="3169" spans="2:18" x14ac:dyDescent="0.25">
      <c r="B3169" s="8" t="s">
        <v>4095</v>
      </c>
      <c r="C3169" s="8" t="s">
        <v>1349</v>
      </c>
      <c r="D3169" s="8" t="s">
        <v>4091</v>
      </c>
      <c r="E3169" s="16" t="s">
        <v>766</v>
      </c>
      <c r="F3169" s="9" t="s">
        <v>3776</v>
      </c>
      <c r="G3169" s="16">
        <v>8</v>
      </c>
      <c r="H3169" s="16">
        <v>8</v>
      </c>
      <c r="I3169" s="205"/>
      <c r="J3169" s="9" t="s">
        <v>24</v>
      </c>
      <c r="K3169" s="16">
        <v>1</v>
      </c>
      <c r="L3169" s="656">
        <v>8</v>
      </c>
      <c r="M3169" s="338">
        <f t="shared" si="100"/>
        <v>0.125</v>
      </c>
      <c r="N3169" s="148" t="s">
        <v>257</v>
      </c>
      <c r="O3169" s="8"/>
      <c r="P3169" s="8" t="s">
        <v>27</v>
      </c>
      <c r="Q3169" s="693">
        <v>40438</v>
      </c>
      <c r="R3169" s="200">
        <v>932006</v>
      </c>
    </row>
    <row r="3170" spans="2:18" x14ac:dyDescent="0.25">
      <c r="B3170" s="8" t="s">
        <v>2199</v>
      </c>
      <c r="C3170" s="8" t="s">
        <v>139</v>
      </c>
      <c r="D3170" s="8" t="s">
        <v>318</v>
      </c>
      <c r="E3170" s="16" t="s">
        <v>762</v>
      </c>
      <c r="F3170" s="9" t="s">
        <v>3776</v>
      </c>
      <c r="G3170" s="16">
        <v>8</v>
      </c>
      <c r="H3170" s="16">
        <v>8</v>
      </c>
      <c r="I3170" s="205"/>
      <c r="J3170" s="9" t="s">
        <v>24</v>
      </c>
      <c r="K3170" s="16">
        <v>1</v>
      </c>
      <c r="L3170" s="656">
        <v>8</v>
      </c>
      <c r="M3170" s="338">
        <f t="shared" si="100"/>
        <v>0.125</v>
      </c>
      <c r="N3170" s="148" t="s">
        <v>257</v>
      </c>
      <c r="O3170" s="8"/>
      <c r="P3170" s="8" t="s">
        <v>27</v>
      </c>
      <c r="Q3170" s="693">
        <v>40521</v>
      </c>
      <c r="R3170" s="200">
        <v>932006</v>
      </c>
    </row>
    <row r="3171" spans="2:18" x14ac:dyDescent="0.25">
      <c r="B3171" s="8" t="s">
        <v>4096</v>
      </c>
      <c r="C3171" s="8" t="s">
        <v>609</v>
      </c>
      <c r="D3171" s="8" t="s">
        <v>1499</v>
      </c>
      <c r="E3171" s="16" t="s">
        <v>766</v>
      </c>
      <c r="F3171" s="9" t="s">
        <v>3776</v>
      </c>
      <c r="G3171" s="16">
        <v>8</v>
      </c>
      <c r="H3171" s="16">
        <v>8</v>
      </c>
      <c r="I3171" s="205"/>
      <c r="J3171" s="9" t="s">
        <v>24</v>
      </c>
      <c r="K3171" s="16">
        <v>1</v>
      </c>
      <c r="L3171" s="656">
        <v>8</v>
      </c>
      <c r="M3171" s="338">
        <f t="shared" si="100"/>
        <v>0.125</v>
      </c>
      <c r="N3171" s="148" t="s">
        <v>257</v>
      </c>
      <c r="O3171" s="8"/>
      <c r="P3171" s="8" t="s">
        <v>27</v>
      </c>
      <c r="Q3171" s="693">
        <v>40300</v>
      </c>
      <c r="R3171" s="200">
        <v>932006</v>
      </c>
    </row>
    <row r="3172" spans="2:18" x14ac:dyDescent="0.25">
      <c r="B3172" s="8" t="s">
        <v>4097</v>
      </c>
      <c r="C3172" s="8" t="s">
        <v>2171</v>
      </c>
      <c r="D3172" s="8" t="s">
        <v>117</v>
      </c>
      <c r="E3172" s="16" t="s">
        <v>762</v>
      </c>
      <c r="F3172" s="9" t="s">
        <v>3776</v>
      </c>
      <c r="G3172" s="16">
        <v>8</v>
      </c>
      <c r="H3172" s="16">
        <v>8</v>
      </c>
      <c r="I3172" s="205"/>
      <c r="J3172" s="9" t="s">
        <v>24</v>
      </c>
      <c r="K3172" s="16">
        <v>1</v>
      </c>
      <c r="L3172" s="656">
        <v>8</v>
      </c>
      <c r="M3172" s="338">
        <f t="shared" si="100"/>
        <v>0.125</v>
      </c>
      <c r="N3172" s="148" t="s">
        <v>257</v>
      </c>
      <c r="O3172" s="8"/>
      <c r="P3172" s="8" t="s">
        <v>27</v>
      </c>
      <c r="Q3172" s="693">
        <v>40452</v>
      </c>
      <c r="R3172" s="200">
        <v>932006</v>
      </c>
    </row>
    <row r="3173" spans="2:18" x14ac:dyDescent="0.25">
      <c r="B3173" s="8" t="s">
        <v>4098</v>
      </c>
      <c r="C3173" s="8" t="s">
        <v>81</v>
      </c>
      <c r="D3173" s="8" t="s">
        <v>70</v>
      </c>
      <c r="E3173" s="16" t="s">
        <v>766</v>
      </c>
      <c r="F3173" s="9" t="s">
        <v>3776</v>
      </c>
      <c r="G3173" s="16">
        <v>8</v>
      </c>
      <c r="H3173" s="16">
        <v>8</v>
      </c>
      <c r="I3173" s="205"/>
      <c r="J3173" s="9" t="s">
        <v>24</v>
      </c>
      <c r="K3173" s="16">
        <v>1</v>
      </c>
      <c r="L3173" s="656">
        <v>8</v>
      </c>
      <c r="M3173" s="338">
        <f t="shared" si="100"/>
        <v>0.125</v>
      </c>
      <c r="N3173" s="148" t="s">
        <v>257</v>
      </c>
      <c r="O3173" s="8"/>
      <c r="P3173" s="8" t="s">
        <v>27</v>
      </c>
      <c r="Q3173" s="693">
        <v>40516</v>
      </c>
      <c r="R3173" s="200">
        <v>932006</v>
      </c>
    </row>
    <row r="3174" spans="2:18" x14ac:dyDescent="0.25">
      <c r="B3174" s="8" t="s">
        <v>4099</v>
      </c>
      <c r="C3174" s="8" t="s">
        <v>119</v>
      </c>
      <c r="D3174" s="8" t="s">
        <v>57</v>
      </c>
      <c r="E3174" s="16" t="s">
        <v>762</v>
      </c>
      <c r="F3174" s="9" t="s">
        <v>3776</v>
      </c>
      <c r="G3174" s="16">
        <v>8</v>
      </c>
      <c r="H3174" s="16">
        <v>8</v>
      </c>
      <c r="I3174" s="205"/>
      <c r="J3174" s="9" t="s">
        <v>24</v>
      </c>
      <c r="K3174" s="16">
        <v>1</v>
      </c>
      <c r="L3174" s="656">
        <v>8</v>
      </c>
      <c r="M3174" s="338">
        <f t="shared" si="100"/>
        <v>0.125</v>
      </c>
      <c r="N3174" s="148" t="s">
        <v>257</v>
      </c>
      <c r="O3174" s="8"/>
      <c r="P3174" s="8" t="s">
        <v>27</v>
      </c>
      <c r="Q3174" s="693">
        <v>40534</v>
      </c>
      <c r="R3174" s="200">
        <v>932006</v>
      </c>
    </row>
    <row r="3175" spans="2:18" x14ac:dyDescent="0.25">
      <c r="B3175" s="8" t="s">
        <v>4100</v>
      </c>
      <c r="C3175" s="8" t="s">
        <v>864</v>
      </c>
      <c r="D3175" s="8" t="s">
        <v>3931</v>
      </c>
      <c r="E3175" s="16" t="s">
        <v>762</v>
      </c>
      <c r="F3175" s="9" t="s">
        <v>3776</v>
      </c>
      <c r="G3175" s="16">
        <v>8</v>
      </c>
      <c r="H3175" s="16">
        <v>8</v>
      </c>
      <c r="I3175" s="205"/>
      <c r="J3175" s="9" t="s">
        <v>24</v>
      </c>
      <c r="K3175" s="16">
        <v>1</v>
      </c>
      <c r="L3175" s="656">
        <v>8</v>
      </c>
      <c r="M3175" s="338">
        <f t="shared" si="100"/>
        <v>0.125</v>
      </c>
      <c r="N3175" s="148" t="s">
        <v>257</v>
      </c>
      <c r="O3175" s="8"/>
      <c r="P3175" s="8" t="s">
        <v>27</v>
      </c>
      <c r="Q3175" s="693">
        <v>40270</v>
      </c>
      <c r="R3175" s="200">
        <v>932006</v>
      </c>
    </row>
    <row r="3176" spans="2:18" x14ac:dyDescent="0.25">
      <c r="B3176" s="8" t="s">
        <v>4101</v>
      </c>
      <c r="C3176" s="8" t="s">
        <v>37</v>
      </c>
      <c r="D3176" s="8" t="s">
        <v>68</v>
      </c>
      <c r="E3176" s="16" t="s">
        <v>766</v>
      </c>
      <c r="F3176" s="9" t="s">
        <v>3776</v>
      </c>
      <c r="G3176" s="16">
        <v>8</v>
      </c>
      <c r="H3176" s="16">
        <v>8</v>
      </c>
      <c r="I3176" s="205"/>
      <c r="J3176" s="9" t="s">
        <v>24</v>
      </c>
      <c r="K3176" s="16">
        <v>1</v>
      </c>
      <c r="L3176" s="656">
        <v>8</v>
      </c>
      <c r="M3176" s="338">
        <f t="shared" si="100"/>
        <v>0.125</v>
      </c>
      <c r="N3176" s="148" t="s">
        <v>257</v>
      </c>
      <c r="O3176" s="8"/>
      <c r="P3176" s="8" t="s">
        <v>27</v>
      </c>
      <c r="Q3176" s="693">
        <v>40190</v>
      </c>
      <c r="R3176" s="200">
        <v>932006</v>
      </c>
    </row>
    <row r="3177" spans="2:18" x14ac:dyDescent="0.25">
      <c r="B3177" s="8" t="s">
        <v>4102</v>
      </c>
      <c r="C3177" s="8" t="s">
        <v>4103</v>
      </c>
      <c r="D3177" s="8" t="s">
        <v>3313</v>
      </c>
      <c r="E3177" s="16" t="s">
        <v>762</v>
      </c>
      <c r="F3177" s="9" t="s">
        <v>3776</v>
      </c>
      <c r="G3177" s="16">
        <v>8</v>
      </c>
      <c r="H3177" s="16">
        <v>8</v>
      </c>
      <c r="I3177" s="205"/>
      <c r="J3177" s="9" t="s">
        <v>24</v>
      </c>
      <c r="K3177" s="16">
        <v>1</v>
      </c>
      <c r="L3177" s="656">
        <v>8</v>
      </c>
      <c r="M3177" s="338">
        <f t="shared" si="100"/>
        <v>0.125</v>
      </c>
      <c r="N3177" s="148" t="s">
        <v>257</v>
      </c>
      <c r="O3177" s="8"/>
      <c r="P3177" s="8" t="s">
        <v>27</v>
      </c>
      <c r="Q3177" s="693">
        <v>40276</v>
      </c>
      <c r="R3177" s="200">
        <v>932006</v>
      </c>
    </row>
    <row r="3178" spans="2:18" x14ac:dyDescent="0.25">
      <c r="B3178" s="8" t="s">
        <v>4104</v>
      </c>
      <c r="C3178" s="8" t="s">
        <v>425</v>
      </c>
      <c r="D3178" s="8" t="s">
        <v>925</v>
      </c>
      <c r="E3178" s="16" t="s">
        <v>762</v>
      </c>
      <c r="F3178" s="9" t="s">
        <v>3776</v>
      </c>
      <c r="G3178" s="16">
        <v>8</v>
      </c>
      <c r="H3178" s="16">
        <v>8</v>
      </c>
      <c r="I3178" s="205"/>
      <c r="J3178" s="9" t="s">
        <v>24</v>
      </c>
      <c r="K3178" s="16">
        <v>1</v>
      </c>
      <c r="L3178" s="656">
        <v>8</v>
      </c>
      <c r="M3178" s="338">
        <f t="shared" si="100"/>
        <v>0.125</v>
      </c>
      <c r="N3178" s="148" t="s">
        <v>257</v>
      </c>
      <c r="O3178" s="8"/>
      <c r="P3178" s="8" t="s">
        <v>27</v>
      </c>
      <c r="Q3178" s="693">
        <v>40539</v>
      </c>
      <c r="R3178" s="200">
        <v>932006</v>
      </c>
    </row>
    <row r="3179" spans="2:18" x14ac:dyDescent="0.25">
      <c r="B3179" s="8" t="s">
        <v>4105</v>
      </c>
      <c r="C3179" s="8" t="s">
        <v>37</v>
      </c>
      <c r="D3179" s="8" t="s">
        <v>124</v>
      </c>
      <c r="E3179" s="16" t="s">
        <v>766</v>
      </c>
      <c r="F3179" s="9" t="s">
        <v>3776</v>
      </c>
      <c r="G3179" s="16">
        <v>8</v>
      </c>
      <c r="H3179" s="16">
        <v>8</v>
      </c>
      <c r="I3179" s="205"/>
      <c r="J3179" s="9" t="s">
        <v>24</v>
      </c>
      <c r="K3179" s="16">
        <v>1</v>
      </c>
      <c r="L3179" s="656">
        <v>8</v>
      </c>
      <c r="M3179" s="338">
        <f t="shared" si="100"/>
        <v>0.125</v>
      </c>
      <c r="N3179" s="148" t="s">
        <v>257</v>
      </c>
      <c r="O3179" s="8"/>
      <c r="P3179" s="8" t="s">
        <v>27</v>
      </c>
      <c r="Q3179" s="693">
        <v>40295</v>
      </c>
      <c r="R3179" s="200">
        <v>932006</v>
      </c>
    </row>
    <row r="3180" spans="2:18" x14ac:dyDescent="0.25">
      <c r="B3180" s="8" t="s">
        <v>3750</v>
      </c>
      <c r="C3180" s="8" t="s">
        <v>46</v>
      </c>
      <c r="D3180" s="8" t="s">
        <v>128</v>
      </c>
      <c r="E3180" s="16" t="s">
        <v>766</v>
      </c>
      <c r="F3180" s="9" t="s">
        <v>3776</v>
      </c>
      <c r="G3180" s="16">
        <v>9</v>
      </c>
      <c r="H3180" s="16">
        <v>9</v>
      </c>
      <c r="I3180" s="205"/>
      <c r="J3180" s="159" t="s">
        <v>24</v>
      </c>
      <c r="K3180" s="16">
        <v>1</v>
      </c>
      <c r="L3180" s="656">
        <v>8</v>
      </c>
      <c r="M3180" s="338">
        <f t="shared" si="100"/>
        <v>0.125</v>
      </c>
      <c r="N3180" s="148" t="s">
        <v>257</v>
      </c>
      <c r="O3180" s="8"/>
      <c r="P3180" s="8" t="s">
        <v>27</v>
      </c>
      <c r="Q3180" s="693">
        <v>40010</v>
      </c>
      <c r="R3180" s="200">
        <v>932006</v>
      </c>
    </row>
    <row r="3181" spans="2:18" x14ac:dyDescent="0.25">
      <c r="B3181" s="8" t="s">
        <v>4106</v>
      </c>
      <c r="C3181" s="8" t="s">
        <v>444</v>
      </c>
      <c r="D3181" s="8" t="s">
        <v>2095</v>
      </c>
      <c r="E3181" s="16" t="s">
        <v>762</v>
      </c>
      <c r="F3181" s="9" t="s">
        <v>3776</v>
      </c>
      <c r="G3181" s="16">
        <v>9</v>
      </c>
      <c r="H3181" s="16">
        <v>9</v>
      </c>
      <c r="I3181" s="205"/>
      <c r="J3181" s="159" t="s">
        <v>24</v>
      </c>
      <c r="K3181" s="16">
        <v>1</v>
      </c>
      <c r="L3181" s="656">
        <v>8</v>
      </c>
      <c r="M3181" s="338">
        <f t="shared" si="100"/>
        <v>0.125</v>
      </c>
      <c r="N3181" s="148" t="s">
        <v>257</v>
      </c>
      <c r="O3181" s="8"/>
      <c r="P3181" s="8" t="s">
        <v>27</v>
      </c>
      <c r="Q3181" s="693">
        <v>39913</v>
      </c>
      <c r="R3181" s="200">
        <v>932006</v>
      </c>
    </row>
    <row r="3182" spans="2:18" x14ac:dyDescent="0.25">
      <c r="B3182" s="8" t="s">
        <v>4107</v>
      </c>
      <c r="C3182" s="8" t="s">
        <v>598</v>
      </c>
      <c r="D3182" s="8" t="s">
        <v>297</v>
      </c>
      <c r="E3182" s="16" t="s">
        <v>762</v>
      </c>
      <c r="F3182" s="9" t="s">
        <v>3776</v>
      </c>
      <c r="G3182" s="16">
        <v>9</v>
      </c>
      <c r="H3182" s="16">
        <v>9</v>
      </c>
      <c r="I3182" s="205"/>
      <c r="J3182" s="159" t="s">
        <v>24</v>
      </c>
      <c r="K3182" s="16">
        <v>1</v>
      </c>
      <c r="L3182" s="656">
        <v>8</v>
      </c>
      <c r="M3182" s="338">
        <f t="shared" si="100"/>
        <v>0.125</v>
      </c>
      <c r="N3182" s="148" t="s">
        <v>257</v>
      </c>
      <c r="O3182" s="8"/>
      <c r="P3182" s="8" t="s">
        <v>27</v>
      </c>
      <c r="Q3182" s="693">
        <v>39841</v>
      </c>
      <c r="R3182" s="200">
        <v>932006</v>
      </c>
    </row>
    <row r="3183" spans="2:18" x14ac:dyDescent="0.25">
      <c r="B3183" s="8" t="s">
        <v>642</v>
      </c>
      <c r="C3183" s="8" t="s">
        <v>661</v>
      </c>
      <c r="D3183" s="8" t="s">
        <v>3313</v>
      </c>
      <c r="E3183" s="16" t="s">
        <v>762</v>
      </c>
      <c r="F3183" s="9" t="s">
        <v>3776</v>
      </c>
      <c r="G3183" s="16">
        <v>9</v>
      </c>
      <c r="H3183" s="16">
        <v>9</v>
      </c>
      <c r="I3183" s="205" t="s">
        <v>3948</v>
      </c>
      <c r="J3183" s="159" t="s">
        <v>24</v>
      </c>
      <c r="K3183" s="16">
        <v>1</v>
      </c>
      <c r="L3183" s="656">
        <v>8</v>
      </c>
      <c r="M3183" s="338">
        <f t="shared" si="100"/>
        <v>0.125</v>
      </c>
      <c r="N3183" s="148" t="s">
        <v>257</v>
      </c>
      <c r="O3183" s="8"/>
      <c r="P3183" s="8" t="s">
        <v>27</v>
      </c>
      <c r="Q3183" s="693">
        <v>40073</v>
      </c>
      <c r="R3183" s="200">
        <v>932006</v>
      </c>
    </row>
    <row r="3184" spans="2:18" x14ac:dyDescent="0.25">
      <c r="B3184" s="8" t="s">
        <v>4108</v>
      </c>
      <c r="C3184" s="8" t="s">
        <v>119</v>
      </c>
      <c r="D3184" s="8" t="s">
        <v>30</v>
      </c>
      <c r="E3184" s="16" t="s">
        <v>762</v>
      </c>
      <c r="F3184" s="9" t="s">
        <v>3776</v>
      </c>
      <c r="G3184" s="16">
        <v>9</v>
      </c>
      <c r="H3184" s="16">
        <v>9</v>
      </c>
      <c r="I3184" s="205" t="s">
        <v>3948</v>
      </c>
      <c r="J3184" s="159" t="s">
        <v>24</v>
      </c>
      <c r="K3184" s="16">
        <v>1</v>
      </c>
      <c r="L3184" s="656">
        <v>8</v>
      </c>
      <c r="M3184" s="338">
        <f t="shared" si="100"/>
        <v>0.125</v>
      </c>
      <c r="N3184" s="148" t="s">
        <v>257</v>
      </c>
      <c r="O3184" s="8"/>
      <c r="P3184" s="8" t="s">
        <v>27</v>
      </c>
      <c r="Q3184" s="693">
        <v>40178</v>
      </c>
      <c r="R3184" s="200">
        <v>932006</v>
      </c>
    </row>
    <row r="3185" spans="2:18" x14ac:dyDescent="0.25">
      <c r="B3185" s="8" t="s">
        <v>4109</v>
      </c>
      <c r="C3185" s="8" t="s">
        <v>334</v>
      </c>
      <c r="D3185" s="8" t="s">
        <v>374</v>
      </c>
      <c r="E3185" s="16" t="s">
        <v>762</v>
      </c>
      <c r="F3185" s="9" t="s">
        <v>3776</v>
      </c>
      <c r="G3185" s="16">
        <v>9</v>
      </c>
      <c r="H3185" s="16">
        <v>9</v>
      </c>
      <c r="I3185" s="205"/>
      <c r="J3185" s="159" t="s">
        <v>24</v>
      </c>
      <c r="K3185" s="16">
        <v>1</v>
      </c>
      <c r="L3185" s="656">
        <v>8</v>
      </c>
      <c r="M3185" s="338">
        <f t="shared" si="100"/>
        <v>0.125</v>
      </c>
      <c r="N3185" s="148" t="s">
        <v>257</v>
      </c>
      <c r="O3185" s="8"/>
      <c r="P3185" s="8" t="s">
        <v>27</v>
      </c>
      <c r="Q3185" s="693">
        <v>39872</v>
      </c>
      <c r="R3185" s="200">
        <v>932006</v>
      </c>
    </row>
    <row r="3186" spans="2:18" x14ac:dyDescent="0.25">
      <c r="B3186" s="8" t="s">
        <v>4110</v>
      </c>
      <c r="C3186" s="8" t="s">
        <v>227</v>
      </c>
      <c r="D3186" s="8" t="s">
        <v>4091</v>
      </c>
      <c r="E3186" s="16" t="s">
        <v>766</v>
      </c>
      <c r="F3186" s="9" t="s">
        <v>3776</v>
      </c>
      <c r="G3186" s="16">
        <v>9</v>
      </c>
      <c r="H3186" s="16">
        <v>9</v>
      </c>
      <c r="I3186" s="205" t="s">
        <v>3948</v>
      </c>
      <c r="J3186" s="159" t="s">
        <v>24</v>
      </c>
      <c r="K3186" s="16">
        <v>1</v>
      </c>
      <c r="L3186" s="656">
        <v>8</v>
      </c>
      <c r="M3186" s="338">
        <f t="shared" si="100"/>
        <v>0.125</v>
      </c>
      <c r="N3186" s="148" t="s">
        <v>257</v>
      </c>
      <c r="O3186" s="8"/>
      <c r="P3186" s="8" t="s">
        <v>27</v>
      </c>
      <c r="Q3186" s="693">
        <v>40106</v>
      </c>
      <c r="R3186" s="200">
        <v>932006</v>
      </c>
    </row>
    <row r="3187" spans="2:18" x14ac:dyDescent="0.25">
      <c r="B3187" s="8" t="s">
        <v>4111</v>
      </c>
      <c r="C3187" s="8" t="s">
        <v>37</v>
      </c>
      <c r="D3187" s="8" t="s">
        <v>267</v>
      </c>
      <c r="E3187" s="16" t="s">
        <v>766</v>
      </c>
      <c r="F3187" s="9" t="s">
        <v>3776</v>
      </c>
      <c r="G3187" s="16">
        <v>9</v>
      </c>
      <c r="H3187" s="16">
        <v>9</v>
      </c>
      <c r="I3187" s="205"/>
      <c r="J3187" s="159" t="s">
        <v>24</v>
      </c>
      <c r="K3187" s="16">
        <v>1</v>
      </c>
      <c r="L3187" s="656">
        <v>8</v>
      </c>
      <c r="M3187" s="338">
        <f t="shared" si="100"/>
        <v>0.125</v>
      </c>
      <c r="N3187" s="148" t="s">
        <v>257</v>
      </c>
      <c r="O3187" s="8"/>
      <c r="P3187" s="8" t="s">
        <v>27</v>
      </c>
      <c r="Q3187" s="693">
        <v>40081</v>
      </c>
      <c r="R3187" s="200">
        <v>932006</v>
      </c>
    </row>
    <row r="3188" spans="2:18" x14ac:dyDescent="0.25">
      <c r="B3188" s="8" t="s">
        <v>4112</v>
      </c>
      <c r="C3188" s="8" t="s">
        <v>265</v>
      </c>
      <c r="D3188" s="8" t="s">
        <v>981</v>
      </c>
      <c r="E3188" s="16" t="s">
        <v>762</v>
      </c>
      <c r="F3188" s="9" t="s">
        <v>3776</v>
      </c>
      <c r="G3188" s="16">
        <v>10</v>
      </c>
      <c r="H3188" s="16">
        <v>10</v>
      </c>
      <c r="I3188" s="205"/>
      <c r="J3188" s="159" t="s">
        <v>24</v>
      </c>
      <c r="K3188" s="16">
        <v>1</v>
      </c>
      <c r="L3188" s="660">
        <v>8</v>
      </c>
      <c r="M3188" s="338">
        <f t="shared" si="100"/>
        <v>0.125</v>
      </c>
      <c r="N3188" s="148" t="s">
        <v>257</v>
      </c>
      <c r="O3188" s="8" t="s">
        <v>252</v>
      </c>
      <c r="P3188" s="8" t="s">
        <v>27</v>
      </c>
      <c r="Q3188" s="693">
        <v>39779</v>
      </c>
      <c r="R3188" s="200">
        <v>932006</v>
      </c>
    </row>
    <row r="3189" spans="2:18" x14ac:dyDescent="0.25">
      <c r="B3189" s="8" t="s">
        <v>4113</v>
      </c>
      <c r="C3189" s="8" t="s">
        <v>522</v>
      </c>
      <c r="D3189" s="8" t="s">
        <v>297</v>
      </c>
      <c r="E3189" s="16" t="s">
        <v>762</v>
      </c>
      <c r="F3189" s="9" t="s">
        <v>3776</v>
      </c>
      <c r="G3189" s="16">
        <v>10</v>
      </c>
      <c r="H3189" s="16">
        <v>10</v>
      </c>
      <c r="I3189" s="205"/>
      <c r="J3189" s="159" t="s">
        <v>24</v>
      </c>
      <c r="K3189" s="16">
        <v>1</v>
      </c>
      <c r="L3189" s="660">
        <v>8</v>
      </c>
      <c r="M3189" s="338">
        <f t="shared" si="100"/>
        <v>0.125</v>
      </c>
      <c r="N3189" s="148" t="s">
        <v>257</v>
      </c>
      <c r="O3189" s="8" t="s">
        <v>252</v>
      </c>
      <c r="P3189" s="8" t="s">
        <v>27</v>
      </c>
      <c r="Q3189" s="693">
        <v>39494</v>
      </c>
      <c r="R3189" s="200">
        <v>932006</v>
      </c>
    </row>
    <row r="3190" spans="2:18" x14ac:dyDescent="0.25">
      <c r="B3190" s="8" t="s">
        <v>4114</v>
      </c>
      <c r="C3190" s="8" t="s">
        <v>1695</v>
      </c>
      <c r="D3190" s="8" t="s">
        <v>792</v>
      </c>
      <c r="E3190" s="16" t="s">
        <v>762</v>
      </c>
      <c r="F3190" s="9" t="s">
        <v>3776</v>
      </c>
      <c r="G3190" s="16">
        <v>10</v>
      </c>
      <c r="H3190" s="16">
        <v>10</v>
      </c>
      <c r="I3190" s="205"/>
      <c r="J3190" s="159" t="s">
        <v>24</v>
      </c>
      <c r="K3190" s="16">
        <v>1</v>
      </c>
      <c r="L3190" s="660">
        <v>8</v>
      </c>
      <c r="M3190" s="338">
        <f t="shared" si="100"/>
        <v>0.125</v>
      </c>
      <c r="N3190" s="148" t="s">
        <v>257</v>
      </c>
      <c r="O3190" s="8" t="s">
        <v>252</v>
      </c>
      <c r="P3190" s="8" t="s">
        <v>27</v>
      </c>
      <c r="Q3190" s="693">
        <v>39406</v>
      </c>
      <c r="R3190" s="200">
        <v>932006</v>
      </c>
    </row>
    <row r="3191" spans="2:18" x14ac:dyDescent="0.25">
      <c r="B3191" s="8" t="s">
        <v>4115</v>
      </c>
      <c r="C3191" s="8" t="s">
        <v>717</v>
      </c>
      <c r="D3191" s="8" t="s">
        <v>167</v>
      </c>
      <c r="E3191" s="16" t="s">
        <v>766</v>
      </c>
      <c r="F3191" s="9" t="s">
        <v>3776</v>
      </c>
      <c r="G3191" s="16">
        <v>10</v>
      </c>
      <c r="H3191" s="16">
        <v>10</v>
      </c>
      <c r="I3191" s="205"/>
      <c r="J3191" s="159" t="s">
        <v>24</v>
      </c>
      <c r="K3191" s="16">
        <v>1</v>
      </c>
      <c r="L3191" s="660">
        <v>8</v>
      </c>
      <c r="M3191" s="338">
        <f t="shared" si="100"/>
        <v>0.125</v>
      </c>
      <c r="N3191" s="148" t="s">
        <v>257</v>
      </c>
      <c r="O3191" s="8" t="s">
        <v>252</v>
      </c>
      <c r="P3191" s="8" t="s">
        <v>27</v>
      </c>
      <c r="Q3191" s="693">
        <v>39732</v>
      </c>
      <c r="R3191" s="200">
        <v>932006</v>
      </c>
    </row>
    <row r="3192" spans="2:18" x14ac:dyDescent="0.25">
      <c r="B3192" s="8" t="s">
        <v>4116</v>
      </c>
      <c r="C3192" s="8" t="s">
        <v>296</v>
      </c>
      <c r="D3192" s="8" t="s">
        <v>297</v>
      </c>
      <c r="E3192" s="16" t="s">
        <v>762</v>
      </c>
      <c r="F3192" s="9" t="s">
        <v>3776</v>
      </c>
      <c r="G3192" s="16">
        <v>11</v>
      </c>
      <c r="H3192" s="16">
        <v>11</v>
      </c>
      <c r="I3192" s="205"/>
      <c r="J3192" s="159" t="s">
        <v>24</v>
      </c>
      <c r="K3192" s="16">
        <v>1</v>
      </c>
      <c r="L3192" s="660">
        <v>8</v>
      </c>
      <c r="M3192" s="338">
        <f t="shared" si="100"/>
        <v>0.125</v>
      </c>
      <c r="N3192" s="148" t="s">
        <v>257</v>
      </c>
      <c r="O3192" s="8" t="s">
        <v>252</v>
      </c>
      <c r="P3192" s="8" t="s">
        <v>27</v>
      </c>
      <c r="Q3192" s="693">
        <v>39319</v>
      </c>
      <c r="R3192" s="200">
        <v>932006</v>
      </c>
    </row>
    <row r="3193" spans="2:18" x14ac:dyDescent="0.25">
      <c r="B3193" s="8" t="s">
        <v>4117</v>
      </c>
      <c r="C3193" s="8" t="s">
        <v>3815</v>
      </c>
      <c r="D3193" s="8" t="s">
        <v>70</v>
      </c>
      <c r="E3193" s="16" t="s">
        <v>766</v>
      </c>
      <c r="F3193" s="9" t="s">
        <v>3776</v>
      </c>
      <c r="G3193" s="16">
        <v>11</v>
      </c>
      <c r="H3193" s="16">
        <v>11</v>
      </c>
      <c r="I3193" s="205"/>
      <c r="J3193" s="159" t="s">
        <v>24</v>
      </c>
      <c r="K3193" s="16">
        <v>1</v>
      </c>
      <c r="L3193" s="660">
        <v>8</v>
      </c>
      <c r="M3193" s="338">
        <f t="shared" si="100"/>
        <v>0.125</v>
      </c>
      <c r="N3193" s="148" t="s">
        <v>257</v>
      </c>
      <c r="O3193" s="8" t="s">
        <v>26</v>
      </c>
      <c r="P3193" s="8" t="s">
        <v>27</v>
      </c>
      <c r="Q3193" s="693">
        <v>39354</v>
      </c>
      <c r="R3193" s="200">
        <v>932006</v>
      </c>
    </row>
    <row r="3194" spans="2:18" x14ac:dyDescent="0.25">
      <c r="B3194" s="707" t="s">
        <v>4118</v>
      </c>
      <c r="C3194" s="707" t="s">
        <v>4119</v>
      </c>
      <c r="D3194" s="707" t="s">
        <v>38</v>
      </c>
      <c r="E3194" s="715" t="s">
        <v>766</v>
      </c>
      <c r="F3194" s="9" t="s">
        <v>3775</v>
      </c>
      <c r="G3194" s="702">
        <v>4</v>
      </c>
      <c r="H3194" s="702">
        <f t="shared" ref="H3194:H3237" si="101">G3194</f>
        <v>4</v>
      </c>
      <c r="I3194" s="103"/>
      <c r="J3194" s="9" t="s">
        <v>24</v>
      </c>
      <c r="K3194" s="16">
        <v>0.5</v>
      </c>
      <c r="L3194" s="659">
        <v>8</v>
      </c>
      <c r="M3194" s="338">
        <f t="shared" si="100"/>
        <v>6.25E-2</v>
      </c>
      <c r="N3194" s="148" t="s">
        <v>257</v>
      </c>
      <c r="O3194" s="8"/>
      <c r="P3194" s="8" t="s">
        <v>27</v>
      </c>
      <c r="Q3194" s="716" t="s">
        <v>4120</v>
      </c>
      <c r="R3194" s="200">
        <v>932006</v>
      </c>
    </row>
    <row r="3195" spans="2:18" x14ac:dyDescent="0.25">
      <c r="B3195" s="707" t="s">
        <v>4121</v>
      </c>
      <c r="C3195" s="707" t="s">
        <v>324</v>
      </c>
      <c r="D3195" s="707" t="s">
        <v>205</v>
      </c>
      <c r="E3195" s="715" t="s">
        <v>762</v>
      </c>
      <c r="F3195" s="9" t="s">
        <v>3775</v>
      </c>
      <c r="G3195" s="702">
        <v>4</v>
      </c>
      <c r="H3195" s="702">
        <f t="shared" si="101"/>
        <v>4</v>
      </c>
      <c r="I3195" s="103"/>
      <c r="J3195" s="9" t="s">
        <v>24</v>
      </c>
      <c r="K3195" s="16">
        <v>0.5</v>
      </c>
      <c r="L3195" s="659">
        <v>8</v>
      </c>
      <c r="M3195" s="338">
        <f t="shared" si="100"/>
        <v>6.25E-2</v>
      </c>
      <c r="N3195" s="148" t="s">
        <v>257</v>
      </c>
      <c r="O3195" s="8"/>
      <c r="P3195" s="8" t="s">
        <v>27</v>
      </c>
      <c r="Q3195" s="708" t="s">
        <v>4122</v>
      </c>
      <c r="R3195" s="200">
        <v>932006</v>
      </c>
    </row>
    <row r="3196" spans="2:18" x14ac:dyDescent="0.25">
      <c r="B3196" s="707" t="s">
        <v>3586</v>
      </c>
      <c r="C3196" s="707" t="s">
        <v>2321</v>
      </c>
      <c r="D3196" s="707" t="s">
        <v>4123</v>
      </c>
      <c r="E3196" s="701" t="s">
        <v>766</v>
      </c>
      <c r="F3196" s="9" t="s">
        <v>3775</v>
      </c>
      <c r="G3196" s="702">
        <v>4</v>
      </c>
      <c r="H3196" s="702">
        <f t="shared" si="101"/>
        <v>4</v>
      </c>
      <c r="I3196" s="144"/>
      <c r="J3196" s="9" t="s">
        <v>24</v>
      </c>
      <c r="K3196" s="30">
        <v>0</v>
      </c>
      <c r="L3196" s="659">
        <v>8</v>
      </c>
      <c r="M3196" s="338">
        <f t="shared" si="100"/>
        <v>0</v>
      </c>
      <c r="N3196" s="148" t="s">
        <v>257</v>
      </c>
      <c r="O3196" s="9"/>
      <c r="P3196" s="8" t="s">
        <v>27</v>
      </c>
      <c r="Q3196" s="708">
        <v>41635</v>
      </c>
      <c r="R3196" s="200">
        <v>932006</v>
      </c>
    </row>
    <row r="3197" spans="2:18" x14ac:dyDescent="0.25">
      <c r="B3197" s="707" t="s">
        <v>2260</v>
      </c>
      <c r="C3197" s="707" t="s">
        <v>570</v>
      </c>
      <c r="D3197" s="707" t="s">
        <v>250</v>
      </c>
      <c r="E3197" s="715" t="s">
        <v>766</v>
      </c>
      <c r="F3197" s="9" t="s">
        <v>3775</v>
      </c>
      <c r="G3197" s="702">
        <v>4</v>
      </c>
      <c r="H3197" s="702">
        <f t="shared" si="101"/>
        <v>4</v>
      </c>
      <c r="I3197" s="103"/>
      <c r="J3197" s="9" t="s">
        <v>414</v>
      </c>
      <c r="K3197" s="16">
        <v>0</v>
      </c>
      <c r="L3197" s="659">
        <v>8</v>
      </c>
      <c r="M3197" s="338">
        <f t="shared" si="100"/>
        <v>0</v>
      </c>
      <c r="N3197" s="148" t="s">
        <v>257</v>
      </c>
      <c r="O3197" s="8"/>
      <c r="P3197" s="8" t="s">
        <v>27</v>
      </c>
      <c r="Q3197" s="716" t="s">
        <v>4124</v>
      </c>
      <c r="R3197" s="200">
        <v>932006</v>
      </c>
    </row>
    <row r="3198" spans="2:18" x14ac:dyDescent="0.25">
      <c r="B3198" s="707" t="s">
        <v>4125</v>
      </c>
      <c r="C3198" s="707" t="s">
        <v>1176</v>
      </c>
      <c r="D3198" s="707" t="s">
        <v>285</v>
      </c>
      <c r="E3198" s="16" t="s">
        <v>762</v>
      </c>
      <c r="F3198" s="9" t="s">
        <v>3775</v>
      </c>
      <c r="G3198" s="702">
        <v>4</v>
      </c>
      <c r="H3198" s="702">
        <f t="shared" si="101"/>
        <v>4</v>
      </c>
      <c r="I3198" s="103"/>
      <c r="J3198" s="9" t="s">
        <v>24</v>
      </c>
      <c r="K3198" s="16">
        <v>0</v>
      </c>
      <c r="L3198" s="659">
        <v>8</v>
      </c>
      <c r="M3198" s="338">
        <f t="shared" si="100"/>
        <v>0</v>
      </c>
      <c r="N3198" s="148" t="s">
        <v>257</v>
      </c>
      <c r="O3198" s="8"/>
      <c r="P3198" s="8" t="s">
        <v>27</v>
      </c>
      <c r="Q3198" s="699">
        <v>41597</v>
      </c>
      <c r="R3198" s="200">
        <v>932006</v>
      </c>
    </row>
    <row r="3199" spans="2:18" x14ac:dyDescent="0.25">
      <c r="B3199" s="707" t="s">
        <v>4126</v>
      </c>
      <c r="C3199" s="707" t="s">
        <v>330</v>
      </c>
      <c r="D3199" s="707" t="s">
        <v>98</v>
      </c>
      <c r="E3199" s="715" t="s">
        <v>762</v>
      </c>
      <c r="F3199" s="9" t="s">
        <v>3775</v>
      </c>
      <c r="G3199" s="702">
        <v>4</v>
      </c>
      <c r="H3199" s="702">
        <f t="shared" si="101"/>
        <v>4</v>
      </c>
      <c r="I3199" s="103"/>
      <c r="J3199" s="9" t="s">
        <v>24</v>
      </c>
      <c r="K3199" s="16">
        <v>0</v>
      </c>
      <c r="L3199" s="659">
        <v>8</v>
      </c>
      <c r="M3199" s="338">
        <f t="shared" si="100"/>
        <v>0</v>
      </c>
      <c r="N3199" s="148" t="s">
        <v>257</v>
      </c>
      <c r="O3199" s="8"/>
      <c r="P3199" s="8" t="s">
        <v>27</v>
      </c>
      <c r="Q3199" s="716" t="s">
        <v>4127</v>
      </c>
      <c r="R3199" s="200">
        <v>932006</v>
      </c>
    </row>
    <row r="3200" spans="2:18" x14ac:dyDescent="0.25">
      <c r="B3200" s="707" t="s">
        <v>4128</v>
      </c>
      <c r="C3200" s="707" t="s">
        <v>37</v>
      </c>
      <c r="D3200" s="707" t="s">
        <v>167</v>
      </c>
      <c r="E3200" s="715" t="s">
        <v>766</v>
      </c>
      <c r="F3200" s="9" t="s">
        <v>3775</v>
      </c>
      <c r="G3200" s="702">
        <v>4</v>
      </c>
      <c r="H3200" s="702">
        <f t="shared" si="101"/>
        <v>4</v>
      </c>
      <c r="I3200" s="103"/>
      <c r="J3200" s="9" t="s">
        <v>24</v>
      </c>
      <c r="K3200" s="16">
        <v>0</v>
      </c>
      <c r="L3200" s="659">
        <v>8</v>
      </c>
      <c r="M3200" s="338">
        <f t="shared" si="100"/>
        <v>0</v>
      </c>
      <c r="N3200" s="148" t="s">
        <v>257</v>
      </c>
      <c r="O3200" s="8"/>
      <c r="P3200" s="8" t="s">
        <v>27</v>
      </c>
      <c r="Q3200" s="708" t="s">
        <v>4129</v>
      </c>
      <c r="R3200" s="200">
        <v>932006</v>
      </c>
    </row>
    <row r="3201" spans="2:18" x14ac:dyDescent="0.25">
      <c r="B3201" s="707" t="s">
        <v>4130</v>
      </c>
      <c r="C3201" s="707" t="s">
        <v>283</v>
      </c>
      <c r="D3201" s="707" t="s">
        <v>725</v>
      </c>
      <c r="E3201" s="701" t="s">
        <v>762</v>
      </c>
      <c r="F3201" s="9" t="s">
        <v>3775</v>
      </c>
      <c r="G3201" s="702">
        <v>4</v>
      </c>
      <c r="H3201" s="702">
        <f t="shared" si="101"/>
        <v>4</v>
      </c>
      <c r="I3201" s="9"/>
      <c r="J3201" s="9" t="s">
        <v>24</v>
      </c>
      <c r="K3201" s="14">
        <v>0</v>
      </c>
      <c r="L3201" s="659">
        <v>8</v>
      </c>
      <c r="M3201" s="338">
        <f t="shared" si="100"/>
        <v>0</v>
      </c>
      <c r="N3201" s="148" t="s">
        <v>257</v>
      </c>
      <c r="O3201" s="9"/>
      <c r="P3201" s="8" t="s">
        <v>27</v>
      </c>
      <c r="Q3201" s="708">
        <v>41851</v>
      </c>
      <c r="R3201" s="200">
        <v>932006</v>
      </c>
    </row>
    <row r="3202" spans="2:18" x14ac:dyDescent="0.25">
      <c r="B3202" s="707" t="s">
        <v>4131</v>
      </c>
      <c r="C3202" s="707" t="s">
        <v>166</v>
      </c>
      <c r="D3202" s="707" t="s">
        <v>142</v>
      </c>
      <c r="E3202" s="715" t="s">
        <v>766</v>
      </c>
      <c r="F3202" s="9" t="s">
        <v>3775</v>
      </c>
      <c r="G3202" s="702">
        <v>4</v>
      </c>
      <c r="H3202" s="702">
        <f t="shared" si="101"/>
        <v>4</v>
      </c>
      <c r="I3202" s="103"/>
      <c r="J3202" s="9" t="s">
        <v>24</v>
      </c>
      <c r="K3202" s="16">
        <v>0</v>
      </c>
      <c r="L3202" s="659">
        <v>8</v>
      </c>
      <c r="M3202" s="338">
        <f t="shared" si="100"/>
        <v>0</v>
      </c>
      <c r="N3202" s="148" t="s">
        <v>257</v>
      </c>
      <c r="O3202" s="8"/>
      <c r="P3202" s="8" t="s">
        <v>27</v>
      </c>
      <c r="Q3202" s="708" t="s">
        <v>4132</v>
      </c>
      <c r="R3202" s="200">
        <v>932006</v>
      </c>
    </row>
    <row r="3203" spans="2:18" x14ac:dyDescent="0.25">
      <c r="B3203" s="695" t="s">
        <v>4133</v>
      </c>
      <c r="C3203" s="695" t="s">
        <v>192</v>
      </c>
      <c r="D3203" s="695" t="s">
        <v>34</v>
      </c>
      <c r="E3203" s="696" t="s">
        <v>766</v>
      </c>
      <c r="F3203" s="9" t="s">
        <v>3775</v>
      </c>
      <c r="G3203" s="696">
        <v>5</v>
      </c>
      <c r="H3203" s="696">
        <f t="shared" si="101"/>
        <v>5</v>
      </c>
      <c r="I3203" s="144"/>
      <c r="J3203" s="9" t="s">
        <v>24</v>
      </c>
      <c r="K3203" s="30">
        <v>0</v>
      </c>
      <c r="L3203" s="656">
        <v>8</v>
      </c>
      <c r="M3203" s="338">
        <f t="shared" si="100"/>
        <v>0</v>
      </c>
      <c r="N3203" s="148" t="s">
        <v>257</v>
      </c>
      <c r="O3203" s="9"/>
      <c r="P3203" s="8" t="s">
        <v>27</v>
      </c>
      <c r="Q3203" s="693">
        <v>41311</v>
      </c>
      <c r="R3203" s="200">
        <v>932006</v>
      </c>
    </row>
    <row r="3204" spans="2:18" x14ac:dyDescent="0.25">
      <c r="B3204" s="695" t="s">
        <v>4134</v>
      </c>
      <c r="C3204" s="695" t="s">
        <v>197</v>
      </c>
      <c r="D3204" s="695" t="s">
        <v>194</v>
      </c>
      <c r="E3204" s="696" t="s">
        <v>766</v>
      </c>
      <c r="F3204" s="9" t="s">
        <v>3775</v>
      </c>
      <c r="G3204" s="696">
        <v>5</v>
      </c>
      <c r="H3204" s="696">
        <f t="shared" si="101"/>
        <v>5</v>
      </c>
      <c r="I3204" s="144"/>
      <c r="J3204" s="9" t="s">
        <v>24</v>
      </c>
      <c r="K3204" s="30">
        <v>0</v>
      </c>
      <c r="L3204" s="656">
        <v>8</v>
      </c>
      <c r="M3204" s="338">
        <f t="shared" si="100"/>
        <v>0</v>
      </c>
      <c r="N3204" s="148" t="s">
        <v>257</v>
      </c>
      <c r="O3204" s="9"/>
      <c r="P3204" s="8" t="s">
        <v>27</v>
      </c>
      <c r="Q3204" s="693">
        <v>41551</v>
      </c>
      <c r="R3204" s="200">
        <v>932006</v>
      </c>
    </row>
    <row r="3205" spans="2:18" x14ac:dyDescent="0.25">
      <c r="B3205" s="721" t="s">
        <v>3831</v>
      </c>
      <c r="C3205" s="8" t="s">
        <v>1560</v>
      </c>
      <c r="D3205" s="8" t="s">
        <v>167</v>
      </c>
      <c r="E3205" s="16" t="s">
        <v>766</v>
      </c>
      <c r="F3205" s="9" t="s">
        <v>3775</v>
      </c>
      <c r="G3205" s="16">
        <v>5</v>
      </c>
      <c r="H3205" s="696">
        <f t="shared" si="101"/>
        <v>5</v>
      </c>
      <c r="I3205" s="103"/>
      <c r="J3205" s="9" t="s">
        <v>24</v>
      </c>
      <c r="K3205" s="16">
        <v>0</v>
      </c>
      <c r="L3205" s="656">
        <v>8</v>
      </c>
      <c r="M3205" s="338">
        <f t="shared" ref="M3205:M3268" si="102">K3205/L3205</f>
        <v>0</v>
      </c>
      <c r="N3205" s="148" t="s">
        <v>257</v>
      </c>
      <c r="O3205" s="8"/>
      <c r="P3205" s="8" t="s">
        <v>27</v>
      </c>
      <c r="Q3205" s="693">
        <v>41355</v>
      </c>
      <c r="R3205" s="200">
        <v>932006</v>
      </c>
    </row>
    <row r="3206" spans="2:18" x14ac:dyDescent="0.25">
      <c r="B3206" s="8" t="s">
        <v>1657</v>
      </c>
      <c r="C3206" s="8" t="s">
        <v>37</v>
      </c>
      <c r="D3206" s="8" t="s">
        <v>38</v>
      </c>
      <c r="E3206" s="16" t="s">
        <v>766</v>
      </c>
      <c r="F3206" s="9" t="s">
        <v>3775</v>
      </c>
      <c r="G3206" s="16">
        <v>5</v>
      </c>
      <c r="H3206" s="696">
        <f t="shared" si="101"/>
        <v>5</v>
      </c>
      <c r="I3206" s="103"/>
      <c r="J3206" s="9" t="s">
        <v>24</v>
      </c>
      <c r="K3206" s="16">
        <v>0</v>
      </c>
      <c r="L3206" s="30">
        <v>8</v>
      </c>
      <c r="M3206" s="338">
        <f t="shared" si="102"/>
        <v>0</v>
      </c>
      <c r="N3206" s="148" t="s">
        <v>257</v>
      </c>
      <c r="O3206" s="8"/>
      <c r="P3206" s="8" t="s">
        <v>27</v>
      </c>
      <c r="Q3206" s="693">
        <v>41448</v>
      </c>
      <c r="R3206" s="200">
        <v>932006</v>
      </c>
    </row>
    <row r="3207" spans="2:18" x14ac:dyDescent="0.25">
      <c r="B3207" s="8" t="s">
        <v>4135</v>
      </c>
      <c r="C3207" s="8" t="s">
        <v>119</v>
      </c>
      <c r="D3207" s="8" t="s">
        <v>54</v>
      </c>
      <c r="E3207" s="16" t="s">
        <v>762</v>
      </c>
      <c r="F3207" s="9" t="s">
        <v>3775</v>
      </c>
      <c r="G3207" s="16">
        <v>5</v>
      </c>
      <c r="H3207" s="696">
        <f t="shared" si="101"/>
        <v>5</v>
      </c>
      <c r="I3207" s="103"/>
      <c r="J3207" s="9" t="s">
        <v>24</v>
      </c>
      <c r="K3207" s="16">
        <v>0</v>
      </c>
      <c r="L3207" s="30">
        <v>8</v>
      </c>
      <c r="M3207" s="338">
        <f t="shared" si="102"/>
        <v>0</v>
      </c>
      <c r="N3207" s="148" t="s">
        <v>257</v>
      </c>
      <c r="O3207" s="8"/>
      <c r="P3207" s="8" t="s">
        <v>27</v>
      </c>
      <c r="Q3207" s="693">
        <v>41333</v>
      </c>
      <c r="R3207" s="200">
        <v>932006</v>
      </c>
    </row>
    <row r="3208" spans="2:18" x14ac:dyDescent="0.25">
      <c r="B3208" s="695" t="s">
        <v>2324</v>
      </c>
      <c r="C3208" s="695" t="s">
        <v>290</v>
      </c>
      <c r="D3208" s="695" t="s">
        <v>20</v>
      </c>
      <c r="E3208" s="696" t="s">
        <v>766</v>
      </c>
      <c r="F3208" s="9" t="s">
        <v>3775</v>
      </c>
      <c r="G3208" s="696">
        <v>5</v>
      </c>
      <c r="H3208" s="696">
        <f t="shared" si="101"/>
        <v>5</v>
      </c>
      <c r="I3208" s="144"/>
      <c r="J3208" s="9" t="s">
        <v>24</v>
      </c>
      <c r="K3208" s="30">
        <v>0</v>
      </c>
      <c r="L3208" s="30">
        <v>8</v>
      </c>
      <c r="M3208" s="338">
        <f t="shared" si="102"/>
        <v>0</v>
      </c>
      <c r="N3208" s="148" t="s">
        <v>257</v>
      </c>
      <c r="O3208" s="9"/>
      <c r="P3208" s="8" t="s">
        <v>27</v>
      </c>
      <c r="Q3208" s="693">
        <v>41566</v>
      </c>
      <c r="R3208" s="200">
        <v>932006</v>
      </c>
    </row>
    <row r="3209" spans="2:18" x14ac:dyDescent="0.25">
      <c r="B3209" s="695" t="s">
        <v>3907</v>
      </c>
      <c r="C3209" s="695" t="s">
        <v>41</v>
      </c>
      <c r="D3209" s="695" t="s">
        <v>63</v>
      </c>
      <c r="E3209" s="696" t="s">
        <v>766</v>
      </c>
      <c r="F3209" s="9" t="s">
        <v>3775</v>
      </c>
      <c r="G3209" s="696">
        <v>5</v>
      </c>
      <c r="H3209" s="696">
        <f t="shared" si="101"/>
        <v>5</v>
      </c>
      <c r="I3209" s="144"/>
      <c r="J3209" s="9" t="s">
        <v>24</v>
      </c>
      <c r="K3209" s="30">
        <v>0</v>
      </c>
      <c r="L3209" s="30">
        <v>8</v>
      </c>
      <c r="M3209" s="338">
        <f t="shared" si="102"/>
        <v>0</v>
      </c>
      <c r="N3209" s="148" t="s">
        <v>257</v>
      </c>
      <c r="O3209" s="9"/>
      <c r="P3209" s="8" t="s">
        <v>27</v>
      </c>
      <c r="Q3209" s="693">
        <v>41415</v>
      </c>
      <c r="R3209" s="200">
        <v>932006</v>
      </c>
    </row>
    <row r="3210" spans="2:18" x14ac:dyDescent="0.25">
      <c r="B3210" s="8" t="s">
        <v>4136</v>
      </c>
      <c r="C3210" s="8" t="s">
        <v>41</v>
      </c>
      <c r="D3210" s="8" t="s">
        <v>68</v>
      </c>
      <c r="E3210" s="16" t="s">
        <v>766</v>
      </c>
      <c r="F3210" s="9" t="s">
        <v>3775</v>
      </c>
      <c r="G3210" s="16">
        <v>5</v>
      </c>
      <c r="H3210" s="696">
        <f t="shared" si="101"/>
        <v>5</v>
      </c>
      <c r="I3210" s="103"/>
      <c r="J3210" s="9" t="s">
        <v>24</v>
      </c>
      <c r="K3210" s="16">
        <v>0</v>
      </c>
      <c r="L3210" s="30">
        <v>8</v>
      </c>
      <c r="M3210" s="338">
        <f t="shared" si="102"/>
        <v>0</v>
      </c>
      <c r="N3210" s="148" t="s">
        <v>257</v>
      </c>
      <c r="O3210" s="8"/>
      <c r="P3210" s="8" t="s">
        <v>27</v>
      </c>
      <c r="Q3210" s="693">
        <v>41485</v>
      </c>
      <c r="R3210" s="200">
        <v>932006</v>
      </c>
    </row>
    <row r="3211" spans="2:18" x14ac:dyDescent="0.25">
      <c r="B3211" s="8" t="s">
        <v>4137</v>
      </c>
      <c r="C3211" s="8" t="s">
        <v>81</v>
      </c>
      <c r="D3211" s="8" t="s">
        <v>278</v>
      </c>
      <c r="E3211" s="16" t="s">
        <v>766</v>
      </c>
      <c r="F3211" s="9" t="s">
        <v>3775</v>
      </c>
      <c r="G3211" s="702">
        <v>6</v>
      </c>
      <c r="H3211" s="702">
        <f t="shared" si="101"/>
        <v>6</v>
      </c>
      <c r="I3211" s="144"/>
      <c r="J3211" s="159" t="s">
        <v>24</v>
      </c>
      <c r="K3211" s="16">
        <v>0</v>
      </c>
      <c r="L3211" s="30">
        <v>8</v>
      </c>
      <c r="M3211" s="704">
        <f t="shared" si="102"/>
        <v>0</v>
      </c>
      <c r="N3211" s="148" t="s">
        <v>257</v>
      </c>
      <c r="O3211" s="9"/>
      <c r="P3211" s="8" t="s">
        <v>27</v>
      </c>
      <c r="Q3211" s="693">
        <v>41219</v>
      </c>
      <c r="R3211" s="200">
        <v>932006</v>
      </c>
    </row>
    <row r="3212" spans="2:18" x14ac:dyDescent="0.25">
      <c r="B3212" s="695" t="s">
        <v>4138</v>
      </c>
      <c r="C3212" s="695" t="s">
        <v>928</v>
      </c>
      <c r="D3212" s="695" t="s">
        <v>297</v>
      </c>
      <c r="E3212" s="701" t="s">
        <v>762</v>
      </c>
      <c r="F3212" s="9" t="s">
        <v>3775</v>
      </c>
      <c r="G3212" s="702">
        <v>6</v>
      </c>
      <c r="H3212" s="702">
        <f t="shared" si="101"/>
        <v>6</v>
      </c>
      <c r="I3212" s="144"/>
      <c r="J3212" s="159" t="s">
        <v>24</v>
      </c>
      <c r="K3212" s="16">
        <v>0</v>
      </c>
      <c r="L3212" s="30">
        <v>8</v>
      </c>
      <c r="M3212" s="704">
        <f t="shared" si="102"/>
        <v>0</v>
      </c>
      <c r="N3212" s="148" t="s">
        <v>257</v>
      </c>
      <c r="O3212" s="9"/>
      <c r="P3212" s="8" t="s">
        <v>27</v>
      </c>
      <c r="Q3212" s="693">
        <v>41020</v>
      </c>
      <c r="R3212" s="200">
        <v>932006</v>
      </c>
    </row>
    <row r="3213" spans="2:18" x14ac:dyDescent="0.25">
      <c r="B3213" s="695" t="s">
        <v>4139</v>
      </c>
      <c r="C3213" s="695" t="s">
        <v>464</v>
      </c>
      <c r="D3213" s="695" t="s">
        <v>1764</v>
      </c>
      <c r="E3213" s="701" t="s">
        <v>766</v>
      </c>
      <c r="F3213" s="9" t="s">
        <v>3775</v>
      </c>
      <c r="G3213" s="702">
        <v>6</v>
      </c>
      <c r="H3213" s="702">
        <f t="shared" si="101"/>
        <v>6</v>
      </c>
      <c r="I3213" s="144"/>
      <c r="J3213" s="159" t="s">
        <v>24</v>
      </c>
      <c r="K3213" s="16">
        <v>0</v>
      </c>
      <c r="L3213" s="30">
        <v>8</v>
      </c>
      <c r="M3213" s="704">
        <f t="shared" si="102"/>
        <v>0</v>
      </c>
      <c r="N3213" s="148" t="s">
        <v>257</v>
      </c>
      <c r="O3213" s="9"/>
      <c r="P3213" s="8" t="s">
        <v>27</v>
      </c>
      <c r="Q3213" s="693">
        <v>41215</v>
      </c>
      <c r="R3213" s="200">
        <v>932006</v>
      </c>
    </row>
    <row r="3214" spans="2:18" x14ac:dyDescent="0.25">
      <c r="B3214" s="8" t="s">
        <v>3098</v>
      </c>
      <c r="C3214" s="8" t="s">
        <v>91</v>
      </c>
      <c r="D3214" s="8" t="s">
        <v>63</v>
      </c>
      <c r="E3214" s="16" t="s">
        <v>766</v>
      </c>
      <c r="F3214" s="9" t="s">
        <v>3775</v>
      </c>
      <c r="G3214" s="702">
        <v>6</v>
      </c>
      <c r="H3214" s="702">
        <f t="shared" si="101"/>
        <v>6</v>
      </c>
      <c r="I3214" s="144"/>
      <c r="J3214" s="159" t="s">
        <v>24</v>
      </c>
      <c r="K3214" s="16">
        <v>0</v>
      </c>
      <c r="L3214" s="30">
        <v>8</v>
      </c>
      <c r="M3214" s="704">
        <f t="shared" si="102"/>
        <v>0</v>
      </c>
      <c r="N3214" s="148" t="s">
        <v>257</v>
      </c>
      <c r="O3214" s="9"/>
      <c r="P3214" s="8" t="s">
        <v>27</v>
      </c>
      <c r="Q3214" s="693">
        <v>41196</v>
      </c>
      <c r="R3214" s="200">
        <v>932006</v>
      </c>
    </row>
    <row r="3215" spans="2:18" x14ac:dyDescent="0.25">
      <c r="B3215" s="695" t="s">
        <v>3832</v>
      </c>
      <c r="C3215" s="695" t="s">
        <v>283</v>
      </c>
      <c r="D3215" s="695" t="s">
        <v>54</v>
      </c>
      <c r="E3215" s="701" t="s">
        <v>762</v>
      </c>
      <c r="F3215" s="9" t="s">
        <v>3775</v>
      </c>
      <c r="G3215" s="702">
        <v>6</v>
      </c>
      <c r="H3215" s="702">
        <f t="shared" si="101"/>
        <v>6</v>
      </c>
      <c r="I3215" s="144"/>
      <c r="J3215" s="159" t="s">
        <v>24</v>
      </c>
      <c r="K3215" s="16">
        <v>0</v>
      </c>
      <c r="L3215" s="30">
        <v>8</v>
      </c>
      <c r="M3215" s="709">
        <f t="shared" si="102"/>
        <v>0</v>
      </c>
      <c r="N3215" s="148" t="s">
        <v>257</v>
      </c>
      <c r="O3215" s="9"/>
      <c r="P3215" s="8" t="s">
        <v>27</v>
      </c>
      <c r="Q3215" s="693">
        <v>41015</v>
      </c>
      <c r="R3215" s="200">
        <v>932006</v>
      </c>
    </row>
    <row r="3216" spans="2:18" x14ac:dyDescent="0.25">
      <c r="B3216" s="695" t="s">
        <v>4140</v>
      </c>
      <c r="C3216" s="695" t="s">
        <v>4141</v>
      </c>
      <c r="D3216" s="695" t="s">
        <v>2135</v>
      </c>
      <c r="E3216" s="701" t="s">
        <v>766</v>
      </c>
      <c r="F3216" s="9" t="s">
        <v>3775</v>
      </c>
      <c r="G3216" s="702">
        <v>6</v>
      </c>
      <c r="H3216" s="702">
        <f t="shared" si="101"/>
        <v>6</v>
      </c>
      <c r="I3216" s="144"/>
      <c r="J3216" s="159" t="s">
        <v>24</v>
      </c>
      <c r="K3216" s="16">
        <v>0</v>
      </c>
      <c r="L3216" s="30">
        <v>8</v>
      </c>
      <c r="M3216" s="709">
        <f t="shared" si="102"/>
        <v>0</v>
      </c>
      <c r="N3216" s="148" t="s">
        <v>257</v>
      </c>
      <c r="O3216" s="9"/>
      <c r="P3216" s="8" t="s">
        <v>27</v>
      </c>
      <c r="Q3216" s="693">
        <v>41180</v>
      </c>
      <c r="R3216" s="200">
        <v>932006</v>
      </c>
    </row>
    <row r="3217" spans="2:18" x14ac:dyDescent="0.25">
      <c r="B3217" s="8" t="s">
        <v>4142</v>
      </c>
      <c r="C3217" s="8" t="s">
        <v>43</v>
      </c>
      <c r="D3217" s="8" t="s">
        <v>70</v>
      </c>
      <c r="E3217" s="16" t="s">
        <v>766</v>
      </c>
      <c r="F3217" s="9" t="s">
        <v>3775</v>
      </c>
      <c r="G3217" s="702">
        <v>6</v>
      </c>
      <c r="H3217" s="702">
        <f t="shared" si="101"/>
        <v>6</v>
      </c>
      <c r="I3217" s="144"/>
      <c r="J3217" s="159" t="s">
        <v>24</v>
      </c>
      <c r="K3217" s="16">
        <v>0</v>
      </c>
      <c r="L3217" s="30">
        <v>8</v>
      </c>
      <c r="M3217" s="709">
        <f t="shared" si="102"/>
        <v>0</v>
      </c>
      <c r="N3217" s="148" t="s">
        <v>257</v>
      </c>
      <c r="O3217" s="9"/>
      <c r="P3217" s="8" t="s">
        <v>27</v>
      </c>
      <c r="Q3217" s="693">
        <v>40967</v>
      </c>
      <c r="R3217" s="200">
        <v>932006</v>
      </c>
    </row>
    <row r="3218" spans="2:18" x14ac:dyDescent="0.25">
      <c r="B3218" s="8" t="s">
        <v>4143</v>
      </c>
      <c r="C3218" s="8" t="s">
        <v>243</v>
      </c>
      <c r="D3218" s="8" t="s">
        <v>3796</v>
      </c>
      <c r="E3218" s="16" t="s">
        <v>766</v>
      </c>
      <c r="F3218" s="9" t="s">
        <v>3775</v>
      </c>
      <c r="G3218" s="702">
        <v>6</v>
      </c>
      <c r="H3218" s="702">
        <f t="shared" si="101"/>
        <v>6</v>
      </c>
      <c r="I3218" s="144"/>
      <c r="J3218" s="159" t="s">
        <v>24</v>
      </c>
      <c r="K3218" s="16">
        <v>0</v>
      </c>
      <c r="L3218" s="30">
        <v>8</v>
      </c>
      <c r="M3218" s="709">
        <f t="shared" si="102"/>
        <v>0</v>
      </c>
      <c r="N3218" s="148" t="s">
        <v>257</v>
      </c>
      <c r="O3218" s="9"/>
      <c r="P3218" s="8" t="s">
        <v>27</v>
      </c>
      <c r="Q3218" s="693">
        <v>41107</v>
      </c>
      <c r="R3218" s="200">
        <v>932006</v>
      </c>
    </row>
    <row r="3219" spans="2:18" x14ac:dyDescent="0.25">
      <c r="B3219" s="695" t="s">
        <v>4144</v>
      </c>
      <c r="C3219" s="695" t="s">
        <v>1304</v>
      </c>
      <c r="D3219" s="695" t="s">
        <v>1764</v>
      </c>
      <c r="E3219" s="701" t="s">
        <v>766</v>
      </c>
      <c r="F3219" s="9" t="s">
        <v>3775</v>
      </c>
      <c r="G3219" s="702">
        <v>6</v>
      </c>
      <c r="H3219" s="702">
        <f t="shared" si="101"/>
        <v>6</v>
      </c>
      <c r="I3219" s="144"/>
      <c r="J3219" s="159" t="s">
        <v>24</v>
      </c>
      <c r="K3219" s="16">
        <v>0</v>
      </c>
      <c r="L3219" s="30">
        <v>8</v>
      </c>
      <c r="M3219" s="709">
        <f t="shared" si="102"/>
        <v>0</v>
      </c>
      <c r="N3219" s="148" t="s">
        <v>257</v>
      </c>
      <c r="O3219" s="9"/>
      <c r="P3219" s="8" t="s">
        <v>27</v>
      </c>
      <c r="Q3219" s="693">
        <v>41071</v>
      </c>
      <c r="R3219" s="200">
        <v>932006</v>
      </c>
    </row>
    <row r="3220" spans="2:18" x14ac:dyDescent="0.25">
      <c r="B3220" s="8" t="s">
        <v>2788</v>
      </c>
      <c r="C3220" s="8" t="s">
        <v>344</v>
      </c>
      <c r="D3220" s="8" t="s">
        <v>63</v>
      </c>
      <c r="E3220" s="16" t="s">
        <v>766</v>
      </c>
      <c r="F3220" s="9" t="s">
        <v>3775</v>
      </c>
      <c r="G3220" s="702">
        <v>6</v>
      </c>
      <c r="H3220" s="702">
        <f t="shared" si="101"/>
        <v>6</v>
      </c>
      <c r="I3220" s="144"/>
      <c r="J3220" s="159" t="s">
        <v>24</v>
      </c>
      <c r="K3220" s="16">
        <v>0</v>
      </c>
      <c r="L3220" s="30">
        <v>8</v>
      </c>
      <c r="M3220" s="709">
        <f t="shared" si="102"/>
        <v>0</v>
      </c>
      <c r="N3220" s="148" t="s">
        <v>257</v>
      </c>
      <c r="O3220" s="9"/>
      <c r="P3220" s="8" t="s">
        <v>27</v>
      </c>
      <c r="Q3220" s="693">
        <v>41097</v>
      </c>
      <c r="R3220" s="200">
        <v>932006</v>
      </c>
    </row>
    <row r="3221" spans="2:18" x14ac:dyDescent="0.25">
      <c r="B3221" s="695" t="s">
        <v>4145</v>
      </c>
      <c r="C3221" s="695" t="s">
        <v>79</v>
      </c>
      <c r="D3221" s="695" t="s">
        <v>339</v>
      </c>
      <c r="E3221" s="701" t="s">
        <v>766</v>
      </c>
      <c r="F3221" s="9" t="s">
        <v>3775</v>
      </c>
      <c r="G3221" s="702">
        <v>6</v>
      </c>
      <c r="H3221" s="702">
        <f t="shared" si="101"/>
        <v>6</v>
      </c>
      <c r="I3221" s="144"/>
      <c r="J3221" s="159" t="s">
        <v>24</v>
      </c>
      <c r="K3221" s="16">
        <v>0</v>
      </c>
      <c r="L3221" s="30">
        <v>8</v>
      </c>
      <c r="M3221" s="709">
        <f t="shared" si="102"/>
        <v>0</v>
      </c>
      <c r="N3221" s="148" t="s">
        <v>257</v>
      </c>
      <c r="O3221" s="9"/>
      <c r="P3221" s="8" t="s">
        <v>27</v>
      </c>
      <c r="Q3221" s="693">
        <v>41095</v>
      </c>
      <c r="R3221" s="200">
        <v>932006</v>
      </c>
    </row>
    <row r="3222" spans="2:18" x14ac:dyDescent="0.25">
      <c r="B3222" s="695" t="s">
        <v>4146</v>
      </c>
      <c r="C3222" s="695" t="s">
        <v>4147</v>
      </c>
      <c r="D3222" s="695" t="s">
        <v>4148</v>
      </c>
      <c r="E3222" s="696" t="s">
        <v>762</v>
      </c>
      <c r="F3222" s="9" t="s">
        <v>3775</v>
      </c>
      <c r="G3222" s="698">
        <v>7</v>
      </c>
      <c r="H3222" s="698">
        <f t="shared" si="101"/>
        <v>7</v>
      </c>
      <c r="I3222" s="144"/>
      <c r="J3222" s="9" t="s">
        <v>24</v>
      </c>
      <c r="K3222" s="16">
        <v>0</v>
      </c>
      <c r="L3222" s="30">
        <v>8</v>
      </c>
      <c r="M3222" s="46">
        <f t="shared" si="102"/>
        <v>0</v>
      </c>
      <c r="N3222" s="148" t="s">
        <v>257</v>
      </c>
      <c r="O3222" s="9"/>
      <c r="P3222" s="8" t="s">
        <v>27</v>
      </c>
      <c r="Q3222" s="693">
        <v>40819</v>
      </c>
      <c r="R3222" s="200">
        <v>932006</v>
      </c>
    </row>
    <row r="3223" spans="2:18" x14ac:dyDescent="0.25">
      <c r="B3223" s="695" t="s">
        <v>4149</v>
      </c>
      <c r="C3223" s="695" t="s">
        <v>166</v>
      </c>
      <c r="D3223" s="695" t="s">
        <v>70</v>
      </c>
      <c r="E3223" s="696" t="s">
        <v>766</v>
      </c>
      <c r="F3223" s="9" t="s">
        <v>3775</v>
      </c>
      <c r="G3223" s="698">
        <v>7</v>
      </c>
      <c r="H3223" s="698">
        <f t="shared" si="101"/>
        <v>7</v>
      </c>
      <c r="I3223" s="144"/>
      <c r="J3223" s="9" t="s">
        <v>24</v>
      </c>
      <c r="K3223" s="16">
        <v>0</v>
      </c>
      <c r="L3223" s="30">
        <v>8</v>
      </c>
      <c r="M3223" s="46">
        <f t="shared" si="102"/>
        <v>0</v>
      </c>
      <c r="N3223" s="148" t="s">
        <v>257</v>
      </c>
      <c r="O3223" s="9"/>
      <c r="P3223" s="8" t="s">
        <v>27</v>
      </c>
      <c r="Q3223" s="693">
        <v>40644</v>
      </c>
      <c r="R3223" s="200">
        <v>932006</v>
      </c>
    </row>
    <row r="3224" spans="2:18" x14ac:dyDescent="0.25">
      <c r="B3224" s="695" t="s">
        <v>4112</v>
      </c>
      <c r="C3224" s="695" t="s">
        <v>446</v>
      </c>
      <c r="D3224" s="695" t="s">
        <v>3885</v>
      </c>
      <c r="E3224" s="696" t="s">
        <v>762</v>
      </c>
      <c r="F3224" s="9" t="s">
        <v>3775</v>
      </c>
      <c r="G3224" s="698">
        <v>7</v>
      </c>
      <c r="H3224" s="698">
        <f t="shared" si="101"/>
        <v>7</v>
      </c>
      <c r="I3224" s="695"/>
      <c r="J3224" s="9" t="s">
        <v>24</v>
      </c>
      <c r="K3224" s="16">
        <v>0</v>
      </c>
      <c r="L3224" s="30">
        <v>8</v>
      </c>
      <c r="M3224" s="46">
        <f t="shared" si="102"/>
        <v>0</v>
      </c>
      <c r="N3224" s="148" t="s">
        <v>257</v>
      </c>
      <c r="O3224" s="9"/>
      <c r="P3224" s="8" t="s">
        <v>27</v>
      </c>
      <c r="Q3224" s="693">
        <v>40678</v>
      </c>
      <c r="R3224" s="200">
        <v>932006</v>
      </c>
    </row>
    <row r="3225" spans="2:18" x14ac:dyDescent="0.25">
      <c r="B3225" s="695" t="s">
        <v>3601</v>
      </c>
      <c r="C3225" s="695" t="s">
        <v>570</v>
      </c>
      <c r="D3225" s="695" t="s">
        <v>103</v>
      </c>
      <c r="E3225" s="696" t="s">
        <v>766</v>
      </c>
      <c r="F3225" s="9" t="s">
        <v>3775</v>
      </c>
      <c r="G3225" s="698">
        <v>7</v>
      </c>
      <c r="H3225" s="698">
        <f t="shared" si="101"/>
        <v>7</v>
      </c>
      <c r="I3225" s="144"/>
      <c r="J3225" s="9" t="s">
        <v>24</v>
      </c>
      <c r="K3225" s="16">
        <v>0</v>
      </c>
      <c r="L3225" s="30">
        <v>8</v>
      </c>
      <c r="M3225" s="46">
        <f t="shared" si="102"/>
        <v>0</v>
      </c>
      <c r="N3225" s="148" t="s">
        <v>257</v>
      </c>
      <c r="O3225" s="9"/>
      <c r="P3225" s="8" t="s">
        <v>27</v>
      </c>
      <c r="Q3225" s="693">
        <v>40803</v>
      </c>
      <c r="R3225" s="200">
        <v>932006</v>
      </c>
    </row>
    <row r="3226" spans="2:18" x14ac:dyDescent="0.25">
      <c r="B3226" s="695" t="s">
        <v>4150</v>
      </c>
      <c r="C3226" s="695" t="s">
        <v>1265</v>
      </c>
      <c r="D3226" s="695" t="s">
        <v>63</v>
      </c>
      <c r="E3226" s="696" t="s">
        <v>766</v>
      </c>
      <c r="F3226" s="9" t="s">
        <v>3775</v>
      </c>
      <c r="G3226" s="698">
        <v>7</v>
      </c>
      <c r="H3226" s="698">
        <f t="shared" si="101"/>
        <v>7</v>
      </c>
      <c r="I3226" s="144"/>
      <c r="J3226" s="9" t="s">
        <v>24</v>
      </c>
      <c r="K3226" s="16">
        <v>0</v>
      </c>
      <c r="L3226" s="30">
        <v>8</v>
      </c>
      <c r="M3226" s="46">
        <f t="shared" si="102"/>
        <v>0</v>
      </c>
      <c r="N3226" s="148" t="s">
        <v>257</v>
      </c>
      <c r="O3226" s="9"/>
      <c r="P3226" s="8" t="s">
        <v>27</v>
      </c>
      <c r="Q3226" s="693">
        <v>40784</v>
      </c>
      <c r="R3226" s="200">
        <v>932006</v>
      </c>
    </row>
    <row r="3227" spans="2:18" x14ac:dyDescent="0.25">
      <c r="B3227" s="8" t="s">
        <v>4151</v>
      </c>
      <c r="C3227" s="8" t="s">
        <v>570</v>
      </c>
      <c r="D3227" s="8" t="s">
        <v>38</v>
      </c>
      <c r="E3227" s="16" t="s">
        <v>766</v>
      </c>
      <c r="F3227" s="9" t="s">
        <v>3775</v>
      </c>
      <c r="G3227" s="698">
        <v>8</v>
      </c>
      <c r="H3227" s="698">
        <f t="shared" si="101"/>
        <v>8</v>
      </c>
      <c r="I3227" s="144"/>
      <c r="J3227" s="9" t="s">
        <v>24</v>
      </c>
      <c r="K3227" s="16">
        <v>0</v>
      </c>
      <c r="L3227" s="30">
        <v>8</v>
      </c>
      <c r="M3227" s="46">
        <f t="shared" si="102"/>
        <v>0</v>
      </c>
      <c r="N3227" s="148" t="s">
        <v>257</v>
      </c>
      <c r="O3227" s="9"/>
      <c r="P3227" s="8" t="s">
        <v>27</v>
      </c>
      <c r="Q3227" s="693">
        <v>40320</v>
      </c>
      <c r="R3227" s="200">
        <v>932006</v>
      </c>
    </row>
    <row r="3228" spans="2:18" x14ac:dyDescent="0.25">
      <c r="B3228" s="695" t="s">
        <v>4152</v>
      </c>
      <c r="C3228" s="695" t="s">
        <v>157</v>
      </c>
      <c r="D3228" s="695" t="s">
        <v>49</v>
      </c>
      <c r="E3228" s="696" t="s">
        <v>766</v>
      </c>
      <c r="F3228" s="9" t="s">
        <v>3775</v>
      </c>
      <c r="G3228" s="698">
        <v>8</v>
      </c>
      <c r="H3228" s="698">
        <f t="shared" si="101"/>
        <v>8</v>
      </c>
      <c r="I3228" s="144"/>
      <c r="J3228" s="9" t="s">
        <v>24</v>
      </c>
      <c r="K3228" s="16">
        <v>0</v>
      </c>
      <c r="L3228" s="30">
        <v>8</v>
      </c>
      <c r="M3228" s="46">
        <f t="shared" si="102"/>
        <v>0</v>
      </c>
      <c r="N3228" s="148" t="s">
        <v>257</v>
      </c>
      <c r="O3228" s="9"/>
      <c r="P3228" s="8" t="s">
        <v>27</v>
      </c>
      <c r="Q3228" s="693">
        <v>40181</v>
      </c>
      <c r="R3228" s="200">
        <v>932006</v>
      </c>
    </row>
    <row r="3229" spans="2:18" x14ac:dyDescent="0.25">
      <c r="B3229" s="695" t="s">
        <v>4153</v>
      </c>
      <c r="C3229" s="695" t="s">
        <v>91</v>
      </c>
      <c r="D3229" s="695" t="s">
        <v>267</v>
      </c>
      <c r="E3229" s="696" t="s">
        <v>766</v>
      </c>
      <c r="F3229" s="9" t="s">
        <v>3775</v>
      </c>
      <c r="G3229" s="698">
        <v>9</v>
      </c>
      <c r="H3229" s="698">
        <f t="shared" si="101"/>
        <v>9</v>
      </c>
      <c r="I3229" s="144"/>
      <c r="J3229" s="159" t="s">
        <v>24</v>
      </c>
      <c r="K3229" s="16">
        <v>0</v>
      </c>
      <c r="L3229" s="30">
        <v>8</v>
      </c>
      <c r="M3229" s="46">
        <f t="shared" si="102"/>
        <v>0</v>
      </c>
      <c r="N3229" s="148" t="s">
        <v>257</v>
      </c>
      <c r="O3229" s="9"/>
      <c r="P3229" s="8" t="s">
        <v>27</v>
      </c>
      <c r="Q3229" s="693">
        <v>39956</v>
      </c>
      <c r="R3229" s="200">
        <v>932006</v>
      </c>
    </row>
    <row r="3230" spans="2:18" x14ac:dyDescent="0.25">
      <c r="B3230" s="8" t="s">
        <v>1724</v>
      </c>
      <c r="C3230" s="8" t="s">
        <v>91</v>
      </c>
      <c r="D3230" s="8" t="s">
        <v>68</v>
      </c>
      <c r="E3230" s="16" t="s">
        <v>766</v>
      </c>
      <c r="F3230" s="9" t="s">
        <v>3775</v>
      </c>
      <c r="G3230" s="698">
        <v>9</v>
      </c>
      <c r="H3230" s="698">
        <f t="shared" si="101"/>
        <v>9</v>
      </c>
      <c r="I3230" s="144"/>
      <c r="J3230" s="159" t="s">
        <v>24</v>
      </c>
      <c r="K3230" s="16">
        <v>0</v>
      </c>
      <c r="L3230" s="16">
        <v>8</v>
      </c>
      <c r="M3230" s="46">
        <f t="shared" si="102"/>
        <v>0</v>
      </c>
      <c r="N3230" s="148" t="s">
        <v>257</v>
      </c>
      <c r="O3230" s="9"/>
      <c r="P3230" s="8" t="s">
        <v>27</v>
      </c>
      <c r="Q3230" s="693">
        <v>40090</v>
      </c>
      <c r="R3230" s="200">
        <v>932006</v>
      </c>
    </row>
    <row r="3231" spans="2:18" x14ac:dyDescent="0.25">
      <c r="B3231" s="695" t="s">
        <v>4154</v>
      </c>
      <c r="C3231" s="695" t="s">
        <v>4155</v>
      </c>
      <c r="D3231" s="695" t="s">
        <v>68</v>
      </c>
      <c r="E3231" s="696" t="s">
        <v>766</v>
      </c>
      <c r="F3231" s="9" t="s">
        <v>3775</v>
      </c>
      <c r="G3231" s="698">
        <v>9</v>
      </c>
      <c r="H3231" s="698">
        <f t="shared" si="101"/>
        <v>9</v>
      </c>
      <c r="I3231" s="144"/>
      <c r="J3231" s="159" t="s">
        <v>24</v>
      </c>
      <c r="K3231" s="16">
        <v>0</v>
      </c>
      <c r="L3231" s="30">
        <v>8</v>
      </c>
      <c r="M3231" s="46">
        <f t="shared" si="102"/>
        <v>0</v>
      </c>
      <c r="N3231" s="148" t="s">
        <v>257</v>
      </c>
      <c r="O3231" s="9"/>
      <c r="P3231" s="8" t="s">
        <v>27</v>
      </c>
      <c r="Q3231" s="693">
        <v>39702</v>
      </c>
      <c r="R3231" s="200">
        <v>932006</v>
      </c>
    </row>
    <row r="3232" spans="2:18" x14ac:dyDescent="0.25">
      <c r="B3232" s="695" t="s">
        <v>2297</v>
      </c>
      <c r="C3232" s="695" t="s">
        <v>515</v>
      </c>
      <c r="D3232" s="695" t="s">
        <v>219</v>
      </c>
      <c r="E3232" s="696" t="s">
        <v>762</v>
      </c>
      <c r="F3232" s="9" t="s">
        <v>3775</v>
      </c>
      <c r="G3232" s="698">
        <v>11</v>
      </c>
      <c r="H3232" s="698">
        <f t="shared" si="101"/>
        <v>11</v>
      </c>
      <c r="I3232" s="59" t="s">
        <v>1823</v>
      </c>
      <c r="J3232" s="159" t="s">
        <v>24</v>
      </c>
      <c r="K3232" s="16">
        <v>0</v>
      </c>
      <c r="L3232" s="16">
        <v>8</v>
      </c>
      <c r="M3232" s="46">
        <f t="shared" si="102"/>
        <v>0</v>
      </c>
      <c r="N3232" s="148" t="s">
        <v>257</v>
      </c>
      <c r="O3232" s="9" t="s">
        <v>252</v>
      </c>
      <c r="P3232" s="8" t="s">
        <v>27</v>
      </c>
      <c r="Q3232" s="693">
        <v>39158</v>
      </c>
      <c r="R3232" s="200">
        <v>932006</v>
      </c>
    </row>
    <row r="3233" spans="2:18" x14ac:dyDescent="0.25">
      <c r="B3233" s="695" t="s">
        <v>3995</v>
      </c>
      <c r="C3233" s="695" t="s">
        <v>4156</v>
      </c>
      <c r="D3233" s="695" t="s">
        <v>30</v>
      </c>
      <c r="E3233" s="696" t="s">
        <v>762</v>
      </c>
      <c r="F3233" s="9" t="s">
        <v>3775</v>
      </c>
      <c r="G3233" s="698">
        <v>11</v>
      </c>
      <c r="H3233" s="698">
        <f t="shared" si="101"/>
        <v>11</v>
      </c>
      <c r="I3233" s="59" t="s">
        <v>1823</v>
      </c>
      <c r="J3233" s="159" t="s">
        <v>24</v>
      </c>
      <c r="K3233" s="16">
        <v>0</v>
      </c>
      <c r="L3233" s="16">
        <v>8</v>
      </c>
      <c r="M3233" s="46">
        <f t="shared" si="102"/>
        <v>0</v>
      </c>
      <c r="N3233" s="148" t="s">
        <v>257</v>
      </c>
      <c r="O3233" s="9" t="s">
        <v>252</v>
      </c>
      <c r="P3233" s="8" t="s">
        <v>27</v>
      </c>
      <c r="Q3233" s="693">
        <v>39040</v>
      </c>
      <c r="R3233" s="200">
        <v>932006</v>
      </c>
    </row>
    <row r="3234" spans="2:18" x14ac:dyDescent="0.25">
      <c r="B3234" s="695" t="s">
        <v>3882</v>
      </c>
      <c r="C3234" s="695" t="s">
        <v>334</v>
      </c>
      <c r="D3234" s="695" t="s">
        <v>126</v>
      </c>
      <c r="E3234" s="696" t="s">
        <v>762</v>
      </c>
      <c r="F3234" s="9" t="s">
        <v>3775</v>
      </c>
      <c r="G3234" s="698">
        <v>11</v>
      </c>
      <c r="H3234" s="698">
        <f t="shared" si="101"/>
        <v>11</v>
      </c>
      <c r="I3234" s="59" t="s">
        <v>1823</v>
      </c>
      <c r="J3234" s="159" t="s">
        <v>24</v>
      </c>
      <c r="K3234" s="16">
        <v>0</v>
      </c>
      <c r="L3234" s="16">
        <v>8</v>
      </c>
      <c r="M3234" s="46">
        <f t="shared" si="102"/>
        <v>0</v>
      </c>
      <c r="N3234" s="148" t="s">
        <v>257</v>
      </c>
      <c r="O3234" s="9" t="s">
        <v>252</v>
      </c>
      <c r="P3234" s="8" t="s">
        <v>27</v>
      </c>
      <c r="Q3234" s="693">
        <v>39290</v>
      </c>
      <c r="R3234" s="200">
        <v>932006</v>
      </c>
    </row>
    <row r="3235" spans="2:18" x14ac:dyDescent="0.25">
      <c r="B3235" s="695" t="s">
        <v>4157</v>
      </c>
      <c r="C3235" s="695" t="s">
        <v>81</v>
      </c>
      <c r="D3235" s="695" t="s">
        <v>4158</v>
      </c>
      <c r="E3235" s="696" t="s">
        <v>766</v>
      </c>
      <c r="F3235" s="9" t="s">
        <v>3775</v>
      </c>
      <c r="G3235" s="698">
        <v>11</v>
      </c>
      <c r="H3235" s="698">
        <f t="shared" si="101"/>
        <v>11</v>
      </c>
      <c r="I3235" s="59" t="s">
        <v>1823</v>
      </c>
      <c r="J3235" s="159" t="s">
        <v>24</v>
      </c>
      <c r="K3235" s="16">
        <v>0</v>
      </c>
      <c r="L3235" s="16">
        <v>8</v>
      </c>
      <c r="M3235" s="46">
        <f t="shared" si="102"/>
        <v>0</v>
      </c>
      <c r="N3235" s="148" t="s">
        <v>257</v>
      </c>
      <c r="O3235" s="9" t="s">
        <v>252</v>
      </c>
      <c r="P3235" s="8" t="s">
        <v>27</v>
      </c>
      <c r="Q3235" s="693">
        <v>39205</v>
      </c>
      <c r="R3235" s="200">
        <v>932006</v>
      </c>
    </row>
    <row r="3236" spans="2:18" x14ac:dyDescent="0.25">
      <c r="B3236" s="695" t="s">
        <v>4159</v>
      </c>
      <c r="C3236" s="695" t="s">
        <v>400</v>
      </c>
      <c r="D3236" s="695" t="s">
        <v>54</v>
      </c>
      <c r="E3236" s="696" t="s">
        <v>762</v>
      </c>
      <c r="F3236" s="9" t="s">
        <v>3775</v>
      </c>
      <c r="G3236" s="698">
        <v>11</v>
      </c>
      <c r="H3236" s="698">
        <f t="shared" si="101"/>
        <v>11</v>
      </c>
      <c r="I3236" s="59" t="s">
        <v>1823</v>
      </c>
      <c r="J3236" s="159" t="s">
        <v>24</v>
      </c>
      <c r="K3236" s="16">
        <v>0</v>
      </c>
      <c r="L3236" s="16">
        <v>8</v>
      </c>
      <c r="M3236" s="46">
        <f t="shared" si="102"/>
        <v>0</v>
      </c>
      <c r="N3236" s="148" t="s">
        <v>257</v>
      </c>
      <c r="O3236" s="9" t="s">
        <v>252</v>
      </c>
      <c r="P3236" s="8" t="s">
        <v>27</v>
      </c>
      <c r="Q3236" s="693">
        <v>39389</v>
      </c>
      <c r="R3236" s="200">
        <v>932006</v>
      </c>
    </row>
    <row r="3237" spans="2:18" x14ac:dyDescent="0.25">
      <c r="B3237" s="695" t="s">
        <v>4160</v>
      </c>
      <c r="C3237" s="695" t="s">
        <v>543</v>
      </c>
      <c r="D3237" s="695" t="s">
        <v>54</v>
      </c>
      <c r="E3237" s="696" t="s">
        <v>762</v>
      </c>
      <c r="F3237" s="9" t="s">
        <v>3775</v>
      </c>
      <c r="G3237" s="698">
        <v>11</v>
      </c>
      <c r="H3237" s="698">
        <f t="shared" si="101"/>
        <v>11</v>
      </c>
      <c r="I3237" s="59" t="s">
        <v>1823</v>
      </c>
      <c r="J3237" s="159" t="s">
        <v>24</v>
      </c>
      <c r="K3237" s="16">
        <v>0</v>
      </c>
      <c r="L3237" s="16">
        <v>8</v>
      </c>
      <c r="M3237" s="46">
        <f t="shared" si="102"/>
        <v>0</v>
      </c>
      <c r="N3237" s="148" t="s">
        <v>257</v>
      </c>
      <c r="O3237" s="9" t="s">
        <v>252</v>
      </c>
      <c r="P3237" s="8" t="s">
        <v>27</v>
      </c>
      <c r="Q3237" s="693">
        <v>39218</v>
      </c>
      <c r="R3237" s="200">
        <v>932006</v>
      </c>
    </row>
    <row r="3238" spans="2:18" x14ac:dyDescent="0.25">
      <c r="B3238" s="8" t="s">
        <v>4161</v>
      </c>
      <c r="C3238" s="8" t="s">
        <v>46</v>
      </c>
      <c r="D3238" s="8" t="s">
        <v>38</v>
      </c>
      <c r="E3238" s="16" t="s">
        <v>766</v>
      </c>
      <c r="F3238" s="9" t="s">
        <v>3776</v>
      </c>
      <c r="G3238" s="16">
        <v>4</v>
      </c>
      <c r="H3238" s="16">
        <v>4</v>
      </c>
      <c r="I3238" s="103"/>
      <c r="J3238" s="11" t="s">
        <v>24</v>
      </c>
      <c r="K3238" s="16">
        <v>0</v>
      </c>
      <c r="L3238" s="16">
        <v>8</v>
      </c>
      <c r="M3238" s="46">
        <f t="shared" si="102"/>
        <v>0</v>
      </c>
      <c r="N3238" s="148" t="s">
        <v>257</v>
      </c>
      <c r="O3238" s="8"/>
      <c r="P3238" s="8" t="s">
        <v>27</v>
      </c>
      <c r="Q3238" s="699">
        <v>41735</v>
      </c>
      <c r="R3238" s="200">
        <v>932006</v>
      </c>
    </row>
    <row r="3239" spans="2:18" x14ac:dyDescent="0.25">
      <c r="B3239" s="22" t="s">
        <v>642</v>
      </c>
      <c r="C3239" s="22" t="s">
        <v>84</v>
      </c>
      <c r="D3239" s="22" t="s">
        <v>54</v>
      </c>
      <c r="E3239" s="11" t="s">
        <v>762</v>
      </c>
      <c r="F3239" s="9" t="s">
        <v>3776</v>
      </c>
      <c r="G3239" s="11">
        <v>4</v>
      </c>
      <c r="H3239" s="13">
        <v>4</v>
      </c>
      <c r="I3239" s="632"/>
      <c r="J3239" s="11" t="s">
        <v>24</v>
      </c>
      <c r="K3239" s="30">
        <v>0</v>
      </c>
      <c r="L3239" s="11">
        <v>8</v>
      </c>
      <c r="M3239" s="46">
        <f t="shared" si="102"/>
        <v>0</v>
      </c>
      <c r="N3239" s="148" t="s">
        <v>257</v>
      </c>
      <c r="O3239" s="9"/>
      <c r="P3239" s="8" t="s">
        <v>27</v>
      </c>
      <c r="Q3239" s="693">
        <v>41961</v>
      </c>
      <c r="R3239" s="200">
        <v>932006</v>
      </c>
    </row>
    <row r="3240" spans="2:18" x14ac:dyDescent="0.25">
      <c r="B3240" s="22" t="s">
        <v>4162</v>
      </c>
      <c r="C3240" s="22" t="s">
        <v>51</v>
      </c>
      <c r="D3240" s="22" t="s">
        <v>792</v>
      </c>
      <c r="E3240" s="11" t="s">
        <v>762</v>
      </c>
      <c r="F3240" s="9" t="s">
        <v>3776</v>
      </c>
      <c r="G3240" s="1">
        <v>4</v>
      </c>
      <c r="H3240" s="1">
        <v>4</v>
      </c>
      <c r="I3240" s="632"/>
      <c r="J3240" s="11" t="s">
        <v>24</v>
      </c>
      <c r="K3240" s="30">
        <v>0</v>
      </c>
      <c r="L3240" s="11">
        <v>8</v>
      </c>
      <c r="M3240" s="46">
        <f t="shared" si="102"/>
        <v>0</v>
      </c>
      <c r="N3240" s="148" t="s">
        <v>257</v>
      </c>
      <c r="O3240" s="52"/>
      <c r="P3240" s="8" t="s">
        <v>27</v>
      </c>
      <c r="Q3240" s="693">
        <v>41884</v>
      </c>
      <c r="R3240" s="200">
        <v>932006</v>
      </c>
    </row>
    <row r="3241" spans="2:18" x14ac:dyDescent="0.25">
      <c r="B3241" s="22" t="s">
        <v>4163</v>
      </c>
      <c r="C3241" s="22" t="s">
        <v>448</v>
      </c>
      <c r="D3241" s="22" t="s">
        <v>1445</v>
      </c>
      <c r="E3241" s="11" t="s">
        <v>762</v>
      </c>
      <c r="F3241" s="9" t="s">
        <v>3776</v>
      </c>
      <c r="G3241" s="1">
        <v>4</v>
      </c>
      <c r="H3241" s="1">
        <v>4</v>
      </c>
      <c r="I3241" s="632"/>
      <c r="J3241" s="11" t="s">
        <v>24</v>
      </c>
      <c r="K3241" s="30">
        <v>0</v>
      </c>
      <c r="L3241" s="11">
        <v>8</v>
      </c>
      <c r="M3241" s="46">
        <f t="shared" si="102"/>
        <v>0</v>
      </c>
      <c r="N3241" s="148" t="s">
        <v>257</v>
      </c>
      <c r="O3241" s="52"/>
      <c r="P3241" s="8" t="s">
        <v>27</v>
      </c>
      <c r="Q3241" s="693">
        <v>41762</v>
      </c>
      <c r="R3241" s="200">
        <v>932006</v>
      </c>
    </row>
    <row r="3242" spans="2:18" x14ac:dyDescent="0.25">
      <c r="B3242" s="8" t="s">
        <v>1873</v>
      </c>
      <c r="C3242" s="22" t="s">
        <v>344</v>
      </c>
      <c r="D3242" s="22" t="s">
        <v>4164</v>
      </c>
      <c r="E3242" s="11" t="s">
        <v>766</v>
      </c>
      <c r="F3242" s="9" t="s">
        <v>3776</v>
      </c>
      <c r="G3242" s="1">
        <v>4</v>
      </c>
      <c r="H3242" s="1">
        <v>4</v>
      </c>
      <c r="I3242" s="632"/>
      <c r="J3242" s="11" t="s">
        <v>24</v>
      </c>
      <c r="K3242" s="30">
        <v>0</v>
      </c>
      <c r="L3242" s="11">
        <v>8</v>
      </c>
      <c r="M3242" s="46">
        <f t="shared" si="102"/>
        <v>0</v>
      </c>
      <c r="N3242" s="148" t="s">
        <v>257</v>
      </c>
      <c r="O3242" s="52"/>
      <c r="P3242" s="8" t="s">
        <v>27</v>
      </c>
      <c r="Q3242" s="693">
        <v>41768</v>
      </c>
      <c r="R3242" s="200">
        <v>932006</v>
      </c>
    </row>
    <row r="3243" spans="2:18" x14ac:dyDescent="0.25">
      <c r="B3243" s="8" t="s">
        <v>4165</v>
      </c>
      <c r="C3243" s="22" t="s">
        <v>400</v>
      </c>
      <c r="D3243" s="22" t="s">
        <v>2150</v>
      </c>
      <c r="E3243" s="11" t="s">
        <v>762</v>
      </c>
      <c r="F3243" s="9" t="s">
        <v>3776</v>
      </c>
      <c r="G3243" s="1">
        <v>4</v>
      </c>
      <c r="H3243" s="1">
        <v>4</v>
      </c>
      <c r="I3243" s="632"/>
      <c r="J3243" s="11" t="s">
        <v>24</v>
      </c>
      <c r="K3243" s="30">
        <v>0</v>
      </c>
      <c r="L3243" s="11">
        <v>8</v>
      </c>
      <c r="M3243" s="46">
        <f t="shared" si="102"/>
        <v>0</v>
      </c>
      <c r="N3243" s="148" t="s">
        <v>257</v>
      </c>
      <c r="O3243" s="52"/>
      <c r="P3243" s="8" t="s">
        <v>27</v>
      </c>
      <c r="Q3243" s="693">
        <v>41946</v>
      </c>
      <c r="R3243" s="200">
        <v>932006</v>
      </c>
    </row>
    <row r="3244" spans="2:18" x14ac:dyDescent="0.25">
      <c r="B3244" s="8" t="s">
        <v>1772</v>
      </c>
      <c r="C3244" s="22" t="s">
        <v>334</v>
      </c>
      <c r="D3244" s="22" t="s">
        <v>98</v>
      </c>
      <c r="E3244" s="11" t="s">
        <v>762</v>
      </c>
      <c r="F3244" s="9" t="s">
        <v>3776</v>
      </c>
      <c r="G3244" s="1">
        <v>4</v>
      </c>
      <c r="H3244" s="1">
        <v>4</v>
      </c>
      <c r="I3244" s="632"/>
      <c r="J3244" s="11" t="s">
        <v>24</v>
      </c>
      <c r="K3244" s="30">
        <v>0</v>
      </c>
      <c r="L3244" s="11">
        <v>8</v>
      </c>
      <c r="M3244" s="46">
        <f t="shared" si="102"/>
        <v>0</v>
      </c>
      <c r="N3244" s="148" t="s">
        <v>257</v>
      </c>
      <c r="O3244" s="52"/>
      <c r="P3244" s="8" t="s">
        <v>27</v>
      </c>
      <c r="Q3244" s="693">
        <v>41624</v>
      </c>
      <c r="R3244" s="200">
        <v>932006</v>
      </c>
    </row>
    <row r="3245" spans="2:18" x14ac:dyDescent="0.25">
      <c r="B3245" s="8" t="s">
        <v>4166</v>
      </c>
      <c r="C3245" s="8" t="s">
        <v>1438</v>
      </c>
      <c r="D3245" s="8" t="s">
        <v>54</v>
      </c>
      <c r="E3245" s="16" t="s">
        <v>766</v>
      </c>
      <c r="F3245" s="9" t="s">
        <v>3776</v>
      </c>
      <c r="G3245" s="16">
        <v>5</v>
      </c>
      <c r="H3245" s="16">
        <v>5</v>
      </c>
      <c r="I3245" s="205"/>
      <c r="J3245" s="9" t="s">
        <v>24</v>
      </c>
      <c r="K3245" s="16">
        <v>0</v>
      </c>
      <c r="L3245" s="30">
        <v>8</v>
      </c>
      <c r="M3245" s="46">
        <f t="shared" si="102"/>
        <v>0</v>
      </c>
      <c r="N3245" s="148" t="s">
        <v>257</v>
      </c>
      <c r="O3245" s="8"/>
      <c r="P3245" s="8" t="s">
        <v>27</v>
      </c>
      <c r="Q3245" s="693">
        <v>41490</v>
      </c>
      <c r="R3245" s="200">
        <v>932006</v>
      </c>
    </row>
    <row r="3246" spans="2:18" x14ac:dyDescent="0.25">
      <c r="B3246" s="8" t="s">
        <v>230</v>
      </c>
      <c r="C3246" s="8" t="s">
        <v>1283</v>
      </c>
      <c r="D3246" s="8" t="s">
        <v>285</v>
      </c>
      <c r="E3246" s="16" t="s">
        <v>762</v>
      </c>
      <c r="F3246" s="9" t="s">
        <v>3776</v>
      </c>
      <c r="G3246" s="16">
        <v>5</v>
      </c>
      <c r="H3246" s="16">
        <v>5</v>
      </c>
      <c r="I3246" s="205"/>
      <c r="J3246" s="9" t="s">
        <v>24</v>
      </c>
      <c r="K3246" s="16">
        <v>0</v>
      </c>
      <c r="L3246" s="30">
        <v>8</v>
      </c>
      <c r="M3246" s="46">
        <f t="shared" si="102"/>
        <v>0</v>
      </c>
      <c r="N3246" s="148" t="s">
        <v>257</v>
      </c>
      <c r="O3246" s="8"/>
      <c r="P3246" s="8" t="s">
        <v>27</v>
      </c>
      <c r="Q3246" s="693">
        <v>41566</v>
      </c>
      <c r="R3246" s="200">
        <v>932006</v>
      </c>
    </row>
    <row r="3247" spans="2:18" x14ac:dyDescent="0.25">
      <c r="B3247" s="8" t="s">
        <v>4167</v>
      </c>
      <c r="C3247" s="8" t="s">
        <v>290</v>
      </c>
      <c r="D3247" s="8" t="s">
        <v>38</v>
      </c>
      <c r="E3247" s="16" t="s">
        <v>766</v>
      </c>
      <c r="F3247" s="9" t="s">
        <v>3776</v>
      </c>
      <c r="G3247" s="16">
        <v>5</v>
      </c>
      <c r="H3247" s="16">
        <v>5</v>
      </c>
      <c r="I3247" s="205"/>
      <c r="J3247" s="9" t="s">
        <v>24</v>
      </c>
      <c r="K3247" s="16">
        <v>0</v>
      </c>
      <c r="L3247" s="30">
        <v>8</v>
      </c>
      <c r="M3247" s="46">
        <f t="shared" si="102"/>
        <v>0</v>
      </c>
      <c r="N3247" s="148" t="s">
        <v>257</v>
      </c>
      <c r="O3247" s="8"/>
      <c r="P3247" s="8" t="s">
        <v>27</v>
      </c>
      <c r="Q3247" s="693">
        <v>41522</v>
      </c>
      <c r="R3247" s="200">
        <v>932006</v>
      </c>
    </row>
    <row r="3248" spans="2:18" x14ac:dyDescent="0.25">
      <c r="B3248" s="402" t="s">
        <v>4168</v>
      </c>
      <c r="C3248" s="402" t="s">
        <v>570</v>
      </c>
      <c r="D3248" s="402" t="s">
        <v>47</v>
      </c>
      <c r="E3248" s="660" t="s">
        <v>766</v>
      </c>
      <c r="F3248" s="678" t="s">
        <v>3776</v>
      </c>
      <c r="G3248" s="660">
        <v>5</v>
      </c>
      <c r="H3248" s="660">
        <v>5</v>
      </c>
      <c r="I3248" s="723"/>
      <c r="J3248" s="678" t="s">
        <v>24</v>
      </c>
      <c r="K3248" s="660">
        <v>0</v>
      </c>
      <c r="L3248" s="656">
        <v>8</v>
      </c>
      <c r="M3248" s="724">
        <f t="shared" si="102"/>
        <v>0</v>
      </c>
      <c r="N3248" s="148" t="s">
        <v>257</v>
      </c>
      <c r="O3248" s="402"/>
      <c r="P3248" s="402" t="s">
        <v>27</v>
      </c>
      <c r="Q3248" s="688">
        <v>41476</v>
      </c>
      <c r="R3248" s="663">
        <v>932006</v>
      </c>
    </row>
    <row r="3249" spans="2:18" x14ac:dyDescent="0.25">
      <c r="B3249" s="8" t="s">
        <v>4169</v>
      </c>
      <c r="C3249" s="8" t="s">
        <v>4170</v>
      </c>
      <c r="D3249" s="8" t="s">
        <v>30</v>
      </c>
      <c r="E3249" s="16" t="s">
        <v>762</v>
      </c>
      <c r="F3249" s="9" t="s">
        <v>3776</v>
      </c>
      <c r="G3249" s="16">
        <v>5</v>
      </c>
      <c r="H3249" s="16">
        <v>5</v>
      </c>
      <c r="I3249" s="205"/>
      <c r="J3249" s="9" t="s">
        <v>24</v>
      </c>
      <c r="K3249" s="16">
        <v>0</v>
      </c>
      <c r="L3249" s="30">
        <v>8</v>
      </c>
      <c r="M3249" s="46">
        <f t="shared" si="102"/>
        <v>0</v>
      </c>
      <c r="N3249" s="148" t="s">
        <v>257</v>
      </c>
      <c r="O3249" s="8"/>
      <c r="P3249" s="8" t="s">
        <v>27</v>
      </c>
      <c r="Q3249" s="693">
        <v>41513</v>
      </c>
      <c r="R3249" s="200">
        <v>932006</v>
      </c>
    </row>
    <row r="3250" spans="2:18" x14ac:dyDescent="0.25">
      <c r="B3250" s="8" t="s">
        <v>4171</v>
      </c>
      <c r="C3250" s="8" t="s">
        <v>283</v>
      </c>
      <c r="D3250" s="8" t="s">
        <v>30</v>
      </c>
      <c r="E3250" s="16" t="s">
        <v>762</v>
      </c>
      <c r="F3250" s="9" t="s">
        <v>3776</v>
      </c>
      <c r="G3250" s="16">
        <v>5</v>
      </c>
      <c r="H3250" s="16">
        <v>5</v>
      </c>
      <c r="I3250" s="205"/>
      <c r="J3250" s="9" t="s">
        <v>24</v>
      </c>
      <c r="K3250" s="16">
        <v>0</v>
      </c>
      <c r="L3250" s="30">
        <v>8</v>
      </c>
      <c r="M3250" s="46">
        <f t="shared" si="102"/>
        <v>0</v>
      </c>
      <c r="N3250" s="148" t="s">
        <v>257</v>
      </c>
      <c r="O3250" s="8"/>
      <c r="P3250" s="8" t="s">
        <v>27</v>
      </c>
      <c r="Q3250" s="693">
        <v>41475</v>
      </c>
      <c r="R3250" s="200">
        <v>932006</v>
      </c>
    </row>
    <row r="3251" spans="2:18" x14ac:dyDescent="0.25">
      <c r="B3251" s="8" t="s">
        <v>4172</v>
      </c>
      <c r="C3251" s="8" t="s">
        <v>598</v>
      </c>
      <c r="D3251" s="8" t="s">
        <v>285</v>
      </c>
      <c r="E3251" s="16" t="s">
        <v>762</v>
      </c>
      <c r="F3251" s="9" t="s">
        <v>3776</v>
      </c>
      <c r="G3251" s="16">
        <v>5</v>
      </c>
      <c r="H3251" s="16">
        <v>5</v>
      </c>
      <c r="I3251" s="205"/>
      <c r="J3251" s="9" t="s">
        <v>24</v>
      </c>
      <c r="K3251" s="16">
        <v>0</v>
      </c>
      <c r="L3251" s="30">
        <v>8</v>
      </c>
      <c r="M3251" s="46">
        <f t="shared" si="102"/>
        <v>0</v>
      </c>
      <c r="N3251" s="148" t="s">
        <v>257</v>
      </c>
      <c r="O3251" s="8"/>
      <c r="P3251" s="8" t="s">
        <v>27</v>
      </c>
      <c r="Q3251" s="693">
        <v>41586</v>
      </c>
      <c r="R3251" s="200">
        <v>932006</v>
      </c>
    </row>
    <row r="3252" spans="2:18" x14ac:dyDescent="0.25">
      <c r="B3252" s="8" t="s">
        <v>4173</v>
      </c>
      <c r="C3252" s="8" t="s">
        <v>470</v>
      </c>
      <c r="D3252" s="8" t="s">
        <v>57</v>
      </c>
      <c r="E3252" s="16" t="s">
        <v>766</v>
      </c>
      <c r="F3252" s="9" t="s">
        <v>3776</v>
      </c>
      <c r="G3252" s="16">
        <v>5</v>
      </c>
      <c r="H3252" s="16">
        <v>5</v>
      </c>
      <c r="I3252" s="205"/>
      <c r="J3252" s="9" t="s">
        <v>24</v>
      </c>
      <c r="K3252" s="16">
        <v>0</v>
      </c>
      <c r="L3252" s="30">
        <v>8</v>
      </c>
      <c r="M3252" s="46">
        <f t="shared" si="102"/>
        <v>0</v>
      </c>
      <c r="N3252" s="148" t="s">
        <v>257</v>
      </c>
      <c r="O3252" s="8"/>
      <c r="P3252" s="8" t="s">
        <v>27</v>
      </c>
      <c r="Q3252" s="693">
        <v>41585</v>
      </c>
      <c r="R3252" s="200">
        <v>932006</v>
      </c>
    </row>
    <row r="3253" spans="2:18" x14ac:dyDescent="0.25">
      <c r="B3253" s="8" t="s">
        <v>4174</v>
      </c>
      <c r="C3253" s="8" t="s">
        <v>425</v>
      </c>
      <c r="D3253" s="8" t="s">
        <v>76</v>
      </c>
      <c r="E3253" s="16" t="s">
        <v>762</v>
      </c>
      <c r="F3253" s="9" t="s">
        <v>3776</v>
      </c>
      <c r="G3253" s="16">
        <v>5</v>
      </c>
      <c r="H3253" s="16">
        <v>5</v>
      </c>
      <c r="I3253" s="205"/>
      <c r="J3253" s="9" t="s">
        <v>24</v>
      </c>
      <c r="K3253" s="16">
        <v>0</v>
      </c>
      <c r="L3253" s="30">
        <v>8</v>
      </c>
      <c r="M3253" s="46">
        <f t="shared" si="102"/>
        <v>0</v>
      </c>
      <c r="N3253" s="148" t="s">
        <v>257</v>
      </c>
      <c r="O3253" s="8"/>
      <c r="P3253" s="8" t="s">
        <v>27</v>
      </c>
      <c r="Q3253" s="693">
        <v>41475</v>
      </c>
      <c r="R3253" s="200">
        <v>932006</v>
      </c>
    </row>
    <row r="3254" spans="2:18" x14ac:dyDescent="0.25">
      <c r="B3254" s="8" t="s">
        <v>4175</v>
      </c>
      <c r="C3254" s="8" t="s">
        <v>425</v>
      </c>
      <c r="D3254" s="8" t="s">
        <v>30</v>
      </c>
      <c r="E3254" s="16" t="s">
        <v>762</v>
      </c>
      <c r="F3254" s="9" t="s">
        <v>3776</v>
      </c>
      <c r="G3254" s="16">
        <v>5</v>
      </c>
      <c r="H3254" s="16">
        <v>5</v>
      </c>
      <c r="I3254" s="205"/>
      <c r="J3254" s="9" t="s">
        <v>24</v>
      </c>
      <c r="K3254" s="16">
        <v>0</v>
      </c>
      <c r="L3254" s="30">
        <v>8</v>
      </c>
      <c r="M3254" s="46">
        <f t="shared" si="102"/>
        <v>0</v>
      </c>
      <c r="N3254" s="148" t="s">
        <v>257</v>
      </c>
      <c r="O3254" s="8"/>
      <c r="P3254" s="8" t="s">
        <v>27</v>
      </c>
      <c r="Q3254" s="693">
        <v>41579</v>
      </c>
      <c r="R3254" s="200">
        <v>932006</v>
      </c>
    </row>
    <row r="3255" spans="2:18" x14ac:dyDescent="0.25">
      <c r="B3255" s="8" t="s">
        <v>4176</v>
      </c>
      <c r="C3255" s="8" t="s">
        <v>86</v>
      </c>
      <c r="D3255" s="8" t="s">
        <v>725</v>
      </c>
      <c r="E3255" s="16" t="s">
        <v>762</v>
      </c>
      <c r="F3255" s="9" t="s">
        <v>3776</v>
      </c>
      <c r="G3255" s="16">
        <v>5</v>
      </c>
      <c r="H3255" s="16">
        <v>5</v>
      </c>
      <c r="I3255" s="205"/>
      <c r="J3255" s="9" t="s">
        <v>24</v>
      </c>
      <c r="K3255" s="16">
        <v>0</v>
      </c>
      <c r="L3255" s="30">
        <v>8</v>
      </c>
      <c r="M3255" s="46">
        <f t="shared" si="102"/>
        <v>0</v>
      </c>
      <c r="N3255" s="148" t="s">
        <v>257</v>
      </c>
      <c r="O3255" s="8"/>
      <c r="P3255" s="8" t="s">
        <v>27</v>
      </c>
      <c r="Q3255" s="693">
        <v>41575</v>
      </c>
      <c r="R3255" s="200">
        <v>932006</v>
      </c>
    </row>
    <row r="3256" spans="2:18" x14ac:dyDescent="0.25">
      <c r="B3256" s="8" t="s">
        <v>999</v>
      </c>
      <c r="C3256" s="8" t="s">
        <v>928</v>
      </c>
      <c r="D3256" s="8" t="s">
        <v>30</v>
      </c>
      <c r="E3256" s="16" t="s">
        <v>762</v>
      </c>
      <c r="F3256" s="9" t="s">
        <v>3776</v>
      </c>
      <c r="G3256" s="16">
        <v>5</v>
      </c>
      <c r="H3256" s="16">
        <v>5</v>
      </c>
      <c r="I3256" s="205"/>
      <c r="J3256" s="9" t="s">
        <v>24</v>
      </c>
      <c r="K3256" s="16">
        <v>0</v>
      </c>
      <c r="L3256" s="30">
        <v>8</v>
      </c>
      <c r="M3256" s="46">
        <f t="shared" si="102"/>
        <v>0</v>
      </c>
      <c r="N3256" s="148" t="s">
        <v>257</v>
      </c>
      <c r="O3256" s="8"/>
      <c r="P3256" s="8" t="s">
        <v>27</v>
      </c>
      <c r="Q3256" s="693">
        <v>41595</v>
      </c>
      <c r="R3256" s="200">
        <v>932006</v>
      </c>
    </row>
    <row r="3257" spans="2:18" x14ac:dyDescent="0.25">
      <c r="B3257" s="8" t="s">
        <v>4177</v>
      </c>
      <c r="C3257" s="8" t="s">
        <v>1247</v>
      </c>
      <c r="D3257" s="8" t="s">
        <v>34</v>
      </c>
      <c r="E3257" s="16" t="s">
        <v>766</v>
      </c>
      <c r="F3257" s="9" t="s">
        <v>3776</v>
      </c>
      <c r="G3257" s="16">
        <v>5</v>
      </c>
      <c r="H3257" s="16">
        <v>5</v>
      </c>
      <c r="I3257" s="205"/>
      <c r="J3257" s="9" t="s">
        <v>24</v>
      </c>
      <c r="K3257" s="16">
        <v>0</v>
      </c>
      <c r="L3257" s="30">
        <v>8</v>
      </c>
      <c r="M3257" s="46">
        <f t="shared" si="102"/>
        <v>0</v>
      </c>
      <c r="N3257" s="148" t="s">
        <v>257</v>
      </c>
      <c r="O3257" s="8"/>
      <c r="P3257" s="8" t="s">
        <v>27</v>
      </c>
      <c r="Q3257" s="693">
        <v>41449</v>
      </c>
      <c r="R3257" s="200">
        <v>932006</v>
      </c>
    </row>
    <row r="3258" spans="2:18" x14ac:dyDescent="0.25">
      <c r="B3258" s="8" t="s">
        <v>4178</v>
      </c>
      <c r="C3258" s="8" t="s">
        <v>119</v>
      </c>
      <c r="D3258" s="8" t="s">
        <v>54</v>
      </c>
      <c r="E3258" s="16" t="s">
        <v>762</v>
      </c>
      <c r="F3258" s="343" t="s">
        <v>3776</v>
      </c>
      <c r="G3258" s="645">
        <v>5</v>
      </c>
      <c r="H3258" s="645">
        <v>5</v>
      </c>
      <c r="I3258" s="476"/>
      <c r="J3258" s="343" t="s">
        <v>24</v>
      </c>
      <c r="K3258" s="16">
        <v>0</v>
      </c>
      <c r="L3258" s="337">
        <v>8</v>
      </c>
      <c r="M3258" s="738">
        <f t="shared" si="102"/>
        <v>0</v>
      </c>
      <c r="N3258" s="148" t="s">
        <v>257</v>
      </c>
      <c r="O3258" s="210"/>
      <c r="P3258" s="210" t="s">
        <v>27</v>
      </c>
      <c r="Q3258" s="693">
        <v>41217</v>
      </c>
      <c r="R3258" s="714">
        <v>932006</v>
      </c>
    </row>
    <row r="3259" spans="2:18" x14ac:dyDescent="0.25">
      <c r="B3259" s="8" t="s">
        <v>4179</v>
      </c>
      <c r="C3259" s="8" t="s">
        <v>65</v>
      </c>
      <c r="D3259" s="8" t="s">
        <v>269</v>
      </c>
      <c r="E3259" s="16" t="s">
        <v>766</v>
      </c>
      <c r="F3259" s="9" t="s">
        <v>3776</v>
      </c>
      <c r="G3259" s="16">
        <v>5</v>
      </c>
      <c r="H3259" s="16">
        <v>5</v>
      </c>
      <c r="I3259" s="205"/>
      <c r="J3259" s="9" t="s">
        <v>24</v>
      </c>
      <c r="K3259" s="16">
        <v>0</v>
      </c>
      <c r="L3259" s="30">
        <v>8</v>
      </c>
      <c r="M3259" s="46">
        <f t="shared" si="102"/>
        <v>0</v>
      </c>
      <c r="N3259" s="148" t="s">
        <v>257</v>
      </c>
      <c r="O3259" s="8"/>
      <c r="P3259" s="8" t="s">
        <v>27</v>
      </c>
      <c r="Q3259" s="693">
        <v>41193</v>
      </c>
      <c r="R3259" s="200">
        <v>932006</v>
      </c>
    </row>
    <row r="3260" spans="2:18" x14ac:dyDescent="0.25">
      <c r="B3260" s="8" t="s">
        <v>613</v>
      </c>
      <c r="C3260" s="8" t="s">
        <v>716</v>
      </c>
      <c r="D3260" s="8" t="s">
        <v>374</v>
      </c>
      <c r="E3260" s="16" t="s">
        <v>762</v>
      </c>
      <c r="F3260" s="9" t="s">
        <v>3776</v>
      </c>
      <c r="G3260" s="16">
        <v>5</v>
      </c>
      <c r="H3260" s="16">
        <v>5</v>
      </c>
      <c r="I3260" s="205"/>
      <c r="J3260" s="9" t="s">
        <v>24</v>
      </c>
      <c r="K3260" s="16">
        <v>0</v>
      </c>
      <c r="L3260" s="30">
        <v>8</v>
      </c>
      <c r="M3260" s="46">
        <f t="shared" si="102"/>
        <v>0</v>
      </c>
      <c r="N3260" s="148" t="s">
        <v>257</v>
      </c>
      <c r="O3260" s="8"/>
      <c r="P3260" s="8" t="s">
        <v>27</v>
      </c>
      <c r="Q3260" s="693">
        <v>41557</v>
      </c>
      <c r="R3260" s="200">
        <v>932006</v>
      </c>
    </row>
    <row r="3261" spans="2:18" x14ac:dyDescent="0.25">
      <c r="B3261" s="8" t="s">
        <v>4180</v>
      </c>
      <c r="C3261" s="8" t="s">
        <v>4181</v>
      </c>
      <c r="D3261" s="8" t="s">
        <v>3791</v>
      </c>
      <c r="E3261" s="16" t="s">
        <v>762</v>
      </c>
      <c r="F3261" s="9" t="s">
        <v>3776</v>
      </c>
      <c r="G3261" s="16">
        <v>5</v>
      </c>
      <c r="H3261" s="16">
        <v>5</v>
      </c>
      <c r="I3261" s="205"/>
      <c r="J3261" s="9" t="s">
        <v>24</v>
      </c>
      <c r="K3261" s="16">
        <v>0</v>
      </c>
      <c r="L3261" s="30">
        <v>8</v>
      </c>
      <c r="M3261" s="46">
        <f t="shared" si="102"/>
        <v>0</v>
      </c>
      <c r="N3261" s="148" t="s">
        <v>257</v>
      </c>
      <c r="O3261" s="8"/>
      <c r="P3261" s="8" t="s">
        <v>27</v>
      </c>
      <c r="Q3261" s="693">
        <v>41554</v>
      </c>
      <c r="R3261" s="200">
        <v>932006</v>
      </c>
    </row>
    <row r="3262" spans="2:18" x14ac:dyDescent="0.25">
      <c r="B3262" s="8" t="s">
        <v>4182</v>
      </c>
      <c r="C3262" s="8" t="s">
        <v>378</v>
      </c>
      <c r="D3262" s="8" t="s">
        <v>2197</v>
      </c>
      <c r="E3262" s="16" t="s">
        <v>762</v>
      </c>
      <c r="F3262" s="9" t="s">
        <v>3776</v>
      </c>
      <c r="G3262" s="16">
        <v>6</v>
      </c>
      <c r="H3262" s="16">
        <v>6</v>
      </c>
      <c r="I3262" s="205"/>
      <c r="J3262" s="159" t="s">
        <v>24</v>
      </c>
      <c r="K3262" s="16">
        <v>0</v>
      </c>
      <c r="L3262" s="30">
        <v>8</v>
      </c>
      <c r="M3262" s="709">
        <f t="shared" si="102"/>
        <v>0</v>
      </c>
      <c r="N3262" s="148" t="s">
        <v>257</v>
      </c>
      <c r="O3262" s="8"/>
      <c r="P3262" s="8" t="s">
        <v>27</v>
      </c>
      <c r="Q3262" s="693">
        <v>41174</v>
      </c>
      <c r="R3262" s="200">
        <v>932006</v>
      </c>
    </row>
    <row r="3263" spans="2:18" x14ac:dyDescent="0.25">
      <c r="B3263" s="689" t="s">
        <v>3711</v>
      </c>
      <c r="C3263" s="689" t="s">
        <v>139</v>
      </c>
      <c r="D3263" s="689" t="s">
        <v>98</v>
      </c>
      <c r="E3263" s="559" t="s">
        <v>762</v>
      </c>
      <c r="F3263" s="478" t="s">
        <v>3776</v>
      </c>
      <c r="G3263" s="559">
        <v>6</v>
      </c>
      <c r="H3263" s="559">
        <v>6</v>
      </c>
      <c r="I3263" s="722"/>
      <c r="J3263" s="691" t="s">
        <v>24</v>
      </c>
      <c r="K3263" s="559">
        <v>0</v>
      </c>
      <c r="L3263" s="30">
        <v>8</v>
      </c>
      <c r="M3263" s="692">
        <f t="shared" si="102"/>
        <v>0</v>
      </c>
      <c r="N3263" s="148" t="s">
        <v>257</v>
      </c>
      <c r="O3263" s="689"/>
      <c r="P3263" s="689" t="s">
        <v>27</v>
      </c>
      <c r="Q3263" s="693">
        <v>40974</v>
      </c>
      <c r="R3263" s="200">
        <v>932006</v>
      </c>
    </row>
    <row r="3264" spans="2:18" x14ac:dyDescent="0.25">
      <c r="B3264" s="689" t="s">
        <v>4183</v>
      </c>
      <c r="C3264" s="689" t="s">
        <v>144</v>
      </c>
      <c r="D3264" s="689" t="s">
        <v>63</v>
      </c>
      <c r="E3264" s="559" t="s">
        <v>766</v>
      </c>
      <c r="F3264" s="478" t="s">
        <v>3776</v>
      </c>
      <c r="G3264" s="559">
        <v>6</v>
      </c>
      <c r="H3264" s="559">
        <v>6</v>
      </c>
      <c r="I3264" s="722"/>
      <c r="J3264" s="691" t="s">
        <v>24</v>
      </c>
      <c r="K3264" s="559">
        <v>0</v>
      </c>
      <c r="L3264" s="30">
        <v>8</v>
      </c>
      <c r="M3264" s="692">
        <f t="shared" si="102"/>
        <v>0</v>
      </c>
      <c r="N3264" s="148" t="s">
        <v>257</v>
      </c>
      <c r="O3264" s="689"/>
      <c r="P3264" s="689" t="s">
        <v>27</v>
      </c>
      <c r="Q3264" s="693">
        <v>41235</v>
      </c>
      <c r="R3264" s="694">
        <v>932006</v>
      </c>
    </row>
    <row r="3265" spans="2:18" x14ac:dyDescent="0.25">
      <c r="B3265" s="8" t="s">
        <v>74</v>
      </c>
      <c r="C3265" s="8" t="s">
        <v>139</v>
      </c>
      <c r="D3265" s="8" t="s">
        <v>374</v>
      </c>
      <c r="E3265" s="16" t="s">
        <v>762</v>
      </c>
      <c r="F3265" s="9" t="s">
        <v>3776</v>
      </c>
      <c r="G3265" s="16">
        <v>6</v>
      </c>
      <c r="H3265" s="16">
        <v>6</v>
      </c>
      <c r="I3265" s="205"/>
      <c r="J3265" s="159" t="s">
        <v>24</v>
      </c>
      <c r="K3265" s="16">
        <v>0</v>
      </c>
      <c r="L3265" s="30">
        <v>8</v>
      </c>
      <c r="M3265" s="709">
        <f t="shared" si="102"/>
        <v>0</v>
      </c>
      <c r="N3265" s="148" t="s">
        <v>257</v>
      </c>
      <c r="O3265" s="8"/>
      <c r="P3265" s="8" t="s">
        <v>27</v>
      </c>
      <c r="Q3265" s="693">
        <v>41233</v>
      </c>
      <c r="R3265" s="200">
        <v>932006</v>
      </c>
    </row>
    <row r="3266" spans="2:18" x14ac:dyDescent="0.25">
      <c r="B3266" s="689" t="s">
        <v>261</v>
      </c>
      <c r="C3266" s="689" t="s">
        <v>221</v>
      </c>
      <c r="D3266" s="689" t="s">
        <v>47</v>
      </c>
      <c r="E3266" s="559" t="s">
        <v>766</v>
      </c>
      <c r="F3266" s="478" t="s">
        <v>3776</v>
      </c>
      <c r="G3266" s="559">
        <v>6</v>
      </c>
      <c r="H3266" s="559">
        <v>6</v>
      </c>
      <c r="I3266" s="722"/>
      <c r="J3266" s="691" t="s">
        <v>24</v>
      </c>
      <c r="K3266" s="559">
        <v>0</v>
      </c>
      <c r="L3266" s="30">
        <v>8</v>
      </c>
      <c r="M3266" s="692">
        <f t="shared" si="102"/>
        <v>0</v>
      </c>
      <c r="N3266" s="148" t="s">
        <v>257</v>
      </c>
      <c r="O3266" s="689"/>
      <c r="P3266" s="689" t="s">
        <v>27</v>
      </c>
      <c r="Q3266" s="693">
        <v>41250</v>
      </c>
      <c r="R3266" s="694">
        <v>932006</v>
      </c>
    </row>
    <row r="3267" spans="2:18" x14ac:dyDescent="0.25">
      <c r="B3267" s="689" t="s">
        <v>4184</v>
      </c>
      <c r="C3267" s="689" t="s">
        <v>904</v>
      </c>
      <c r="D3267" s="689" t="s">
        <v>275</v>
      </c>
      <c r="E3267" s="559" t="s">
        <v>762</v>
      </c>
      <c r="F3267" s="478" t="s">
        <v>3776</v>
      </c>
      <c r="G3267" s="559">
        <v>6</v>
      </c>
      <c r="H3267" s="559">
        <v>6</v>
      </c>
      <c r="I3267" s="722"/>
      <c r="J3267" s="691" t="s">
        <v>24</v>
      </c>
      <c r="K3267" s="559">
        <v>0</v>
      </c>
      <c r="L3267" s="656">
        <v>8</v>
      </c>
      <c r="M3267" s="739">
        <f t="shared" si="102"/>
        <v>0</v>
      </c>
      <c r="N3267" s="148" t="s">
        <v>257</v>
      </c>
      <c r="O3267" s="689"/>
      <c r="P3267" s="689" t="s">
        <v>27</v>
      </c>
      <c r="Q3267" s="693">
        <v>41064</v>
      </c>
      <c r="R3267" s="694">
        <v>932006</v>
      </c>
    </row>
    <row r="3268" spans="2:18" x14ac:dyDescent="0.25">
      <c r="B3268" s="689" t="s">
        <v>4185</v>
      </c>
      <c r="C3268" s="689" t="s">
        <v>86</v>
      </c>
      <c r="D3268" s="689" t="s">
        <v>374</v>
      </c>
      <c r="E3268" s="559" t="s">
        <v>762</v>
      </c>
      <c r="F3268" s="478" t="s">
        <v>3776</v>
      </c>
      <c r="G3268" s="559">
        <v>6</v>
      </c>
      <c r="H3268" s="559">
        <v>6</v>
      </c>
      <c r="I3268" s="722"/>
      <c r="J3268" s="691" t="s">
        <v>24</v>
      </c>
      <c r="K3268" s="559">
        <v>0</v>
      </c>
      <c r="L3268" s="656">
        <v>8</v>
      </c>
      <c r="M3268" s="739">
        <f t="shared" si="102"/>
        <v>0</v>
      </c>
      <c r="N3268" s="148" t="s">
        <v>257</v>
      </c>
      <c r="O3268" s="689"/>
      <c r="P3268" s="689" t="s">
        <v>27</v>
      </c>
      <c r="Q3268" s="693">
        <v>40994</v>
      </c>
      <c r="R3268" s="694">
        <v>932006</v>
      </c>
    </row>
    <row r="3269" spans="2:18" x14ac:dyDescent="0.25">
      <c r="B3269" s="8" t="s">
        <v>4057</v>
      </c>
      <c r="C3269" s="8" t="s">
        <v>661</v>
      </c>
      <c r="D3269" s="8" t="s">
        <v>73</v>
      </c>
      <c r="E3269" s="16" t="s">
        <v>762</v>
      </c>
      <c r="F3269" s="9" t="s">
        <v>3776</v>
      </c>
      <c r="G3269" s="16">
        <v>6</v>
      </c>
      <c r="H3269" s="16">
        <v>6</v>
      </c>
      <c r="I3269" s="205"/>
      <c r="J3269" s="159" t="s">
        <v>24</v>
      </c>
      <c r="K3269" s="16">
        <v>0</v>
      </c>
      <c r="L3269" s="656">
        <v>8</v>
      </c>
      <c r="M3269" s="704">
        <f t="shared" ref="M3269:M3332" si="103">K3269/L3269</f>
        <v>0</v>
      </c>
      <c r="N3269" s="148" t="s">
        <v>257</v>
      </c>
      <c r="O3269" s="8"/>
      <c r="P3269" s="8" t="s">
        <v>27</v>
      </c>
      <c r="Q3269" s="693">
        <v>41133</v>
      </c>
      <c r="R3269" s="200">
        <v>932006</v>
      </c>
    </row>
    <row r="3270" spans="2:18" x14ac:dyDescent="0.25">
      <c r="B3270" s="689" t="s">
        <v>4186</v>
      </c>
      <c r="C3270" s="689" t="s">
        <v>265</v>
      </c>
      <c r="D3270" s="689" t="s">
        <v>318</v>
      </c>
      <c r="E3270" s="559" t="s">
        <v>762</v>
      </c>
      <c r="F3270" s="478" t="s">
        <v>3776</v>
      </c>
      <c r="G3270" s="559">
        <v>6</v>
      </c>
      <c r="H3270" s="559">
        <v>6</v>
      </c>
      <c r="I3270" s="722"/>
      <c r="J3270" s="691" t="s">
        <v>24</v>
      </c>
      <c r="K3270" s="559">
        <v>0</v>
      </c>
      <c r="L3270" s="656">
        <v>8</v>
      </c>
      <c r="M3270" s="739">
        <f t="shared" si="103"/>
        <v>0</v>
      </c>
      <c r="N3270" s="148" t="s">
        <v>257</v>
      </c>
      <c r="O3270" s="689"/>
      <c r="P3270" s="689" t="s">
        <v>27</v>
      </c>
      <c r="Q3270" s="693">
        <v>41019</v>
      </c>
      <c r="R3270" s="694">
        <v>932006</v>
      </c>
    </row>
    <row r="3271" spans="2:18" x14ac:dyDescent="0.25">
      <c r="B3271" s="8" t="s">
        <v>4187</v>
      </c>
      <c r="C3271" s="8" t="s">
        <v>1854</v>
      </c>
      <c r="D3271" s="8" t="s">
        <v>4188</v>
      </c>
      <c r="E3271" s="16" t="s">
        <v>766</v>
      </c>
      <c r="F3271" s="9" t="s">
        <v>3776</v>
      </c>
      <c r="G3271" s="16">
        <v>6</v>
      </c>
      <c r="H3271" s="16">
        <v>6</v>
      </c>
      <c r="I3271" s="205"/>
      <c r="J3271" s="159" t="s">
        <v>24</v>
      </c>
      <c r="K3271" s="16">
        <v>0</v>
      </c>
      <c r="L3271" s="656">
        <v>8</v>
      </c>
      <c r="M3271" s="704">
        <f t="shared" si="103"/>
        <v>0</v>
      </c>
      <c r="N3271" s="148" t="s">
        <v>257</v>
      </c>
      <c r="O3271" s="8"/>
      <c r="P3271" s="8" t="s">
        <v>27</v>
      </c>
      <c r="Q3271" s="693">
        <v>41144</v>
      </c>
      <c r="R3271" s="200">
        <v>932006</v>
      </c>
    </row>
    <row r="3272" spans="2:18" x14ac:dyDescent="0.25">
      <c r="B3272" s="8" t="s">
        <v>4189</v>
      </c>
      <c r="C3272" s="8" t="s">
        <v>86</v>
      </c>
      <c r="D3272" s="8" t="s">
        <v>285</v>
      </c>
      <c r="E3272" s="16" t="s">
        <v>762</v>
      </c>
      <c r="F3272" s="9" t="s">
        <v>3776</v>
      </c>
      <c r="G3272" s="16">
        <v>6</v>
      </c>
      <c r="H3272" s="16">
        <v>6</v>
      </c>
      <c r="I3272" s="205"/>
      <c r="J3272" s="159" t="s">
        <v>24</v>
      </c>
      <c r="K3272" s="16">
        <v>0</v>
      </c>
      <c r="L3272" s="656">
        <v>8</v>
      </c>
      <c r="M3272" s="704">
        <f t="shared" si="103"/>
        <v>0</v>
      </c>
      <c r="N3272" s="148" t="s">
        <v>257</v>
      </c>
      <c r="O3272" s="8"/>
      <c r="P3272" s="8" t="s">
        <v>27</v>
      </c>
      <c r="Q3272" s="693">
        <v>41259</v>
      </c>
      <c r="R3272" s="200">
        <v>932006</v>
      </c>
    </row>
    <row r="3273" spans="2:18" x14ac:dyDescent="0.25">
      <c r="B3273" s="8" t="s">
        <v>1997</v>
      </c>
      <c r="C3273" s="8" t="s">
        <v>661</v>
      </c>
      <c r="D3273" s="8" t="s">
        <v>1148</v>
      </c>
      <c r="E3273" s="16" t="s">
        <v>762</v>
      </c>
      <c r="F3273" s="9" t="s">
        <v>3776</v>
      </c>
      <c r="G3273" s="16">
        <v>6</v>
      </c>
      <c r="H3273" s="16">
        <v>6</v>
      </c>
      <c r="I3273" s="205"/>
      <c r="J3273" s="159" t="s">
        <v>24</v>
      </c>
      <c r="K3273" s="16">
        <v>0</v>
      </c>
      <c r="L3273" s="656">
        <v>8</v>
      </c>
      <c r="M3273" s="704">
        <f t="shared" si="103"/>
        <v>0</v>
      </c>
      <c r="N3273" s="148" t="s">
        <v>257</v>
      </c>
      <c r="O3273" s="8"/>
      <c r="P3273" s="8" t="s">
        <v>27</v>
      </c>
      <c r="Q3273" s="693">
        <v>41019</v>
      </c>
      <c r="R3273" s="200">
        <v>932006</v>
      </c>
    </row>
    <row r="3274" spans="2:18" x14ac:dyDescent="0.25">
      <c r="B3274" s="689" t="s">
        <v>4190</v>
      </c>
      <c r="C3274" s="689" t="s">
        <v>717</v>
      </c>
      <c r="D3274" s="689" t="s">
        <v>68</v>
      </c>
      <c r="E3274" s="559" t="s">
        <v>766</v>
      </c>
      <c r="F3274" s="478" t="s">
        <v>3776</v>
      </c>
      <c r="G3274" s="559">
        <v>6</v>
      </c>
      <c r="H3274" s="559">
        <v>6</v>
      </c>
      <c r="I3274" s="722"/>
      <c r="J3274" s="691" t="s">
        <v>24</v>
      </c>
      <c r="K3274" s="559">
        <v>0</v>
      </c>
      <c r="L3274" s="656">
        <v>8</v>
      </c>
      <c r="M3274" s="739">
        <f t="shared" si="103"/>
        <v>0</v>
      </c>
      <c r="N3274" s="148" t="s">
        <v>257</v>
      </c>
      <c r="O3274" s="689"/>
      <c r="P3274" s="689" t="s">
        <v>27</v>
      </c>
      <c r="Q3274" s="693">
        <v>41086</v>
      </c>
      <c r="R3274" s="694">
        <v>932006</v>
      </c>
    </row>
    <row r="3275" spans="2:18" x14ac:dyDescent="0.25">
      <c r="B3275" s="689" t="s">
        <v>4114</v>
      </c>
      <c r="C3275" s="689" t="s">
        <v>29</v>
      </c>
      <c r="D3275" s="689" t="s">
        <v>275</v>
      </c>
      <c r="E3275" s="559" t="s">
        <v>762</v>
      </c>
      <c r="F3275" s="478" t="s">
        <v>3776</v>
      </c>
      <c r="G3275" s="559">
        <v>6</v>
      </c>
      <c r="H3275" s="559">
        <v>6</v>
      </c>
      <c r="I3275" s="722"/>
      <c r="J3275" s="691" t="s">
        <v>24</v>
      </c>
      <c r="K3275" s="559">
        <v>0</v>
      </c>
      <c r="L3275" s="656">
        <v>8</v>
      </c>
      <c r="M3275" s="739">
        <f t="shared" si="103"/>
        <v>0</v>
      </c>
      <c r="N3275" s="148" t="s">
        <v>257</v>
      </c>
      <c r="O3275" s="689"/>
      <c r="P3275" s="689" t="s">
        <v>27</v>
      </c>
      <c r="Q3275" s="693">
        <v>41087</v>
      </c>
      <c r="R3275" s="694">
        <v>932006</v>
      </c>
    </row>
    <row r="3276" spans="2:18" x14ac:dyDescent="0.25">
      <c r="B3276" s="689" t="s">
        <v>4191</v>
      </c>
      <c r="C3276" s="689" t="s">
        <v>1549</v>
      </c>
      <c r="D3276" s="689" t="s">
        <v>4192</v>
      </c>
      <c r="E3276" s="559" t="s">
        <v>762</v>
      </c>
      <c r="F3276" s="478" t="s">
        <v>3776</v>
      </c>
      <c r="G3276" s="559">
        <v>6</v>
      </c>
      <c r="H3276" s="559">
        <v>6</v>
      </c>
      <c r="I3276" s="722"/>
      <c r="J3276" s="691" t="s">
        <v>24</v>
      </c>
      <c r="K3276" s="559">
        <v>0</v>
      </c>
      <c r="L3276" s="656">
        <v>8</v>
      </c>
      <c r="M3276" s="739">
        <f t="shared" si="103"/>
        <v>0</v>
      </c>
      <c r="N3276" s="148" t="s">
        <v>257</v>
      </c>
      <c r="O3276" s="689"/>
      <c r="P3276" s="689" t="s">
        <v>27</v>
      </c>
      <c r="Q3276" s="693">
        <v>40936</v>
      </c>
      <c r="R3276" s="694">
        <v>932006</v>
      </c>
    </row>
    <row r="3277" spans="2:18" x14ac:dyDescent="0.25">
      <c r="B3277" s="8" t="s">
        <v>4193</v>
      </c>
      <c r="C3277" s="8" t="s">
        <v>254</v>
      </c>
      <c r="D3277" s="8" t="s">
        <v>54</v>
      </c>
      <c r="E3277" s="16" t="s">
        <v>762</v>
      </c>
      <c r="F3277" s="9" t="s">
        <v>3776</v>
      </c>
      <c r="G3277" s="16">
        <v>8</v>
      </c>
      <c r="H3277" s="16">
        <v>8</v>
      </c>
      <c r="I3277" s="205"/>
      <c r="J3277" s="9" t="s">
        <v>24</v>
      </c>
      <c r="K3277" s="16">
        <v>0</v>
      </c>
      <c r="L3277" s="656">
        <v>8</v>
      </c>
      <c r="M3277" s="338">
        <f t="shared" si="103"/>
        <v>0</v>
      </c>
      <c r="N3277" s="148" t="s">
        <v>257</v>
      </c>
      <c r="O3277" s="8"/>
      <c r="P3277" s="8" t="s">
        <v>27</v>
      </c>
      <c r="Q3277" s="693">
        <v>40381</v>
      </c>
      <c r="R3277" s="200">
        <v>932006</v>
      </c>
    </row>
    <row r="3278" spans="2:18" x14ac:dyDescent="0.25">
      <c r="B3278" s="8" t="s">
        <v>4194</v>
      </c>
      <c r="C3278" s="8" t="s">
        <v>121</v>
      </c>
      <c r="D3278" s="8" t="s">
        <v>70</v>
      </c>
      <c r="E3278" s="16" t="s">
        <v>766</v>
      </c>
      <c r="F3278" s="9" t="s">
        <v>3776</v>
      </c>
      <c r="G3278" s="16">
        <v>8</v>
      </c>
      <c r="H3278" s="16">
        <v>8</v>
      </c>
      <c r="I3278" s="205"/>
      <c r="J3278" s="9" t="s">
        <v>24</v>
      </c>
      <c r="K3278" s="16">
        <v>0</v>
      </c>
      <c r="L3278" s="30">
        <v>8</v>
      </c>
      <c r="M3278" s="46">
        <f t="shared" si="103"/>
        <v>0</v>
      </c>
      <c r="N3278" s="148" t="s">
        <v>257</v>
      </c>
      <c r="O3278" s="8"/>
      <c r="P3278" s="8" t="s">
        <v>27</v>
      </c>
      <c r="Q3278" s="693">
        <v>40337</v>
      </c>
      <c r="R3278" s="200">
        <v>932006</v>
      </c>
    </row>
    <row r="3279" spans="2:18" x14ac:dyDescent="0.25">
      <c r="B3279" s="8" t="s">
        <v>4106</v>
      </c>
      <c r="C3279" s="8" t="s">
        <v>467</v>
      </c>
      <c r="D3279" s="8" t="s">
        <v>2095</v>
      </c>
      <c r="E3279" s="16" t="s">
        <v>762</v>
      </c>
      <c r="F3279" s="9" t="s">
        <v>3776</v>
      </c>
      <c r="G3279" s="16">
        <v>8</v>
      </c>
      <c r="H3279" s="16">
        <v>8</v>
      </c>
      <c r="I3279" s="205"/>
      <c r="J3279" s="9" t="s">
        <v>24</v>
      </c>
      <c r="K3279" s="16">
        <v>0</v>
      </c>
      <c r="L3279" s="30">
        <v>8</v>
      </c>
      <c r="M3279" s="46">
        <f t="shared" si="103"/>
        <v>0</v>
      </c>
      <c r="N3279" s="148" t="s">
        <v>257</v>
      </c>
      <c r="O3279" s="8"/>
      <c r="P3279" s="8" t="s">
        <v>27</v>
      </c>
      <c r="Q3279" s="693">
        <v>40455</v>
      </c>
      <c r="R3279" s="200">
        <v>932006</v>
      </c>
    </row>
    <row r="3280" spans="2:18" x14ac:dyDescent="0.25">
      <c r="B3280" s="8" t="s">
        <v>4195</v>
      </c>
      <c r="C3280" s="8" t="s">
        <v>2266</v>
      </c>
      <c r="D3280" s="8" t="s">
        <v>3809</v>
      </c>
      <c r="E3280" s="16" t="s">
        <v>762</v>
      </c>
      <c r="F3280" s="9" t="s">
        <v>3776</v>
      </c>
      <c r="G3280" s="16">
        <v>8</v>
      </c>
      <c r="H3280" s="16">
        <v>8</v>
      </c>
      <c r="I3280" s="205"/>
      <c r="J3280" s="9" t="s">
        <v>24</v>
      </c>
      <c r="K3280" s="16">
        <v>0</v>
      </c>
      <c r="L3280" s="30">
        <v>8</v>
      </c>
      <c r="M3280" s="46">
        <f t="shared" si="103"/>
        <v>0</v>
      </c>
      <c r="N3280" s="148" t="s">
        <v>257</v>
      </c>
      <c r="O3280" s="8"/>
      <c r="P3280" s="8" t="s">
        <v>27</v>
      </c>
      <c r="Q3280" s="693">
        <v>40495</v>
      </c>
      <c r="R3280" s="200">
        <v>932006</v>
      </c>
    </row>
    <row r="3281" spans="2:18" x14ac:dyDescent="0.25">
      <c r="B3281" s="8" t="s">
        <v>4196</v>
      </c>
      <c r="C3281" s="8" t="s">
        <v>1113</v>
      </c>
      <c r="D3281" s="8" t="s">
        <v>109</v>
      </c>
      <c r="E3281" s="16" t="s">
        <v>766</v>
      </c>
      <c r="F3281" s="9" t="s">
        <v>3776</v>
      </c>
      <c r="G3281" s="16">
        <v>8</v>
      </c>
      <c r="H3281" s="16">
        <v>8</v>
      </c>
      <c r="I3281" s="205"/>
      <c r="J3281" s="9" t="s">
        <v>24</v>
      </c>
      <c r="K3281" s="16">
        <v>0</v>
      </c>
      <c r="L3281" s="30">
        <v>8</v>
      </c>
      <c r="M3281" s="46">
        <f t="shared" si="103"/>
        <v>0</v>
      </c>
      <c r="N3281" s="148" t="s">
        <v>257</v>
      </c>
      <c r="O3281" s="8"/>
      <c r="P3281" s="8" t="s">
        <v>27</v>
      </c>
      <c r="Q3281" s="693">
        <v>40495</v>
      </c>
      <c r="R3281" s="200">
        <v>932006</v>
      </c>
    </row>
    <row r="3282" spans="2:18" x14ac:dyDescent="0.25">
      <c r="B3282" s="8" t="s">
        <v>4197</v>
      </c>
      <c r="C3282" s="8" t="s">
        <v>1275</v>
      </c>
      <c r="D3282" s="8" t="s">
        <v>4198</v>
      </c>
      <c r="E3282" s="16" t="s">
        <v>766</v>
      </c>
      <c r="F3282" s="9" t="s">
        <v>3776</v>
      </c>
      <c r="G3282" s="16">
        <v>8</v>
      </c>
      <c r="H3282" s="16">
        <v>8</v>
      </c>
      <c r="I3282" s="205"/>
      <c r="J3282" s="9" t="s">
        <v>24</v>
      </c>
      <c r="K3282" s="16">
        <v>0</v>
      </c>
      <c r="L3282" s="30">
        <v>8</v>
      </c>
      <c r="M3282" s="46">
        <f t="shared" si="103"/>
        <v>0</v>
      </c>
      <c r="N3282" s="148" t="s">
        <v>257</v>
      </c>
      <c r="O3282" s="8"/>
      <c r="P3282" s="8" t="s">
        <v>27</v>
      </c>
      <c r="Q3282" s="693">
        <v>40097</v>
      </c>
      <c r="R3282" s="200">
        <v>932006</v>
      </c>
    </row>
    <row r="3283" spans="2:18" x14ac:dyDescent="0.25">
      <c r="B3283" s="8" t="s">
        <v>78</v>
      </c>
      <c r="C3283" s="8" t="s">
        <v>166</v>
      </c>
      <c r="D3283" s="8" t="s">
        <v>20</v>
      </c>
      <c r="E3283" s="16" t="s">
        <v>766</v>
      </c>
      <c r="F3283" s="9" t="s">
        <v>3776</v>
      </c>
      <c r="G3283" s="16">
        <v>8</v>
      </c>
      <c r="H3283" s="16">
        <v>8</v>
      </c>
      <c r="I3283" s="205"/>
      <c r="J3283" s="9" t="s">
        <v>24</v>
      </c>
      <c r="K3283" s="16">
        <v>0</v>
      </c>
      <c r="L3283" s="30">
        <v>8</v>
      </c>
      <c r="M3283" s="46">
        <f t="shared" si="103"/>
        <v>0</v>
      </c>
      <c r="N3283" s="148" t="s">
        <v>257</v>
      </c>
      <c r="O3283" s="8"/>
      <c r="P3283" s="8" t="s">
        <v>27</v>
      </c>
      <c r="Q3283" s="693">
        <v>40467</v>
      </c>
      <c r="R3283" s="200">
        <v>932006</v>
      </c>
    </row>
    <row r="3284" spans="2:18" x14ac:dyDescent="0.25">
      <c r="B3284" s="8" t="s">
        <v>1535</v>
      </c>
      <c r="C3284" s="8" t="s">
        <v>19</v>
      </c>
      <c r="D3284" s="8" t="s">
        <v>198</v>
      </c>
      <c r="E3284" s="16" t="s">
        <v>766</v>
      </c>
      <c r="F3284" s="9" t="s">
        <v>3776</v>
      </c>
      <c r="G3284" s="16">
        <v>8</v>
      </c>
      <c r="H3284" s="16">
        <v>8</v>
      </c>
      <c r="I3284" s="205"/>
      <c r="J3284" s="9" t="s">
        <v>24</v>
      </c>
      <c r="K3284" s="16">
        <v>0</v>
      </c>
      <c r="L3284" s="30">
        <v>8</v>
      </c>
      <c r="M3284" s="46">
        <f t="shared" si="103"/>
        <v>0</v>
      </c>
      <c r="N3284" s="148" t="s">
        <v>257</v>
      </c>
      <c r="O3284" s="8"/>
      <c r="P3284" s="8" t="s">
        <v>27</v>
      </c>
      <c r="Q3284" s="693">
        <v>40321</v>
      </c>
      <c r="R3284" s="200">
        <v>932006</v>
      </c>
    </row>
    <row r="3285" spans="2:18" x14ac:dyDescent="0.25">
      <c r="B3285" s="8" t="s">
        <v>4199</v>
      </c>
      <c r="C3285" s="8" t="s">
        <v>1349</v>
      </c>
      <c r="D3285" s="8" t="s">
        <v>3334</v>
      </c>
      <c r="E3285" s="16" t="s">
        <v>766</v>
      </c>
      <c r="F3285" s="9" t="s">
        <v>3776</v>
      </c>
      <c r="G3285" s="16">
        <v>8</v>
      </c>
      <c r="H3285" s="16">
        <v>8</v>
      </c>
      <c r="I3285" s="205"/>
      <c r="J3285" s="9" t="s">
        <v>24</v>
      </c>
      <c r="K3285" s="16">
        <v>0</v>
      </c>
      <c r="L3285" s="30">
        <v>8</v>
      </c>
      <c r="M3285" s="46">
        <f t="shared" si="103"/>
        <v>0</v>
      </c>
      <c r="N3285" s="148" t="s">
        <v>257</v>
      </c>
      <c r="O3285" s="8"/>
      <c r="P3285" s="8" t="s">
        <v>27</v>
      </c>
      <c r="Q3285" s="693">
        <v>40188</v>
      </c>
      <c r="R3285" s="200">
        <v>932006</v>
      </c>
    </row>
    <row r="3286" spans="2:18" x14ac:dyDescent="0.25">
      <c r="B3286" s="8" t="s">
        <v>4200</v>
      </c>
      <c r="C3286" s="8" t="s">
        <v>153</v>
      </c>
      <c r="D3286" s="8" t="s">
        <v>374</v>
      </c>
      <c r="E3286" s="16" t="s">
        <v>762</v>
      </c>
      <c r="F3286" s="9" t="s">
        <v>3776</v>
      </c>
      <c r="G3286" s="16">
        <v>8</v>
      </c>
      <c r="H3286" s="16">
        <v>8</v>
      </c>
      <c r="I3286" s="205"/>
      <c r="J3286" s="9" t="s">
        <v>24</v>
      </c>
      <c r="K3286" s="16">
        <v>0</v>
      </c>
      <c r="L3286" s="30">
        <v>8</v>
      </c>
      <c r="M3286" s="46">
        <f t="shared" si="103"/>
        <v>0</v>
      </c>
      <c r="N3286" s="148" t="s">
        <v>257</v>
      </c>
      <c r="O3286" s="8"/>
      <c r="P3286" s="8" t="s">
        <v>27</v>
      </c>
      <c r="Q3286" s="693">
        <v>40357</v>
      </c>
      <c r="R3286" s="200">
        <v>932006</v>
      </c>
    </row>
    <row r="3287" spans="2:18" x14ac:dyDescent="0.25">
      <c r="B3287" s="8" t="s">
        <v>1404</v>
      </c>
      <c r="C3287" s="8" t="s">
        <v>139</v>
      </c>
      <c r="D3287" s="8" t="s">
        <v>219</v>
      </c>
      <c r="E3287" s="16" t="s">
        <v>762</v>
      </c>
      <c r="F3287" s="9" t="s">
        <v>3776</v>
      </c>
      <c r="G3287" s="16">
        <v>8</v>
      </c>
      <c r="H3287" s="16">
        <v>8</v>
      </c>
      <c r="I3287" s="205"/>
      <c r="J3287" s="9" t="s">
        <v>24</v>
      </c>
      <c r="K3287" s="16">
        <v>0</v>
      </c>
      <c r="L3287" s="30">
        <v>8</v>
      </c>
      <c r="M3287" s="46">
        <f t="shared" si="103"/>
        <v>0</v>
      </c>
      <c r="N3287" s="148" t="s">
        <v>257</v>
      </c>
      <c r="O3287" s="8"/>
      <c r="P3287" s="8" t="s">
        <v>27</v>
      </c>
      <c r="Q3287" s="693">
        <v>40123</v>
      </c>
      <c r="R3287" s="200">
        <v>932006</v>
      </c>
    </row>
    <row r="3288" spans="2:18" x14ac:dyDescent="0.25">
      <c r="B3288" s="8" t="s">
        <v>3772</v>
      </c>
      <c r="C3288" s="8" t="s">
        <v>598</v>
      </c>
      <c r="D3288" s="8" t="s">
        <v>54</v>
      </c>
      <c r="E3288" s="16" t="s">
        <v>762</v>
      </c>
      <c r="F3288" s="9" t="s">
        <v>3776</v>
      </c>
      <c r="G3288" s="16">
        <v>9</v>
      </c>
      <c r="H3288" s="16">
        <v>9</v>
      </c>
      <c r="I3288" s="205" t="s">
        <v>3948</v>
      </c>
      <c r="J3288" s="159" t="s">
        <v>24</v>
      </c>
      <c r="K3288" s="16">
        <v>0</v>
      </c>
      <c r="L3288" s="30">
        <v>8</v>
      </c>
      <c r="M3288" s="46">
        <f t="shared" si="103"/>
        <v>0</v>
      </c>
      <c r="N3288" s="148" t="s">
        <v>257</v>
      </c>
      <c r="O3288" s="8"/>
      <c r="P3288" s="8" t="s">
        <v>27</v>
      </c>
      <c r="Q3288" s="693">
        <v>39859</v>
      </c>
      <c r="R3288" s="200">
        <v>932006</v>
      </c>
    </row>
    <row r="3289" spans="2:18" x14ac:dyDescent="0.25">
      <c r="B3289" s="8" t="s">
        <v>3550</v>
      </c>
      <c r="C3289" s="8" t="s">
        <v>51</v>
      </c>
      <c r="D3289" s="8" t="s">
        <v>98</v>
      </c>
      <c r="E3289" s="16" t="s">
        <v>762</v>
      </c>
      <c r="F3289" s="9" t="s">
        <v>3776</v>
      </c>
      <c r="G3289" s="16">
        <v>11</v>
      </c>
      <c r="H3289" s="16">
        <v>11</v>
      </c>
      <c r="I3289" s="205"/>
      <c r="J3289" s="159" t="s">
        <v>24</v>
      </c>
      <c r="K3289" s="16">
        <v>0</v>
      </c>
      <c r="L3289" s="16">
        <v>8</v>
      </c>
      <c r="M3289" s="338">
        <f t="shared" si="103"/>
        <v>0</v>
      </c>
      <c r="N3289" s="148" t="s">
        <v>257</v>
      </c>
      <c r="O3289" s="8" t="s">
        <v>26</v>
      </c>
      <c r="P3289" s="8" t="s">
        <v>27</v>
      </c>
      <c r="Q3289" s="693">
        <v>39280</v>
      </c>
      <c r="R3289" s="200">
        <v>932006</v>
      </c>
    </row>
    <row r="3290" spans="2:18" x14ac:dyDescent="0.25">
      <c r="B3290" s="8" t="s">
        <v>1548</v>
      </c>
      <c r="C3290" s="8" t="s">
        <v>543</v>
      </c>
      <c r="D3290" s="8" t="s">
        <v>374</v>
      </c>
      <c r="E3290" s="16" t="s">
        <v>762</v>
      </c>
      <c r="F3290" s="9" t="s">
        <v>3776</v>
      </c>
      <c r="G3290" s="16">
        <v>11</v>
      </c>
      <c r="H3290" s="16">
        <v>11</v>
      </c>
      <c r="I3290" s="205"/>
      <c r="J3290" s="159" t="s">
        <v>24</v>
      </c>
      <c r="K3290" s="16">
        <v>0</v>
      </c>
      <c r="L3290" s="16">
        <v>8</v>
      </c>
      <c r="M3290" s="46">
        <f>K3290/L3290</f>
        <v>0</v>
      </c>
      <c r="N3290" s="148" t="s">
        <v>257</v>
      </c>
      <c r="O3290" s="8" t="s">
        <v>26</v>
      </c>
      <c r="P3290" s="8" t="s">
        <v>27</v>
      </c>
      <c r="Q3290" s="693">
        <v>39283</v>
      </c>
      <c r="R3290" s="200">
        <v>932006</v>
      </c>
    </row>
    <row r="3291" spans="2:18" x14ac:dyDescent="0.25">
      <c r="B3291" s="8" t="s">
        <v>4201</v>
      </c>
      <c r="C3291" s="8" t="s">
        <v>742</v>
      </c>
      <c r="D3291" s="8" t="s">
        <v>4202</v>
      </c>
      <c r="E3291" s="16" t="s">
        <v>766</v>
      </c>
      <c r="F3291" s="9" t="s">
        <v>3776</v>
      </c>
      <c r="G3291" s="16">
        <v>11</v>
      </c>
      <c r="H3291" s="16">
        <v>11</v>
      </c>
      <c r="I3291" s="205"/>
      <c r="J3291" s="159" t="s">
        <v>24</v>
      </c>
      <c r="K3291" s="16">
        <v>0</v>
      </c>
      <c r="L3291" s="16">
        <v>8</v>
      </c>
      <c r="M3291" s="46">
        <f>K3291/L3291</f>
        <v>0</v>
      </c>
      <c r="N3291" s="148" t="s">
        <v>257</v>
      </c>
      <c r="O3291" s="8" t="s">
        <v>26</v>
      </c>
      <c r="P3291" s="8" t="s">
        <v>27</v>
      </c>
      <c r="Q3291" s="693">
        <v>39319</v>
      </c>
      <c r="R3291" s="200">
        <v>932006</v>
      </c>
    </row>
    <row r="3292" spans="2:18" x14ac:dyDescent="0.25">
      <c r="B3292" s="8" t="s">
        <v>568</v>
      </c>
      <c r="C3292" s="8" t="s">
        <v>1146</v>
      </c>
      <c r="D3292" s="8" t="s">
        <v>219</v>
      </c>
      <c r="E3292" s="16" t="s">
        <v>762</v>
      </c>
      <c r="F3292" s="9" t="s">
        <v>3776</v>
      </c>
      <c r="G3292" s="16">
        <v>11</v>
      </c>
      <c r="H3292" s="16">
        <v>11</v>
      </c>
      <c r="I3292" s="205"/>
      <c r="J3292" s="159" t="s">
        <v>24</v>
      </c>
      <c r="K3292" s="16">
        <v>0</v>
      </c>
      <c r="L3292" s="16">
        <v>8</v>
      </c>
      <c r="M3292" s="46">
        <f>K3292/L3292</f>
        <v>0</v>
      </c>
      <c r="N3292" s="148" t="s">
        <v>257</v>
      </c>
      <c r="O3292" s="8" t="s">
        <v>26</v>
      </c>
      <c r="P3292" s="8" t="s">
        <v>27</v>
      </c>
      <c r="Q3292" s="693">
        <v>39225</v>
      </c>
      <c r="R3292" s="200">
        <v>932006</v>
      </c>
    </row>
    <row r="3293" spans="2:18" x14ac:dyDescent="0.25">
      <c r="B3293" s="8" t="s">
        <v>4203</v>
      </c>
      <c r="C3293" s="8" t="s">
        <v>322</v>
      </c>
      <c r="D3293" s="8" t="s">
        <v>57</v>
      </c>
      <c r="E3293" s="16" t="s">
        <v>762</v>
      </c>
      <c r="F3293" s="9" t="s">
        <v>3776</v>
      </c>
      <c r="G3293" s="16">
        <v>11</v>
      </c>
      <c r="H3293" s="16">
        <v>11</v>
      </c>
      <c r="I3293" s="205"/>
      <c r="J3293" s="159" t="s">
        <v>24</v>
      </c>
      <c r="K3293" s="16">
        <v>0</v>
      </c>
      <c r="L3293" s="16">
        <v>8</v>
      </c>
      <c r="M3293" s="46">
        <f>K3293/L3293</f>
        <v>0</v>
      </c>
      <c r="N3293" s="148" t="s">
        <v>257</v>
      </c>
      <c r="O3293" s="8" t="s">
        <v>26</v>
      </c>
      <c r="P3293" s="8" t="s">
        <v>27</v>
      </c>
      <c r="Q3293" s="693">
        <v>39240</v>
      </c>
      <c r="R3293" s="200">
        <v>932006</v>
      </c>
    </row>
    <row r="3294" spans="2:18" x14ac:dyDescent="0.25">
      <c r="B3294" s="8" t="s">
        <v>4204</v>
      </c>
      <c r="C3294" s="8" t="s">
        <v>4205</v>
      </c>
      <c r="D3294" s="8" t="s">
        <v>4206</v>
      </c>
      <c r="E3294" s="16" t="s">
        <v>766</v>
      </c>
      <c r="F3294" s="9" t="s">
        <v>3776</v>
      </c>
      <c r="G3294" s="16">
        <v>11</v>
      </c>
      <c r="H3294" s="16">
        <v>11</v>
      </c>
      <c r="I3294" s="205"/>
      <c r="J3294" s="159" t="s">
        <v>24</v>
      </c>
      <c r="K3294" s="16">
        <v>0</v>
      </c>
      <c r="L3294" s="16">
        <v>8</v>
      </c>
      <c r="M3294" s="46">
        <f>K3294/L3294</f>
        <v>0</v>
      </c>
      <c r="N3294" s="148" t="s">
        <v>257</v>
      </c>
      <c r="O3294" s="8" t="s">
        <v>252</v>
      </c>
      <c r="P3294" s="8" t="s">
        <v>27</v>
      </c>
      <c r="Q3294" s="52">
        <v>39489</v>
      </c>
      <c r="R3294" s="200">
        <v>932006</v>
      </c>
    </row>
  </sheetData>
  <conditionalFormatting sqref="Q17 Q19 Q21:Q22 Q24:Q25 Q31 Q37:Q38 Q40 Q57 Q59:Q60 Q62:Q68 Q44:Q55 Q70:Q77 Q99 Q111 Q79:Q97 Q42 Q116:Q140 Q142:Q173 Q2612:Q2699 Q630:Q631">
    <cfRule type="containsText" dxfId="357" priority="179" stopIfTrue="1" operator="containsText" text="Введите дату рождения">
      <formula>NOT(ISERROR(SEARCH("Введите дату рождения",Q17)))</formula>
    </cfRule>
  </conditionalFormatting>
  <conditionalFormatting sqref="Q2">
    <cfRule type="containsText" dxfId="355" priority="178" stopIfTrue="1" operator="containsText" text="Введите дату рождения">
      <formula>NOT(ISERROR(SEARCH("Введите дату рождения",Q2)))</formula>
    </cfRule>
  </conditionalFormatting>
  <conditionalFormatting sqref="Q3">
    <cfRule type="containsText" dxfId="353" priority="177" stopIfTrue="1" operator="containsText" text="Введите дату рождения">
      <formula>NOT(ISERROR(SEARCH("Введите дату рождения",Q3)))</formula>
    </cfRule>
  </conditionalFormatting>
  <conditionalFormatting sqref="Q4">
    <cfRule type="containsText" dxfId="351" priority="176" stopIfTrue="1" operator="containsText" text="Введите дату рождения">
      <formula>NOT(ISERROR(SEARCH("Введите дату рождения",Q4)))</formula>
    </cfRule>
  </conditionalFormatting>
  <conditionalFormatting sqref="Q5">
    <cfRule type="containsText" dxfId="349" priority="175" stopIfTrue="1" operator="containsText" text="Введите дату рождения">
      <formula>NOT(ISERROR(SEARCH("Введите дату рождения",Q5)))</formula>
    </cfRule>
  </conditionalFormatting>
  <conditionalFormatting sqref="Q6:Q8">
    <cfRule type="containsText" dxfId="347" priority="174" stopIfTrue="1" operator="containsText" text="Введите дату рождения">
      <formula>NOT(ISERROR(SEARCH("Введите дату рождения",Q6)))</formula>
    </cfRule>
  </conditionalFormatting>
  <conditionalFormatting sqref="Q9">
    <cfRule type="containsText" dxfId="345" priority="173" stopIfTrue="1" operator="containsText" text="Введите дату рождения">
      <formula>NOT(ISERROR(SEARCH("Введите дату рождения",Q9)))</formula>
    </cfRule>
  </conditionalFormatting>
  <conditionalFormatting sqref="Q10">
    <cfRule type="containsText" dxfId="343" priority="172" stopIfTrue="1" operator="containsText" text="Введите дату рождения">
      <formula>NOT(ISERROR(SEARCH("Введите дату рождения",Q10)))</formula>
    </cfRule>
  </conditionalFormatting>
  <conditionalFormatting sqref="Q11">
    <cfRule type="containsText" dxfId="341" priority="171" stopIfTrue="1" operator="containsText" text="Введите дату рождения">
      <formula>NOT(ISERROR(SEARCH("Введите дату рождения",Q11)))</formula>
    </cfRule>
  </conditionalFormatting>
  <conditionalFormatting sqref="Q12">
    <cfRule type="containsText" dxfId="339" priority="170" stopIfTrue="1" operator="containsText" text="Введите дату рождения">
      <formula>NOT(ISERROR(SEARCH("Введите дату рождения",Q12)))</formula>
    </cfRule>
  </conditionalFormatting>
  <conditionalFormatting sqref="Q13">
    <cfRule type="containsText" dxfId="337" priority="169" stopIfTrue="1" operator="containsText" text="Введите дату рождения">
      <formula>NOT(ISERROR(SEARCH("Введите дату рождения",Q13)))</formula>
    </cfRule>
  </conditionalFormatting>
  <conditionalFormatting sqref="Q14">
    <cfRule type="containsText" dxfId="335" priority="168" stopIfTrue="1" operator="containsText" text="Введите дату рождения">
      <formula>NOT(ISERROR(SEARCH("Введите дату рождения",Q14)))</formula>
    </cfRule>
  </conditionalFormatting>
  <conditionalFormatting sqref="Q15">
    <cfRule type="containsText" dxfId="333" priority="167" stopIfTrue="1" operator="containsText" text="Введите дату рождения">
      <formula>NOT(ISERROR(SEARCH("Введите дату рождения",Q15)))</formula>
    </cfRule>
  </conditionalFormatting>
  <conditionalFormatting sqref="Q16">
    <cfRule type="containsText" dxfId="331" priority="166" stopIfTrue="1" operator="containsText" text="Введите дату рождения">
      <formula>NOT(ISERROR(SEARCH("Введите дату рождения",Q16)))</formula>
    </cfRule>
  </conditionalFormatting>
  <conditionalFormatting sqref="Q69">
    <cfRule type="containsText" dxfId="329" priority="146" stopIfTrue="1" operator="containsText" text="Введите дату рождения">
      <formula>NOT(ISERROR(SEARCH("Введите дату рождения",Q69)))</formula>
    </cfRule>
  </conditionalFormatting>
  <conditionalFormatting sqref="Q18">
    <cfRule type="containsText" dxfId="327" priority="165" stopIfTrue="1" operator="containsText" text="Введите дату рождения">
      <formula>NOT(ISERROR(SEARCH("Введите дату рождения",Q18)))</formula>
    </cfRule>
  </conditionalFormatting>
  <conditionalFormatting sqref="Q20">
    <cfRule type="containsText" dxfId="325" priority="164" stopIfTrue="1" operator="containsText" text="Введите дату рождения">
      <formula>NOT(ISERROR(SEARCH("Введите дату рождения",Q20)))</formula>
    </cfRule>
  </conditionalFormatting>
  <conditionalFormatting sqref="Q23">
    <cfRule type="containsText" dxfId="323" priority="163" stopIfTrue="1" operator="containsText" text="Введите дату рождения">
      <formula>NOT(ISERROR(SEARCH("Введите дату рождения",Q23)))</formula>
    </cfRule>
  </conditionalFormatting>
  <conditionalFormatting sqref="Q26">
    <cfRule type="containsText" dxfId="321" priority="162" stopIfTrue="1" operator="containsText" text="Введите дату рождения">
      <formula>NOT(ISERROR(SEARCH("Введите дату рождения",Q26)))</formula>
    </cfRule>
  </conditionalFormatting>
  <conditionalFormatting sqref="Q27">
    <cfRule type="containsText" dxfId="319" priority="161" stopIfTrue="1" operator="containsText" text="Введите дату рождения">
      <formula>NOT(ISERROR(SEARCH("Введите дату рождения",Q27)))</formula>
    </cfRule>
  </conditionalFormatting>
  <conditionalFormatting sqref="Q28">
    <cfRule type="containsText" dxfId="317" priority="160" stopIfTrue="1" operator="containsText" text="Введите дату рождения">
      <formula>NOT(ISERROR(SEARCH("Введите дату рождения",Q28)))</formula>
    </cfRule>
  </conditionalFormatting>
  <conditionalFormatting sqref="Q29">
    <cfRule type="containsText" dxfId="315" priority="159" stopIfTrue="1" operator="containsText" text="Введите дату рождения">
      <formula>NOT(ISERROR(SEARCH("Введите дату рождения",Q29)))</formula>
    </cfRule>
  </conditionalFormatting>
  <conditionalFormatting sqref="Q30">
    <cfRule type="containsText" dxfId="313" priority="158" stopIfTrue="1" operator="containsText" text="Введите дату рождения">
      <formula>NOT(ISERROR(SEARCH("Введите дату рождения",Q30)))</formula>
    </cfRule>
  </conditionalFormatting>
  <conditionalFormatting sqref="Q32">
    <cfRule type="containsText" dxfId="311" priority="157" stopIfTrue="1" operator="containsText" text="Введите дату рождения">
      <formula>NOT(ISERROR(SEARCH("Введите дату рождения",Q32)))</formula>
    </cfRule>
  </conditionalFormatting>
  <conditionalFormatting sqref="Q33">
    <cfRule type="containsText" dxfId="309" priority="156" stopIfTrue="1" operator="containsText" text="Введите дату рождения">
      <formula>NOT(ISERROR(SEARCH("Введите дату рождения",Q33)))</formula>
    </cfRule>
  </conditionalFormatting>
  <conditionalFormatting sqref="Q34">
    <cfRule type="containsText" dxfId="307" priority="155" stopIfTrue="1" operator="containsText" text="Введите дату рождения">
      <formula>NOT(ISERROR(SEARCH("Введите дату рождения",Q34)))</formula>
    </cfRule>
  </conditionalFormatting>
  <conditionalFormatting sqref="Q35">
    <cfRule type="containsText" dxfId="305" priority="154" stopIfTrue="1" operator="containsText" text="Введите дату рождения">
      <formula>NOT(ISERROR(SEARCH("Введите дату рождения",Q35)))</formula>
    </cfRule>
  </conditionalFormatting>
  <conditionalFormatting sqref="Q36">
    <cfRule type="containsText" dxfId="303" priority="153" stopIfTrue="1" operator="containsText" text="Введите дату рождения">
      <formula>NOT(ISERROR(SEARCH("Введите дату рождения",Q36)))</formula>
    </cfRule>
  </conditionalFormatting>
  <conditionalFormatting sqref="Q39">
    <cfRule type="containsText" dxfId="301" priority="152" stopIfTrue="1" operator="containsText" text="Введите дату рождения">
      <formula>NOT(ISERROR(SEARCH("Введите дату рождения",Q39)))</formula>
    </cfRule>
  </conditionalFormatting>
  <conditionalFormatting sqref="Q41">
    <cfRule type="containsText" dxfId="299" priority="151" stopIfTrue="1" operator="containsText" text="Введите дату рождения">
      <formula>NOT(ISERROR(SEARCH("Введите дату рождения",Q41)))</formula>
    </cfRule>
  </conditionalFormatting>
  <conditionalFormatting sqref="Q43">
    <cfRule type="containsText" dxfId="297" priority="150" stopIfTrue="1" operator="containsText" text="Введите дату рождения">
      <formula>NOT(ISERROR(SEARCH("Введите дату рождения",Q43)))</formula>
    </cfRule>
  </conditionalFormatting>
  <conditionalFormatting sqref="Q56">
    <cfRule type="containsText" dxfId="295" priority="149" stopIfTrue="1" operator="containsText" text="Введите дату рождения">
      <formula>NOT(ISERROR(SEARCH("Введите дату рождения",Q56)))</formula>
    </cfRule>
  </conditionalFormatting>
  <conditionalFormatting sqref="Q58">
    <cfRule type="containsText" dxfId="293" priority="148" stopIfTrue="1" operator="containsText" text="Введите дату рождения">
      <formula>NOT(ISERROR(SEARCH("Введите дату рождения",Q58)))</formula>
    </cfRule>
  </conditionalFormatting>
  <conditionalFormatting sqref="Q61">
    <cfRule type="containsText" dxfId="291" priority="147" stopIfTrue="1" operator="containsText" text="Введите дату рождения">
      <formula>NOT(ISERROR(SEARCH("Введите дату рождения",Q61)))</formula>
    </cfRule>
  </conditionalFormatting>
  <conditionalFormatting sqref="Q98">
    <cfRule type="containsText" dxfId="289" priority="145" stopIfTrue="1" operator="containsText" text="Введите дату рождения">
      <formula>NOT(ISERROR(SEARCH("Введите дату рождения",Q98)))</formula>
    </cfRule>
  </conditionalFormatting>
  <conditionalFormatting sqref="Q100">
    <cfRule type="containsText" dxfId="287" priority="144" stopIfTrue="1" operator="containsText" text="Введите дату рождения">
      <formula>NOT(ISERROR(SEARCH("Введите дату рождения",Q100)))</formula>
    </cfRule>
  </conditionalFormatting>
  <conditionalFormatting sqref="Q101">
    <cfRule type="containsText" dxfId="285" priority="143" stopIfTrue="1" operator="containsText" text="Введите дату рождения">
      <formula>NOT(ISERROR(SEARCH("Введите дату рождения",Q101)))</formula>
    </cfRule>
  </conditionalFormatting>
  <conditionalFormatting sqref="Q102">
    <cfRule type="containsText" dxfId="283" priority="142" stopIfTrue="1" operator="containsText" text="Введите дату рождения">
      <formula>NOT(ISERROR(SEARCH("Введите дату рождения",Q102)))</formula>
    </cfRule>
  </conditionalFormatting>
  <conditionalFormatting sqref="Q103">
    <cfRule type="containsText" dxfId="281" priority="141" stopIfTrue="1" operator="containsText" text="Введите дату рождения">
      <formula>NOT(ISERROR(SEARCH("Введите дату рождения",Q103)))</formula>
    </cfRule>
  </conditionalFormatting>
  <conditionalFormatting sqref="Q104">
    <cfRule type="containsText" dxfId="279" priority="140" stopIfTrue="1" operator="containsText" text="Введите дату рождения">
      <formula>NOT(ISERROR(SEARCH("Введите дату рождения",Q104)))</formula>
    </cfRule>
  </conditionalFormatting>
  <conditionalFormatting sqref="Q105">
    <cfRule type="containsText" dxfId="277" priority="139" stopIfTrue="1" operator="containsText" text="Введите дату рождения">
      <formula>NOT(ISERROR(SEARCH("Введите дату рождения",Q105)))</formula>
    </cfRule>
  </conditionalFormatting>
  <conditionalFormatting sqref="Q106">
    <cfRule type="containsText" dxfId="275" priority="138" stopIfTrue="1" operator="containsText" text="Введите дату рождения">
      <formula>NOT(ISERROR(SEARCH("Введите дату рождения",Q106)))</formula>
    </cfRule>
  </conditionalFormatting>
  <conditionalFormatting sqref="Q107">
    <cfRule type="containsText" dxfId="273" priority="137" stopIfTrue="1" operator="containsText" text="Введите дату рождения">
      <formula>NOT(ISERROR(SEARCH("Введите дату рождения",Q107)))</formula>
    </cfRule>
  </conditionalFormatting>
  <conditionalFormatting sqref="Q108">
    <cfRule type="containsText" dxfId="271" priority="136" stopIfTrue="1" operator="containsText" text="Введите дату рождения">
      <formula>NOT(ISERROR(SEARCH("Введите дату рождения",Q108)))</formula>
    </cfRule>
  </conditionalFormatting>
  <conditionalFormatting sqref="Q109">
    <cfRule type="containsText" dxfId="269" priority="135" stopIfTrue="1" operator="containsText" text="Введите дату рождения">
      <formula>NOT(ISERROR(SEARCH("Введите дату рождения",Q109)))</formula>
    </cfRule>
  </conditionalFormatting>
  <conditionalFormatting sqref="Q110">
    <cfRule type="containsText" dxfId="267" priority="134" stopIfTrue="1" operator="containsText" text="Введите дату рождения">
      <formula>NOT(ISERROR(SEARCH("Введите дату рождения",Q110)))</formula>
    </cfRule>
  </conditionalFormatting>
  <conditionalFormatting sqref="Q112">
    <cfRule type="containsText" dxfId="265" priority="133" stopIfTrue="1" operator="containsText" text="Введите дату рождения">
      <formula>NOT(ISERROR(SEARCH("Введите дату рождения",Q112)))</formula>
    </cfRule>
  </conditionalFormatting>
  <conditionalFormatting sqref="Q113">
    <cfRule type="containsText" dxfId="263" priority="132" stopIfTrue="1" operator="containsText" text="Введите дату рождения">
      <formula>NOT(ISERROR(SEARCH("Введите дату рождения",Q113)))</formula>
    </cfRule>
  </conditionalFormatting>
  <conditionalFormatting sqref="Q114">
    <cfRule type="containsText" dxfId="261" priority="131" stopIfTrue="1" operator="containsText" text="Введите дату рождения">
      <formula>NOT(ISERROR(SEARCH("Введите дату рождения",Q114)))</formula>
    </cfRule>
  </conditionalFormatting>
  <conditionalFormatting sqref="Q115">
    <cfRule type="containsText" dxfId="259" priority="130" stopIfTrue="1" operator="containsText" text="Введите дату рождения">
      <formula>NOT(ISERROR(SEARCH("Введите дату рождения",Q115)))</formula>
    </cfRule>
  </conditionalFormatting>
  <conditionalFormatting sqref="Q242 Q250 Q245">
    <cfRule type="containsText" dxfId="257" priority="129" stopIfTrue="1" operator="containsText" text="Введите дату рождения">
      <formula>NOT(ISERROR(SEARCH("Введите дату рождения",Q242)))</formula>
    </cfRule>
  </conditionalFormatting>
  <conditionalFormatting sqref="Q251">
    <cfRule type="containsText" dxfId="255" priority="128" stopIfTrue="1" operator="containsText" text="Введите дату рождения">
      <formula>NOT(ISERROR(SEARCH("Введите дату рождения",Q251)))</formula>
    </cfRule>
  </conditionalFormatting>
  <conditionalFormatting sqref="Q241">
    <cfRule type="containsText" dxfId="253" priority="127" stopIfTrue="1" operator="containsText" text="Введите дату рождения">
      <formula>NOT(ISERROR(SEARCH("Введите дату рождения",Q241)))</formula>
    </cfRule>
  </conditionalFormatting>
  <conditionalFormatting sqref="Q252">
    <cfRule type="containsText" dxfId="251" priority="126" stopIfTrue="1" operator="containsText" text="Введите дату рождения">
      <formula>NOT(ISERROR(SEARCH("Введите дату рождения",Q252)))</formula>
    </cfRule>
  </conditionalFormatting>
  <conditionalFormatting sqref="Q254:Q255 Q257:Q260">
    <cfRule type="containsText" dxfId="249" priority="123" stopIfTrue="1" operator="containsText" text="Введите дату рождения">
      <formula>NOT(ISERROR(SEARCH("Введите дату рождения",Q254)))</formula>
    </cfRule>
  </conditionalFormatting>
  <conditionalFormatting sqref="Q265:Q267">
    <cfRule type="containsText" dxfId="247" priority="124" stopIfTrue="1" operator="containsText" text="Введите дату рождения">
      <formula>NOT(ISERROR(SEARCH("Введите дату рождения",Q265)))</formula>
    </cfRule>
  </conditionalFormatting>
  <conditionalFormatting sqref="Q261:Q263">
    <cfRule type="containsText" dxfId="245" priority="125" stopIfTrue="1" operator="containsText" text="Введите дату рождения">
      <formula>NOT(ISERROR(SEARCH("Введите дату рождения",Q261)))</formula>
    </cfRule>
  </conditionalFormatting>
  <conditionalFormatting sqref="Q256">
    <cfRule type="containsText" dxfId="243" priority="122" stopIfTrue="1" operator="containsText" text="Введите дату рождения">
      <formula>NOT(ISERROR(SEARCH("Введите дату рождения",Q256)))</formula>
    </cfRule>
  </conditionalFormatting>
  <conditionalFormatting sqref="Q270">
    <cfRule type="containsText" dxfId="241" priority="121" stopIfTrue="1" operator="containsText" text="Введите дату рождения">
      <formula>NOT(ISERROR(SEARCH("Введите дату рождения",Q270)))</formula>
    </cfRule>
  </conditionalFormatting>
  <conditionalFormatting sqref="Q268:Q269">
    <cfRule type="containsText" dxfId="239" priority="120" stopIfTrue="1" operator="containsText" text="Введите дату рождения">
      <formula>NOT(ISERROR(SEARCH("Введите дату рождения",Q268)))</formula>
    </cfRule>
  </conditionalFormatting>
  <conditionalFormatting sqref="Q264">
    <cfRule type="containsText" dxfId="237" priority="116" stopIfTrue="1" operator="containsText" text="Введите дату рождения">
      <formula>NOT(ISERROR(SEARCH("Введите дату рождения",Q264)))</formula>
    </cfRule>
  </conditionalFormatting>
  <conditionalFormatting sqref="Q277:Q278">
    <cfRule type="containsText" dxfId="235" priority="117" stopIfTrue="1" operator="containsText" text="Введите дату рождения">
      <formula>NOT(ISERROR(SEARCH("Введите дату рождения",Q277)))</formula>
    </cfRule>
  </conditionalFormatting>
  <conditionalFormatting sqref="Q271 Q273:Q276 Q279:Q280">
    <cfRule type="containsText" dxfId="233" priority="119" stopIfTrue="1" operator="containsText" text="Введите дату рождения">
      <formula>NOT(ISERROR(SEARCH("Введите дату рождения",Q271)))</formula>
    </cfRule>
  </conditionalFormatting>
  <conditionalFormatting sqref="Q272">
    <cfRule type="containsText" dxfId="231" priority="118" stopIfTrue="1" operator="containsText" text="Введите дату рождения">
      <formula>NOT(ISERROR(SEARCH("Введите дату рождения",Q272)))</formula>
    </cfRule>
  </conditionalFormatting>
  <conditionalFormatting sqref="Q287">
    <cfRule type="containsText" dxfId="229" priority="115" stopIfTrue="1" operator="containsText" text="Введите дату рождения">
      <formula>NOT(ISERROR(SEARCH("Введите дату рождения",Q287)))</formula>
    </cfRule>
  </conditionalFormatting>
  <conditionalFormatting sqref="Q310:Q319 Q329 Q321:Q326">
    <cfRule type="containsText" dxfId="227" priority="114" stopIfTrue="1" operator="containsText" text="Введите дату рождения">
      <formula>NOT(ISERROR(SEARCH("Введите дату рождения",Q310)))</formula>
    </cfRule>
  </conditionalFormatting>
  <conditionalFormatting sqref="Q362 Q367 Q370 Q372:Q374 Q386 Q398 Q415:Q416 Q435 Q454">
    <cfRule type="containsText" dxfId="225" priority="113" stopIfTrue="1" operator="containsText" text="Введите дату рождения">
      <formula>NOT(ISERROR(SEARCH("Введите дату рождения",Q362)))</formula>
    </cfRule>
  </conditionalFormatting>
  <conditionalFormatting sqref="Q363">
    <cfRule type="containsText" dxfId="223" priority="112" stopIfTrue="1" operator="containsText" text="Введите дату рождения">
      <formula>NOT(ISERROR(SEARCH("Введите дату рождения",Q363)))</formula>
    </cfRule>
  </conditionalFormatting>
  <conditionalFormatting sqref="Q364">
    <cfRule type="containsText" dxfId="221" priority="111" stopIfTrue="1" operator="containsText" text="Введите дату рождения">
      <formula>NOT(ISERROR(SEARCH("Введите дату рождения",Q364)))</formula>
    </cfRule>
  </conditionalFormatting>
  <conditionalFormatting sqref="Q365">
    <cfRule type="containsText" dxfId="219" priority="110" stopIfTrue="1" operator="containsText" text="Введите дату рождения">
      <formula>NOT(ISERROR(SEARCH("Введите дату рождения",Q365)))</formula>
    </cfRule>
  </conditionalFormatting>
  <conditionalFormatting sqref="Q368">
    <cfRule type="containsText" dxfId="217" priority="109" stopIfTrue="1" operator="containsText" text="Введите дату рождения">
      <formula>NOT(ISERROR(SEARCH("Введите дату рождения",Q368)))</formula>
    </cfRule>
  </conditionalFormatting>
  <conditionalFormatting sqref="Q369">
    <cfRule type="containsText" dxfId="215" priority="108" stopIfTrue="1" operator="containsText" text="Введите дату рождения">
      <formula>NOT(ISERROR(SEARCH("Введите дату рождения",Q369)))</formula>
    </cfRule>
  </conditionalFormatting>
  <conditionalFormatting sqref="Q371">
    <cfRule type="containsText" dxfId="213" priority="107" stopIfTrue="1" operator="containsText" text="Введите дату рождения">
      <formula>NOT(ISERROR(SEARCH("Введите дату рождения",Q371)))</formula>
    </cfRule>
  </conditionalFormatting>
  <conditionalFormatting sqref="Q375">
    <cfRule type="containsText" dxfId="211" priority="106" stopIfTrue="1" operator="containsText" text="Введите дату рождения">
      <formula>NOT(ISERROR(SEARCH("Введите дату рождения",Q375)))</formula>
    </cfRule>
  </conditionalFormatting>
  <conditionalFormatting sqref="Q376">
    <cfRule type="containsText" dxfId="209" priority="105" stopIfTrue="1" operator="containsText" text="Введите дату рождения">
      <formula>NOT(ISERROR(SEARCH("Введите дату рождения",Q376)))</formula>
    </cfRule>
  </conditionalFormatting>
  <conditionalFormatting sqref="Q377">
    <cfRule type="containsText" dxfId="207" priority="104" stopIfTrue="1" operator="containsText" text="Введите дату рождения">
      <formula>NOT(ISERROR(SEARCH("Введите дату рождения",Q377)))</formula>
    </cfRule>
  </conditionalFormatting>
  <conditionalFormatting sqref="Q378">
    <cfRule type="containsText" dxfId="205" priority="103" stopIfTrue="1" operator="containsText" text="Введите дату рождения">
      <formula>NOT(ISERROR(SEARCH("Введите дату рождения",Q378)))</formula>
    </cfRule>
  </conditionalFormatting>
  <conditionalFormatting sqref="Q379">
    <cfRule type="containsText" dxfId="203" priority="102" stopIfTrue="1" operator="containsText" text="Введите дату рождения">
      <formula>NOT(ISERROR(SEARCH("Введите дату рождения",Q379)))</formula>
    </cfRule>
  </conditionalFormatting>
  <conditionalFormatting sqref="Q380">
    <cfRule type="containsText" dxfId="201" priority="101" stopIfTrue="1" operator="containsText" text="Введите дату рождения">
      <formula>NOT(ISERROR(SEARCH("Введите дату рождения",Q380)))</formula>
    </cfRule>
  </conditionalFormatting>
  <conditionalFormatting sqref="Q381">
    <cfRule type="containsText" dxfId="199" priority="100" stopIfTrue="1" operator="containsText" text="Введите дату рождения">
      <formula>NOT(ISERROR(SEARCH("Введите дату рождения",Q381)))</formula>
    </cfRule>
  </conditionalFormatting>
  <conditionalFormatting sqref="Q382">
    <cfRule type="containsText" dxfId="197" priority="99" stopIfTrue="1" operator="containsText" text="Введите дату рождения">
      <formula>NOT(ISERROR(SEARCH("Введите дату рождения",Q382)))</formula>
    </cfRule>
  </conditionalFormatting>
  <conditionalFormatting sqref="Q383">
    <cfRule type="containsText" dxfId="195" priority="98" stopIfTrue="1" operator="containsText" text="Введите дату рождения">
      <formula>NOT(ISERROR(SEARCH("Введите дату рождения",Q383)))</formula>
    </cfRule>
  </conditionalFormatting>
  <conditionalFormatting sqref="Q384">
    <cfRule type="containsText" dxfId="193" priority="97" stopIfTrue="1" operator="containsText" text="Введите дату рождения">
      <formula>NOT(ISERROR(SEARCH("Введите дату рождения",Q384)))</formula>
    </cfRule>
  </conditionalFormatting>
  <conditionalFormatting sqref="Q385">
    <cfRule type="containsText" dxfId="191" priority="96" stopIfTrue="1" operator="containsText" text="Введите дату рождения">
      <formula>NOT(ISERROR(SEARCH("Введите дату рождения",Q385)))</formula>
    </cfRule>
  </conditionalFormatting>
  <conditionalFormatting sqref="Q387">
    <cfRule type="containsText" dxfId="189" priority="95" stopIfTrue="1" operator="containsText" text="Введите дату рождения">
      <formula>NOT(ISERROR(SEARCH("Введите дату рождения",Q387)))</formula>
    </cfRule>
  </conditionalFormatting>
  <conditionalFormatting sqref="Q388">
    <cfRule type="containsText" dxfId="187" priority="94" stopIfTrue="1" operator="containsText" text="Введите дату рождения">
      <formula>NOT(ISERROR(SEARCH("Введите дату рождения",Q388)))</formula>
    </cfRule>
  </conditionalFormatting>
  <conditionalFormatting sqref="Q389">
    <cfRule type="containsText" dxfId="185" priority="93" stopIfTrue="1" operator="containsText" text="Введите дату рождения">
      <formula>NOT(ISERROR(SEARCH("Введите дату рождения",Q389)))</formula>
    </cfRule>
  </conditionalFormatting>
  <conditionalFormatting sqref="Q390">
    <cfRule type="containsText" dxfId="183" priority="92" stopIfTrue="1" operator="containsText" text="Введите дату рождения">
      <formula>NOT(ISERROR(SEARCH("Введите дату рождения",Q390)))</formula>
    </cfRule>
  </conditionalFormatting>
  <conditionalFormatting sqref="Q391">
    <cfRule type="containsText" dxfId="181" priority="91" stopIfTrue="1" operator="containsText" text="Введите дату рождения">
      <formula>NOT(ISERROR(SEARCH("Введите дату рождения",Q391)))</formula>
    </cfRule>
  </conditionalFormatting>
  <conditionalFormatting sqref="Q392">
    <cfRule type="containsText" dxfId="179" priority="90" stopIfTrue="1" operator="containsText" text="Введите дату рождения">
      <formula>NOT(ISERROR(SEARCH("Введите дату рождения",Q392)))</formula>
    </cfRule>
  </conditionalFormatting>
  <conditionalFormatting sqref="Q393">
    <cfRule type="containsText" dxfId="177" priority="89" stopIfTrue="1" operator="containsText" text="Введите дату рождения">
      <formula>NOT(ISERROR(SEARCH("Введите дату рождения",Q393)))</formula>
    </cfRule>
  </conditionalFormatting>
  <conditionalFormatting sqref="Q394">
    <cfRule type="containsText" dxfId="175" priority="88" stopIfTrue="1" operator="containsText" text="Введите дату рождения">
      <formula>NOT(ISERROR(SEARCH("Введите дату рождения",Q394)))</formula>
    </cfRule>
  </conditionalFormatting>
  <conditionalFormatting sqref="Q395">
    <cfRule type="containsText" dxfId="173" priority="87" stopIfTrue="1" operator="containsText" text="Введите дату рождения">
      <formula>NOT(ISERROR(SEARCH("Введите дату рождения",Q395)))</formula>
    </cfRule>
  </conditionalFormatting>
  <conditionalFormatting sqref="Q396">
    <cfRule type="containsText" dxfId="171" priority="86" stopIfTrue="1" operator="containsText" text="Введите дату рождения">
      <formula>NOT(ISERROR(SEARCH("Введите дату рождения",Q396)))</formula>
    </cfRule>
  </conditionalFormatting>
  <conditionalFormatting sqref="Q397">
    <cfRule type="containsText" dxfId="169" priority="85" stopIfTrue="1" operator="containsText" text="Введите дату рождения">
      <formula>NOT(ISERROR(SEARCH("Введите дату рождения",Q397)))</formula>
    </cfRule>
  </conditionalFormatting>
  <conditionalFormatting sqref="Q399">
    <cfRule type="containsText" dxfId="167" priority="84" stopIfTrue="1" operator="containsText" text="Введите дату рождения">
      <formula>NOT(ISERROR(SEARCH("Введите дату рождения",Q399)))</formula>
    </cfRule>
  </conditionalFormatting>
  <conditionalFormatting sqref="Q401">
    <cfRule type="containsText" dxfId="165" priority="83" stopIfTrue="1" operator="containsText" text="Введите дату рождения">
      <formula>NOT(ISERROR(SEARCH("Введите дату рождения",Q401)))</formula>
    </cfRule>
  </conditionalFormatting>
  <conditionalFormatting sqref="Q402">
    <cfRule type="containsText" dxfId="163" priority="82" stopIfTrue="1" operator="containsText" text="Введите дату рождения">
      <formula>NOT(ISERROR(SEARCH("Введите дату рождения",Q402)))</formula>
    </cfRule>
  </conditionalFormatting>
  <conditionalFormatting sqref="Q403">
    <cfRule type="containsText" dxfId="161" priority="81" stopIfTrue="1" operator="containsText" text="Введите дату рождения">
      <formula>NOT(ISERROR(SEARCH("Введите дату рождения",Q403)))</formula>
    </cfRule>
  </conditionalFormatting>
  <conditionalFormatting sqref="Q404">
    <cfRule type="containsText" dxfId="159" priority="80" stopIfTrue="1" operator="containsText" text="Введите дату рождения">
      <formula>NOT(ISERROR(SEARCH("Введите дату рождения",Q404)))</formula>
    </cfRule>
  </conditionalFormatting>
  <conditionalFormatting sqref="Q405">
    <cfRule type="containsText" dxfId="157" priority="79" stopIfTrue="1" operator="containsText" text="Введите дату рождения">
      <formula>NOT(ISERROR(SEARCH("Введите дату рождения",Q405)))</formula>
    </cfRule>
  </conditionalFormatting>
  <conditionalFormatting sqref="Q406">
    <cfRule type="containsText" dxfId="155" priority="78" stopIfTrue="1" operator="containsText" text="Введите дату рождения">
      <formula>NOT(ISERROR(SEARCH("Введите дату рождения",Q406)))</formula>
    </cfRule>
  </conditionalFormatting>
  <conditionalFormatting sqref="Q407">
    <cfRule type="containsText" dxfId="153" priority="77" stopIfTrue="1" operator="containsText" text="Введите дату рождения">
      <formula>NOT(ISERROR(SEARCH("Введите дату рождения",Q407)))</formula>
    </cfRule>
  </conditionalFormatting>
  <conditionalFormatting sqref="Q408">
    <cfRule type="containsText" dxfId="151" priority="76" stopIfTrue="1" operator="containsText" text="Введите дату рождения">
      <formula>NOT(ISERROR(SEARCH("Введите дату рождения",Q408)))</formula>
    </cfRule>
  </conditionalFormatting>
  <conditionalFormatting sqref="Q409">
    <cfRule type="containsText" dxfId="149" priority="75" stopIfTrue="1" operator="containsText" text="Введите дату рождения">
      <formula>NOT(ISERROR(SEARCH("Введите дату рождения",Q409)))</formula>
    </cfRule>
  </conditionalFormatting>
  <conditionalFormatting sqref="Q410">
    <cfRule type="containsText" dxfId="147" priority="74" stopIfTrue="1" operator="containsText" text="Введите дату рождения">
      <formula>NOT(ISERROR(SEARCH("Введите дату рождения",Q410)))</formula>
    </cfRule>
  </conditionalFormatting>
  <conditionalFormatting sqref="Q411">
    <cfRule type="containsText" dxfId="145" priority="73" stopIfTrue="1" operator="containsText" text="Введите дату рождения">
      <formula>NOT(ISERROR(SEARCH("Введите дату рождения",Q411)))</formula>
    </cfRule>
  </conditionalFormatting>
  <conditionalFormatting sqref="Q412">
    <cfRule type="containsText" dxfId="143" priority="72" stopIfTrue="1" operator="containsText" text="Введите дату рождения">
      <formula>NOT(ISERROR(SEARCH("Введите дату рождения",Q412)))</formula>
    </cfRule>
  </conditionalFormatting>
  <conditionalFormatting sqref="Q413">
    <cfRule type="containsText" dxfId="141" priority="71" stopIfTrue="1" operator="containsText" text="Введите дату рождения">
      <formula>NOT(ISERROR(SEARCH("Введите дату рождения",Q413)))</formula>
    </cfRule>
  </conditionalFormatting>
  <conditionalFormatting sqref="Q414">
    <cfRule type="containsText" dxfId="139" priority="70" stopIfTrue="1" operator="containsText" text="Введите дату рождения">
      <formula>NOT(ISERROR(SEARCH("Введите дату рождения",Q414)))</formula>
    </cfRule>
  </conditionalFormatting>
  <conditionalFormatting sqref="Q417">
    <cfRule type="containsText" dxfId="137" priority="69" stopIfTrue="1" operator="containsText" text="Введите дату рождения">
      <formula>NOT(ISERROR(SEARCH("Введите дату рождения",Q417)))</formula>
    </cfRule>
  </conditionalFormatting>
  <conditionalFormatting sqref="Q418">
    <cfRule type="containsText" dxfId="135" priority="68" stopIfTrue="1" operator="containsText" text="Введите дату рождения">
      <formula>NOT(ISERROR(SEARCH("Введите дату рождения",Q418)))</formula>
    </cfRule>
  </conditionalFormatting>
  <conditionalFormatting sqref="Q419">
    <cfRule type="containsText" dxfId="133" priority="67" stopIfTrue="1" operator="containsText" text="Введите дату рождения">
      <formula>NOT(ISERROR(SEARCH("Введите дату рождения",Q419)))</formula>
    </cfRule>
  </conditionalFormatting>
  <conditionalFormatting sqref="Q424">
    <cfRule type="containsText" dxfId="131" priority="66" stopIfTrue="1" operator="containsText" text="Введите дату рождения">
      <formula>NOT(ISERROR(SEARCH("Введите дату рождения",Q424)))</formula>
    </cfRule>
  </conditionalFormatting>
  <conditionalFormatting sqref="Q425">
    <cfRule type="containsText" dxfId="129" priority="65" stopIfTrue="1" operator="containsText" text="Введите дату рождения">
      <formula>NOT(ISERROR(SEARCH("Введите дату рождения",Q425)))</formula>
    </cfRule>
  </conditionalFormatting>
  <conditionalFormatting sqref="Q426">
    <cfRule type="containsText" dxfId="127" priority="64" stopIfTrue="1" operator="containsText" text="Введите дату рождения">
      <formula>NOT(ISERROR(SEARCH("Введите дату рождения",Q426)))</formula>
    </cfRule>
  </conditionalFormatting>
  <conditionalFormatting sqref="Q427">
    <cfRule type="containsText" dxfId="125" priority="63" stopIfTrue="1" operator="containsText" text="Введите дату рождения">
      <formula>NOT(ISERROR(SEARCH("Введите дату рождения",Q427)))</formula>
    </cfRule>
  </conditionalFormatting>
  <conditionalFormatting sqref="Q428">
    <cfRule type="containsText" dxfId="123" priority="62" stopIfTrue="1" operator="containsText" text="Введите дату рождения">
      <formula>NOT(ISERROR(SEARCH("Введите дату рождения",Q428)))</formula>
    </cfRule>
  </conditionalFormatting>
  <conditionalFormatting sqref="Q429">
    <cfRule type="containsText" dxfId="121" priority="61" stopIfTrue="1" operator="containsText" text="Введите дату рождения">
      <formula>NOT(ISERROR(SEARCH("Введите дату рождения",Q429)))</formula>
    </cfRule>
  </conditionalFormatting>
  <conditionalFormatting sqref="Q430">
    <cfRule type="containsText" dxfId="119" priority="60" stopIfTrue="1" operator="containsText" text="Введите дату рождения">
      <formula>NOT(ISERROR(SEARCH("Введите дату рождения",Q430)))</formula>
    </cfRule>
  </conditionalFormatting>
  <conditionalFormatting sqref="Q431">
    <cfRule type="containsText" dxfId="117" priority="59" stopIfTrue="1" operator="containsText" text="Введите дату рождения">
      <formula>NOT(ISERROR(SEARCH("Введите дату рождения",Q431)))</formula>
    </cfRule>
  </conditionalFormatting>
  <conditionalFormatting sqref="Q432">
    <cfRule type="containsText" dxfId="115" priority="58" stopIfTrue="1" operator="containsText" text="Введите дату рождения">
      <formula>NOT(ISERROR(SEARCH("Введите дату рождения",Q432)))</formula>
    </cfRule>
  </conditionalFormatting>
  <conditionalFormatting sqref="Q433">
    <cfRule type="containsText" dxfId="113" priority="57" stopIfTrue="1" operator="containsText" text="Введите дату рождения">
      <formula>NOT(ISERROR(SEARCH("Введите дату рождения",Q433)))</formula>
    </cfRule>
  </conditionalFormatting>
  <conditionalFormatting sqref="Q434">
    <cfRule type="containsText" dxfId="111" priority="56" stopIfTrue="1" operator="containsText" text="Введите дату рождения">
      <formula>NOT(ISERROR(SEARCH("Введите дату рождения",Q434)))</formula>
    </cfRule>
  </conditionalFormatting>
  <conditionalFormatting sqref="Q436">
    <cfRule type="containsText" dxfId="109" priority="55" stopIfTrue="1" operator="containsText" text="Введите дату рождения">
      <formula>NOT(ISERROR(SEARCH("Введите дату рождения",Q436)))</formula>
    </cfRule>
  </conditionalFormatting>
  <conditionalFormatting sqref="Q437">
    <cfRule type="containsText" dxfId="107" priority="54" stopIfTrue="1" operator="containsText" text="Введите дату рождения">
      <formula>NOT(ISERROR(SEARCH("Введите дату рождения",Q437)))</formula>
    </cfRule>
  </conditionalFormatting>
  <conditionalFormatting sqref="Q438">
    <cfRule type="containsText" dxfId="105" priority="53" stopIfTrue="1" operator="containsText" text="Введите дату рождения">
      <formula>NOT(ISERROR(SEARCH("Введите дату рождения",Q438)))</formula>
    </cfRule>
  </conditionalFormatting>
  <conditionalFormatting sqref="Q439">
    <cfRule type="containsText" dxfId="103" priority="52" stopIfTrue="1" operator="containsText" text="Введите дату рождения">
      <formula>NOT(ISERROR(SEARCH("Введите дату рождения",Q439)))</formula>
    </cfRule>
  </conditionalFormatting>
  <conditionalFormatting sqref="Q440">
    <cfRule type="containsText" dxfId="101" priority="51" stopIfTrue="1" operator="containsText" text="Введите дату рождения">
      <formula>NOT(ISERROR(SEARCH("Введите дату рождения",Q440)))</formula>
    </cfRule>
  </conditionalFormatting>
  <conditionalFormatting sqref="Q441">
    <cfRule type="containsText" dxfId="99" priority="50" stopIfTrue="1" operator="containsText" text="Введите дату рождения">
      <formula>NOT(ISERROR(SEARCH("Введите дату рождения",Q441)))</formula>
    </cfRule>
  </conditionalFormatting>
  <conditionalFormatting sqref="Q442">
    <cfRule type="containsText" dxfId="97" priority="49" stopIfTrue="1" operator="containsText" text="Введите дату рождения">
      <formula>NOT(ISERROR(SEARCH("Введите дату рождения",Q442)))</formula>
    </cfRule>
  </conditionalFormatting>
  <conditionalFormatting sqref="Q443">
    <cfRule type="containsText" dxfId="95" priority="48" stopIfTrue="1" operator="containsText" text="Введите дату рождения">
      <formula>NOT(ISERROR(SEARCH("Введите дату рождения",Q443)))</formula>
    </cfRule>
  </conditionalFormatting>
  <conditionalFormatting sqref="Q444">
    <cfRule type="containsText" dxfId="93" priority="47" stopIfTrue="1" operator="containsText" text="Введите дату рождения">
      <formula>NOT(ISERROR(SEARCH("Введите дату рождения",Q444)))</formula>
    </cfRule>
  </conditionalFormatting>
  <conditionalFormatting sqref="Q445">
    <cfRule type="containsText" dxfId="91" priority="46" stopIfTrue="1" operator="containsText" text="Введите дату рождения">
      <formula>NOT(ISERROR(SEARCH("Введите дату рождения",Q445)))</formula>
    </cfRule>
  </conditionalFormatting>
  <conditionalFormatting sqref="Q446">
    <cfRule type="containsText" dxfId="89" priority="45" stopIfTrue="1" operator="containsText" text="Введите дату рождения">
      <formula>NOT(ISERROR(SEARCH("Введите дату рождения",Q446)))</formula>
    </cfRule>
  </conditionalFormatting>
  <conditionalFormatting sqref="Q447">
    <cfRule type="containsText" dxfId="87" priority="44" stopIfTrue="1" operator="containsText" text="Введите дату рождения">
      <formula>NOT(ISERROR(SEARCH("Введите дату рождения",Q447)))</formula>
    </cfRule>
  </conditionalFormatting>
  <conditionalFormatting sqref="Q448">
    <cfRule type="containsText" dxfId="85" priority="43" stopIfTrue="1" operator="containsText" text="Введите дату рождения">
      <formula>NOT(ISERROR(SEARCH("Введите дату рождения",Q448)))</formula>
    </cfRule>
  </conditionalFormatting>
  <conditionalFormatting sqref="Q450">
    <cfRule type="containsText" dxfId="83" priority="42" stopIfTrue="1" operator="containsText" text="Введите дату рождения">
      <formula>NOT(ISERROR(SEARCH("Введите дату рождения",Q450)))</formula>
    </cfRule>
  </conditionalFormatting>
  <conditionalFormatting sqref="Q451">
    <cfRule type="containsText" dxfId="81" priority="41" stopIfTrue="1" operator="containsText" text="Введите дату рождения">
      <formula>NOT(ISERROR(SEARCH("Введите дату рождения",Q451)))</formula>
    </cfRule>
  </conditionalFormatting>
  <conditionalFormatting sqref="Q452">
    <cfRule type="containsText" dxfId="79" priority="40" stopIfTrue="1" operator="containsText" text="Введите дату рождения">
      <formula>NOT(ISERROR(SEARCH("Введите дату рождения",Q452)))</formula>
    </cfRule>
  </conditionalFormatting>
  <conditionalFormatting sqref="Q453">
    <cfRule type="containsText" dxfId="77" priority="39" stopIfTrue="1" operator="containsText" text="Введите дату рождения">
      <formula>NOT(ISERROR(SEARCH("Введите дату рождения",Q453)))</formula>
    </cfRule>
  </conditionalFormatting>
  <conditionalFormatting sqref="Q455">
    <cfRule type="containsText" dxfId="75" priority="38" stopIfTrue="1" operator="containsText" text="Введите дату рождения">
      <formula>NOT(ISERROR(SEARCH("Введите дату рождения",Q455)))</formula>
    </cfRule>
  </conditionalFormatting>
  <conditionalFormatting sqref="Q456">
    <cfRule type="containsText" dxfId="73" priority="37" stopIfTrue="1" operator="containsText" text="Введите дату рождения">
      <formula>NOT(ISERROR(SEARCH("Введите дату рождения",Q456)))</formula>
    </cfRule>
  </conditionalFormatting>
  <conditionalFormatting sqref="Q366">
    <cfRule type="containsText" dxfId="71" priority="36" stopIfTrue="1" operator="containsText" text="Введите дату рождения">
      <formula>NOT(ISERROR(SEARCH("Введите дату рождения",Q366)))</formula>
    </cfRule>
  </conditionalFormatting>
  <conditionalFormatting sqref="Q588 Q572:Q582">
    <cfRule type="containsText" dxfId="69" priority="35" stopIfTrue="1" operator="containsText" text="Введите дату рождения">
      <formula>NOT(ISERROR(SEARCH("Введите дату рождения",Q572)))</formula>
    </cfRule>
  </conditionalFormatting>
  <conditionalFormatting sqref="Q626:Q629">
    <cfRule type="containsText" dxfId="67" priority="34" stopIfTrue="1" operator="containsText" text="Введите дату рождения">
      <formula>NOT(ISERROR(SEARCH("Введите дату рождения",Q626)))</formula>
    </cfRule>
  </conditionalFormatting>
  <conditionalFormatting sqref="Q633:Q635">
    <cfRule type="containsText" dxfId="65" priority="33" stopIfTrue="1" operator="containsText" text="Введите дату рождения">
      <formula>NOT(ISERROR(SEARCH("Введите дату рождения",Q633)))</formula>
    </cfRule>
  </conditionalFormatting>
  <conditionalFormatting sqref="Q632">
    <cfRule type="containsText" dxfId="63" priority="32" stopIfTrue="1" operator="containsText" text="Введите дату рождения">
      <formula>NOT(ISERROR(SEARCH("Введите дату рождения",Q632)))</formula>
    </cfRule>
  </conditionalFormatting>
  <conditionalFormatting sqref="Q642:Q684">
    <cfRule type="containsText" dxfId="61" priority="31" stopIfTrue="1" operator="containsText" text="Введите дату рождения">
      <formula>NOT(ISERROR(SEARCH("Введите дату рождения",Q642)))</formula>
    </cfRule>
  </conditionalFormatting>
  <conditionalFormatting sqref="Q922:Q1019 Q1026:Q1126">
    <cfRule type="containsText" dxfId="59" priority="30" stopIfTrue="1" operator="containsText" text="Введите дату рождения">
      <formula>NOT(ISERROR(SEARCH("Введите дату рождения",Q922)))</formula>
    </cfRule>
  </conditionalFormatting>
  <conditionalFormatting sqref="Q1025">
    <cfRule type="containsText" dxfId="57" priority="29" stopIfTrue="1" operator="containsText" text="Введите дату рождения">
      <formula>NOT(ISERROR(SEARCH("Введите дату рождения",Q1025)))</formula>
    </cfRule>
  </conditionalFormatting>
  <conditionalFormatting sqref="Q1234:Q1270">
    <cfRule type="containsText" dxfId="55" priority="28" stopIfTrue="1" operator="containsText" text="Введите дату рождения">
      <formula>NOT(ISERROR(SEARCH("Введите дату рождения",Q1234)))</formula>
    </cfRule>
  </conditionalFormatting>
  <conditionalFormatting sqref="Q1271:Q1289">
    <cfRule type="containsText" dxfId="53" priority="27" stopIfTrue="1" operator="containsText" text="Введите дату рождения">
      <formula>NOT(ISERROR(SEARCH("Введите дату рождения",Q1271)))</formula>
    </cfRule>
  </conditionalFormatting>
  <conditionalFormatting sqref="Q1309:Q1322">
    <cfRule type="containsText" dxfId="51" priority="26" stopIfTrue="1" operator="containsText" text="Введите дату рождения">
      <formula>NOT(ISERROR(SEARCH("Введите дату рождения",Q1309)))</formula>
    </cfRule>
  </conditionalFormatting>
  <conditionalFormatting sqref="Q1330:Q1333 Q1335:Q1337 Q1361:Q1370 Q1417:Q1426 Q1454:Q1467 Q1485:Q1496 Q1469:Q1470">
    <cfRule type="containsText" dxfId="49" priority="25" stopIfTrue="1" operator="containsText" text="Введите дату рождения">
      <formula>NOT(ISERROR(SEARCH("Введите дату рождения",Q1330)))</formula>
    </cfRule>
  </conditionalFormatting>
  <conditionalFormatting sqref="Q1394:Q1404">
    <cfRule type="containsText" dxfId="47" priority="24" stopIfTrue="1" operator="containsText" text="Введите дату рождения">
      <formula>NOT(ISERROR(SEARCH("Введите дату рождения",Q1394)))</formula>
    </cfRule>
  </conditionalFormatting>
  <conditionalFormatting sqref="Q1431:Q1437 Q1448 Q1439:Q1446">
    <cfRule type="containsText" dxfId="45" priority="23" stopIfTrue="1" operator="containsText" text="Введите дату рождения">
      <formula>NOT(ISERROR(SEARCH("Введите дату рождения",Q1431)))</formula>
    </cfRule>
  </conditionalFormatting>
  <conditionalFormatting sqref="Q1471:Q1477 Q1479:Q1484">
    <cfRule type="containsText" dxfId="43" priority="22" stopIfTrue="1" operator="containsText" text="Введите дату рождения">
      <formula>NOT(ISERROR(SEARCH("Введите дату рождения",Q1471)))</formula>
    </cfRule>
  </conditionalFormatting>
  <conditionalFormatting sqref="Q1447">
    <cfRule type="containsText" dxfId="41" priority="21" stopIfTrue="1" operator="containsText" text="Введите дату рождения">
      <formula>NOT(ISERROR(SEARCH("Введите дату рождения",Q1447)))</formula>
    </cfRule>
  </conditionalFormatting>
  <conditionalFormatting sqref="Q2097:Q2114">
    <cfRule type="containsText" dxfId="39" priority="20" stopIfTrue="1" operator="containsText" text="Введите дату рождения">
      <formula>NOT(ISERROR(SEARCH("Введите дату рождения",Q2097)))</formula>
    </cfRule>
  </conditionalFormatting>
  <conditionalFormatting sqref="Q2257:Q2273">
    <cfRule type="containsText" dxfId="37" priority="19" stopIfTrue="1" operator="containsText" text="Введите дату рождения">
      <formula>NOT(ISERROR(SEARCH("Введите дату рождения",Q2257)))</formula>
    </cfRule>
  </conditionalFormatting>
  <conditionalFormatting sqref="Q2394:Q2611">
    <cfRule type="containsText" dxfId="35" priority="18" stopIfTrue="1" operator="containsText" text="Введите дату рождения">
      <formula>NOT(ISERROR(SEARCH("Введите дату рождения",Q2394)))</formula>
    </cfRule>
  </conditionalFormatting>
  <conditionalFormatting sqref="Q2806:Q2841 Q2701:Q2789">
    <cfRule type="containsText" dxfId="33" priority="17" stopIfTrue="1" operator="containsText" text="Введите дату рождения">
      <formula>NOT(ISERROR(SEARCH("Введите дату рождения",Q2701)))</formula>
    </cfRule>
  </conditionalFormatting>
  <conditionalFormatting sqref="Q2710:Q2722">
    <cfRule type="containsText" dxfId="31" priority="16" stopIfTrue="1" operator="containsText" text="Введите дату рождения">
      <formula>NOT(ISERROR(SEARCH("Введите дату рождения",Q2710)))</formula>
    </cfRule>
  </conditionalFormatting>
  <conditionalFormatting sqref="Q2710:Q2722">
    <cfRule type="containsText" dxfId="29" priority="15" stopIfTrue="1" operator="containsText" text="Введите дату рождения">
      <formula>NOT(ISERROR(SEARCH("Введите дату рождения",Q2710)))</formula>
    </cfRule>
  </conditionalFormatting>
  <conditionalFormatting sqref="Q2791:Q2804">
    <cfRule type="containsText" dxfId="27" priority="14" stopIfTrue="1" operator="containsText" text="Введите дату рождения">
      <formula>NOT(ISERROR(SEARCH("Введите дату рождения",Q2791)))</formula>
    </cfRule>
  </conditionalFormatting>
  <conditionalFormatting sqref="Q2790">
    <cfRule type="containsText" dxfId="25" priority="13" stopIfTrue="1" operator="containsText" text="Введите дату рождения">
      <formula>NOT(ISERROR(SEARCH("Введите дату рождения",Q2790)))</formula>
    </cfRule>
  </conditionalFormatting>
  <conditionalFormatting sqref="Q2805">
    <cfRule type="containsText" dxfId="23" priority="12" stopIfTrue="1" operator="containsText" text="Введите дату рождения">
      <formula>NOT(ISERROR(SEARCH("Введите дату рождения",Q2805)))</formula>
    </cfRule>
  </conditionalFormatting>
  <conditionalFormatting sqref="Q2700">
    <cfRule type="containsText" dxfId="21" priority="11" stopIfTrue="1" operator="containsText" text="Введите дату рождения">
      <formula>NOT(ISERROR(SEARCH("Введите дату рождения",Q2700)))</formula>
    </cfRule>
  </conditionalFormatting>
  <conditionalFormatting sqref="Q2842:Q2908 Q2910:Q3002 Q3004:Q3090 Q3107:Q3285">
    <cfRule type="containsText" dxfId="19" priority="10" stopIfTrue="1" operator="containsText" text="Введите дату рождения">
      <formula>NOT(ISERROR(SEARCH("Введите дату рождения",Q2842)))</formula>
    </cfRule>
  </conditionalFormatting>
  <conditionalFormatting sqref="Q3013:Q3025">
    <cfRule type="containsText" dxfId="17" priority="9" stopIfTrue="1" operator="containsText" text="Введите дату рождения">
      <formula>NOT(ISERROR(SEARCH("Введите дату рождения",Q3013)))</formula>
    </cfRule>
  </conditionalFormatting>
  <conditionalFormatting sqref="Q3013:Q3025">
    <cfRule type="containsText" dxfId="15" priority="8" stopIfTrue="1" operator="containsText" text="Введите дату рождения">
      <formula>NOT(ISERROR(SEARCH("Введите дату рождения",Q3013)))</formula>
    </cfRule>
  </conditionalFormatting>
  <conditionalFormatting sqref="Q3092:Q3105">
    <cfRule type="containsText" dxfId="13" priority="7" stopIfTrue="1" operator="containsText" text="Введите дату рождения">
      <formula>NOT(ISERROR(SEARCH("Введите дату рождения",Q3092)))</formula>
    </cfRule>
  </conditionalFormatting>
  <conditionalFormatting sqref="Q2909">
    <cfRule type="containsText" dxfId="11" priority="6" stopIfTrue="1" operator="containsText" text="Введите дату рождения">
      <formula>NOT(ISERROR(SEARCH("Введите дату рождения",Q2909)))</formula>
    </cfRule>
  </conditionalFormatting>
  <conditionalFormatting sqref="Q2909">
    <cfRule type="containsText" dxfId="9" priority="5" stopIfTrue="1" operator="containsText" text="Введите дату рождения">
      <formula>NOT(ISERROR(SEARCH("Введите дату рождения",Q2909)))</formula>
    </cfRule>
  </conditionalFormatting>
  <conditionalFormatting sqref="Q3091">
    <cfRule type="containsText" dxfId="7" priority="4" stopIfTrue="1" operator="containsText" text="Введите дату рождения">
      <formula>NOT(ISERROR(SEARCH("Введите дату рождения",Q3091)))</formula>
    </cfRule>
  </conditionalFormatting>
  <conditionalFormatting sqref="Q3106">
    <cfRule type="containsText" dxfId="5" priority="3" stopIfTrue="1" operator="containsText" text="Введите дату рождения">
      <formula>NOT(ISERROR(SEARCH("Введите дату рождения",Q3106)))</formula>
    </cfRule>
  </conditionalFormatting>
  <conditionalFormatting sqref="Q3003">
    <cfRule type="containsText" dxfId="3" priority="2" stopIfTrue="1" operator="containsText" text="Введите дату рождения">
      <formula>NOT(ISERROR(SEARCH("Введите дату рождения",Q3003)))</formula>
    </cfRule>
  </conditionalFormatting>
  <conditionalFormatting sqref="Q3289">
    <cfRule type="containsText" dxfId="1" priority="1" stopIfTrue="1" operator="containsText" text="Введите дату рождения">
      <formula>NOT(ISERROR(SEARCH("Введите дату рождения",Q3289)))</formula>
    </cfRule>
  </conditionalFormatting>
  <dataValidations count="5">
    <dataValidation type="list" allowBlank="1" showInputMessage="1" showErrorMessage="1" sqref="J1330:J1496 J66866:J67032 J132402:J132568 J197938:J198104 J263474:J263640 J329010:J329176 J394546:J394712 J460082:J460248 J525618:J525784 J591154:J591320 J656690:J656856 J722226:J722392 J787762:J787928 J853298:J853464 J918834:J919000 J984370:J984536 J1653 J67189 J132725 J198261 J263797 J329333 J394869 J460405 J525941 J591477 J657013 J722549 J788085 J853621 J919157 J984693 J1598:J1649 J67134:J67185 J132670:J132721 J198206:J198257 J263742:J263793 J329278:J329329 J394814:J394865 J460350:J460401 J525886:J525937 J591422:J591473 J656958:J657009 J722494:J722545 J788030:J788081 J853566:J853617 J919102:J919153 J984638:J984689 J1127:J1307 J66663:J66843 J132199:J132379 J197735:J197915 J263271:J263451 J328807:J328987 J394343:J394523 J459879:J460059 J525415:J525595 J590951:J591131 J656487:J656667 J722023:J722203 J787559:J787739 J853095:J853275 J918631:J918811 J984167:J984347 J2097:J3285 J67633:J68821 J133169:J134357 J198705:J199893 J264241:J265429 J329777:J330965 J395313:J396501 J460849:J462037 J526385:J527573 J591921:J593109 J657457:J658645 J722993:J724181 J788529:J789717 J854065:J855253 J919601:J920789 J985137:J986325 J1685:J1775 J67221:J67311 J132757:J132847 J198293:J198383 J263829:J263919 J329365:J329455 J394901:J394991 J460437:J460527 J525973:J526063 J591509:J591599 J657045:J657135 J722581:J722671 J788117:J788207 J853653:J853743 J919189:J919279 J984725:J984815 J2:J641 J65538:J66177 J131074:J131713 J196610:J197249 J262146:J262785 J327682:J328321 J393218:J393857 J458754:J459393 J524290:J524929 J589826:J590465 J655362:J656001 J720898:J721537 J786434:J787073 J851970:J852609 J917506:J918145 J983042:J983681 J3289:J3294 J68825:J68830 J134361:J134366 J199897:J199902 J265433:J265438 J330969:J330974 J396505:J396510 J462041:J462046 J527577:J527582 J593113:J593118 J658649:J658654 J724185:J724190 J789721:J789726 J855257:J855262 J920793:J920798 J986329:J986334">
      <formula1>ОВЗ</formula1>
    </dataValidation>
    <dataValidation type="list" allowBlank="1" showInputMessage="1" showErrorMessage="1" sqref="N2097:N2256 N67633:N67792 N133169:N133328 N198705:N198864 N264241:N264400 N329777:N329936 N395313:N395472 N460849:N461008 N526385:N526544 N591921:N592080 N657457:N657616 N722993:N723152 N788529:N788688 N854065:N854224 N919601:N919760 N985137:N985296 N922:N1307 N66458:N66843 N131994:N132379 N197530:N197915 N263066:N263451 N328602:N328987 N394138:N394523 N459674:N460059 N525210:N525595 N590746:N591131 N656282:N656667 N721818:N722203 N787354:N787739 N852890:N853275 N918426:N918811 N983962:N984347 N1502:N1558 N67038:N67094 N132574:N132630 N198110:N198166 N263646:N263702 N329182:N329238 N394718:N394774 N460254:N460310 N525790:N525846 N591326:N591382 N656862:N656918 N722398:N722454 N787934:N787990 N853470:N853526 N919006:N919062 N984542:N984598 N1431:N1496 N66967:N67032 N132503:N132568 N198039:N198104 N263575:N263640 N329111:N329176 N394647:N394712 N460183:N460248 N525719:N525784 N591255:N591320 N656791:N656856 N722327:N722392 N787863:N787928 N853399:N853464 N918935:N919000 N984471:N984536 N1564:N1684 N67100:N67220 N132636:N132756 N198172:N198292 N263708:N263828 N329244:N329364 N394780:N394900 N460316:N460436 N525852:N525972 N591388:N591508 N656924:N657044 N722460:N722580 N787996:N788116 N853532:N853652 N919068:N919188 N984604:N984724 N1309:N1426 N66845:N66962 N132381:N132498 N197917:N198034 N263453:N263570 N328989:N329106 N394525:N394642 N460061:N460178 N525597:N525714 N591133:N591250 N656669:N656786 N722205:N722322 N787741:N787858 N853277:N853394 N918813:N918930 N984349:N984466 N2394:N3294 N67930:N68830 N133466:N134366 N199002:N199902 N264538:N265438 N330074:N330974 N395610:N396510 N461146:N462046 N526682:N527582 N592218:N593118 N657754:N658654 N723290:N724190 N788826:N789726 N854362:N855262 N919898:N920798 N985434:N986334 N2:N641 N65538:N66177 N131074:N131713 N196610:N197249 N262146:N262785 N327682:N328321 N393218:N393857 N458754:N459393 N524290:N524929 N589826:N590465 N655362:N656001 N720898:N721537 N786434:N787073 N851970:N852609 N917506:N918145 N983042:N983681">
      <formula1>Статус</formula1>
    </dataValidation>
    <dataValidation type="list" allowBlank="1" showInputMessage="1" showErrorMessage="1" sqref="O281:O287 O65817:O65823 O131353:O131359 O196889:O196895 O262425:O262431 O327961:O327967 O393497:O393503 O459033:O459039 O524569:O524575 O590105:O590111 O655641:O655647 O721177:O721183 O786713:O786719 O852249:O852255 O917785:O917791 O983321:O983327 O1317:O1324 O66853:O66860 O132389:O132396 O197925:O197932 O263461:O263468 O328997:O329004 O394533:O394540 O460069:O460076 O525605:O525612 O591141:O591148 O656677:O656684 O722213:O722220 O787749:O787756 O853285:O853292 O918821:O918828 O984357:O984364 O1431:O1448 O66967:O66984 O132503:O132520 O198039:O198056 O263575:O263592 O329111:O329128 O394647:O394664 O460183:O460200 O525719:O525736 O591255:O591272 O656791:O656808 O722327:O722344 O787863:O787880 O853399:O853416 O918935:O918952 O984471:O984488 O1330:O1347 O66866:O66883 O132402:O132419 O197938:O197955 O263474:O263491 O329010:O329027 O394546:O394563 O460082:O460099 O525618:O525635 O591154:O591171 O656690:O656707 O722226:O722243 O787762:O787779 O853298:O853315 O918834:O918851 O984370:O984387 O1361:O1374 O66897:O66910 O132433:O132446 O197969:O197982 O263505:O263518 O329041:O329054 O394577:O394590 O460113:O460126 O525649:O525662 O591185:O591198 O656721:O656734 O722257:O722270 O787793:O787806 O853329:O853342 O918865:O918878 O984401:O984414 O1394:O1426 O66930:O66962 O132466:O132498 O198002:O198034 O263538:O263570 O329074:O329106 O394610:O394642 O460146:O460178 O525682:O525714 O591218:O591250 O656754:O656786 O722290:O722322 O787826:O787858 O853362:O853394 O918898:O918930 O984434:O984466 O1454:O1496 O66990:O67032 O132526:O132568 O198062:O198104 O263598:O263640 O329134:O329176 O394670:O394712 O460206:O460248 O525742:O525784 O591278:O591320 O656814:O656856 O722350:O722392 O787886:O787928 O853422:O853464 O918958:O919000 O984494:O984536 O1598:O1641 O67134:O67177 O132670:O132713 O198206:O198249 O263742:O263785 O329278:O329321 O394814:O394857 O460350:O460393 O525886:O525929 O591422:O591465 O656958:O657001 O722494:O722537 O788030:O788073 O853566:O853609 O919102:O919145 O984638:O984681 O2097:O2242 O67633:O67778 O133169:O133314 O198705:O198850 O264241:O264386 O329777:O329922 O395313:O395458 O460849:O460994 O526385:O526530 O591921:O592066 O657457:O657602 O722993:O723138 O788529:O788674 O854065:O854210 O919601:O919746 O985137:O985282 O2244:O2256 O67780:O67792 O133316:O133328 O198852:O198864 O264388:O264400 O329924:O329936 O395460:O395472 O460996:O461008 O526532:O526544 O592068:O592080 O657604:O657616 O723140:O723152 O788676:O788688 O854212:O854224 O919748:O919760 O985284:O985296 O1127:O1307 O66663:O66843 O132199:O132379 O197735:O197915 O263271:O263451 O328807:O328987 O394343:O394523 O459879:O460059 O525415:O525595 O590951:O591131 O656487:O656667 O722023:O722203 O787559:O787739 O853095:O853275 O918631:O918811 O984167:O984347 O2710:O2770 O68246:O68306 O133782:O133842 O199318:O199378 O264854:O264914 O330390:O330450 O395926:O395986 O461462:O461522 O526998:O527058 O592534:O592594 O658070:O658130 O723606:O723666 O789142:O789202 O854678:O854738 O920214:O920274 O985750:O985810 O2700:O2701 O68236:O68237 O133772:O133773 O199308:O199309 O264844:O264845 O330380:O330381 O395916:O395917 O461452:O461453 O526988:O526989 O592524:O592525 O658060:O658061 O723596:O723597 O789132:O789133 O854668:O854669 O920204:O920205 O985740:O985741 O2394:O2685 O67930:O68221 O133466:O133757 O199002:O199293 O264538:O264829 O330074:O330365 O395610:O395901 O461146:O461437 O526682:O526973 O592218:O592509 O657754:O658045 O723290:O723581 O788826:O789117 O854362:O854653 O919898:O920189 O985434:O985725 O362:O641 O65898:O66177 O131434:O131713 O196970:O197249 O262506:O262785 O328042:O328321 O393578:O393857 O459114:O459393 O524650:O524929 O590186:O590465 O655722:O656001 O721258:O721537 O786794:O787073 O852330:O852609 O917866:O918145 O983402:O983681 O2:O253 O65538:O65789 O131074:O131325 O196610:O196861 O262146:O262397 O327682:O327933 O393218:O393469 O458754:O459005 O524290:O524541 O589826:O590077 O655362:O655613 O720898:O721149 O786434:O786685 O851970:O852221 O917506:O917757 O983042:O983293 O3013:O3073 O68549:O68609 O134085:O134145 O199621:O199681 O265157:O265217 O330693:O330753 O396229:O396289 O461765:O461825 O527301:O527361 O592837:O592897 O658373:O658433 O723909:O723969 O789445:O789505 O854981:O855041 O920517:O920577 O986053:O986113 O2842:O2988 O68378:O68524 O133914:O134060 O199450:O199596 O264986:O265132 O330522:O330668 O396058:O396204 O461594:O461740 O527130:O527276 O592666:O592812 O658202:O658348 O723738:O723884 O789274:O789420 O854810:O854956 O920346:O920492 O985882:O986028 O3003:O3004 O68539:O68540 O134075:O134076 O199611:O199612 O265147:O265148 O330683:O330684 O396219:O396220 O461755:O461756 O527291:O527292 O592827:O592828 O658363:O658364 O723899:O723900 O789435:O789436 O854971:O854972 O920507:O920508 O986043:O986044">
      <formula1>Район</formula1>
    </dataValidation>
    <dataValidation type="list" allowBlank="1" showInputMessage="1" showErrorMessage="1" sqref="I309 I65845 I131381 I196917 I262453 I327989 I393525 I459061 I524597 I590133 I655669 I721205 I786741 I852277 I917813 I983349 I287 I65823 I131359 I196895 I262431 I327967 I393503 I459039 I524575 I590111 I655647 I721183 I786719 I852255 I917791 I983327 I333:I335 I65869:I65871 I131405:I131407 I196941:I196943 I262477:I262479 I328013:I328015 I393549:I393551 I459085:I459087 I524621:I524623 I590157:I590159 I655693:I655695 I721229:I721231 I786765:I786767 I852301:I852303 I917837:I917839 I983373:I983375 I254:I281 I65790:I65817 I131326:I131353 I196862:I196889 I262398:I262425 I327934:I327961 I393470:I393497 I459006:I459033 I524542:I524569 I590078:I590105 I655614:I655641 I721150:I721177 I786686:I786713 I852222:I852249 I917758:I917785 I983294:I983321 O922:O1101 O66458:O66637 O131994:O132173 O197530:O197709 O263066:O263245 O328602:O328781 O394138:O394317 O459674:O459853 O525210:O525389 O590746:O590925 O656282:O656461 O721818:O721997 O787354:O787533 O852890:O853069 O918426:O918605 O983962:O984141 I922:J1126 I66458:J66662 I131994:J132198 I197530:J197734 I263066:J263270 I328602:J328806 I394138:J394342 I459674:J459878 I525210:J525414 I590746:J590950 I656282:J656486 I721818:J722022 I787354:J787558 I852890:J853094 I918426:J918630 I983962:J984166 I1309:J1329 I66845:J66865 I132381:J132401 I197917:J197937 I263453:J263473 I328989:J329009 I394525:J394545 I460061:J460081 I525597:J525617 I591133:J591153 I656669:J656689 I722205:J722225 I787741:J787761 I853277:J853297 I918813:J918833 I984349:J984369 O1309:O1316 O66845:O66852 O132381:O132388 O197917:O197924 O263453:O263460 O328989:O328996 O394525:O394532 O460061:O460068 O525597:O525604 O591133:O591140 O656669:O656676 O722205:O722212 O787741:O787748 O853277:O853284 O918813:O918820 O984349:O984356 O1325:O1329 O66861:O66865 O132397:O132401 O197933:O197937 O263469:O263473 O329005:O329009 O394541:O394545 O460077:O460081 O525613:O525617 O591149:O591153 O656685:O656689 O722221:O722225 O787757:O787761 O853293:O853297 O918829:O918833 O984365:O984369 I1431:I1448 I66967:I66984 I132503:I132520 I198039:I198056 I263575:I263592 I329111:I329128 I394647:I394664 I460183:I460200 I525719:I525736 I591255:I591272 I656791:I656808 I722327:I722344 I787863:I787880 I853399:I853416 I918935:I918952 I984471:I984488 I1454:I1461 I66990:I66997 I132526:I132533 I198062:I198069 I263598:I263605 I329134:I329141 I394670:I394677 I460206:I460213 I525742:I525749 I591278:I591285 I656814:I656821 I722350:I722357 I787886:I787893 I853422:I853429 I918958:I918965 I984494:I984501 I1330:I1347 I66866:I66883 I132402:I132419 I197938:I197955 I263474:I263491 I329010:I329027 I394546:I394563 I460082:I460099 I525618:I525635 I591154:I591171 I656690:I656707 I722226:I722243 I787762:I787779 I853298:I853315 I918834:I918851 I984370:I984387 I1361:I1374 I66897:I66910 I132433:I132446 I197969:I197982 I263505:I263518 I329041:I329054 I394577:I394590 I460113:I460126 I525649:I525662 I591185:I591198 I656721:I656734 I722257:I722270 I787793:I787806 I853329:I853342 I918865:I918878 I984401:I984414 I1394:I1426 I66930:I66962 I132466:I132498 I198002:I198034 I263538:I263570 I329074:I329106 I394610:I394642 I460146:I460178 I525682:I525714 I591218:I591250 I656754:I656786 I722290:I722322 I787826:I787858 I853362:I853394 I918898:I918930 I984434:I984466 I1463:I1496 I66999:I67032 I132535:I132568 I198071:I198104 I263607:I263640 I329143:I329176 I394679:I394712 I460215:I460248 I525751:I525784 I591287:I591320 I656823:I656856 I722359:I722392 I787895:I787928 I853431:I853464 I918967:I919000 I984503:I984536 I1598:I1641 I67134:I67177 I132670:I132713 I198206:I198249 I263742:I263785 I329278:I329321 I394814:I394857 I460350:I460393 I525886:I525929 I591422:I591465 I656958:I657001 I722494:I722537 I788030:I788073 I853566:I853609 I919102:I919145 I984638:I984681 I2097:I2256 I67633:I67792 I133169:I133328 I198705:I198864 I264241:I264400 I329777:I329936 I395313:I395472 I460849:I461008 I526385:I526544 I591921:I592080 I657457:I657616 I722993:I723152 I788529:I788688 I854065:I854224 I919601:I919760 I985137:I985296 I1127:I1307 I66663:I66843 I132199:I132379 I197735:I197915 I263271:I263451 I328807:I328987 I394343:I394523 I459879:I460059 I525415:I525595 I590951:I591131 I656487:I656667 I722023:I722203 I787559:I787739 I853095:I853275 I918631:I918811 I984167:I984347 I2710:I2770 I68246:I68306 I133782:I133842 I199318:I199378 I264854:I264914 I330390:I330450 I395926:I395986 I461462:I461522 I526998:I527058 I592534:I592594 I658070:I658130 I723606:I723666 I789142:I789202 I854678:I854738 I920214:I920274 I985750:I985810 I2700 I68236 I133772 I199308 I264844 I330380 I395916 I461452 I526988 I592524 I658060 I723596 I789132 I854668 I920204 I985740 I2394:I2685 I67930:I68221 I133466:I133757 I199002:I199293 I264538:I264829 I330074:I330365 I395610:I395901 I461146:I461437 I526682:I526973 I592218:I592509 I657754:I658045 I723290:I723581 I788826:I789117 I854362:I854653 I919898:I920189 I985434:I985725 I362:I641 I65898:I66177 I131434:I131713 I196970:I197249 I262506:I262785 I328042:I328321 I393578:I393857 I459114:I459393 I524650:I524929 I590186:I590465 I655722:I656001 I721258:I721537 I786794:I787073 I852330:I852609 I917866:I918145 I983402:I983681 I2:I252 I65538:I65788 I131074:I131324 I196610:I196860 I262146:I262396 I327682:I327932 I393218:I393468 I458754:I459004 I524290:I524540 I589826:I590076 I655362:I655612 I720898:I721148 I786434:I786684 I851970:I852220 I917506:I917756 I983042:I983292 I3013:I3073 I68549:I68609 I134085:I134145 I199621:I199681 I265157:I265217 I330693:I330753 I396229:I396289 I461765:I461825 I527301:I527361 I592837:I592897 I658373:I658433 I723909:I723969 I789445:I789505 I854981:I855041 I920517:I920577 I986053:I986113 I2842:I2988 I68378:I68524 I133914:I134060 I199450:I199596 I264986:I265132 I330522:I330668 I396058:I396204 I461594:I461740 I527130:I527276 I592666:I592812 I658202:I658348 I723738:I723884 I789274:I789420 I854810:I854956 I920346:I920492 I985882:I986028 I3003 I68539 I134075 I199611 I265147 I330683 I396219 I461755 I527291 I592827 I658363 I723899 I789435 I854971 I920507 I986043">
      <formula1>Специализированные_классы</formula1>
    </dataValidation>
    <dataValidation type="list" allowBlank="1" showInputMessage="1" showErrorMessage="1" sqref="E4:E9 E65540:E65545 E131076:E131081 E196612:E196617 E262148:E262153 E327684:E327689 E393220:E393225 E458756:E458761 E524292:E524297 E589828:E589833 E655364:E655369 E720900:E720905 E786436:E786441 E851972:E851977 E917508:E917513 E983044:E983049 E13 E65549 E131085 E196621 E262157 E327693 E393229 E458765 E524301 E589837 E655373 E720909 E786445 E851981 E917517 E983053 E20:E26 E65556:E65562 E131092:E131098 E196628:E196634 E262164:E262170 E327700:E327706 E393236:E393242 E458772:E458778 E524308:E524314 E589844:E589850 E655380:E655386 E720916:E720922 E786452:E786458 E851988:E851994 E917524:E917530 E983060:E983066 E28:E29 E65564:E65565 E131100:E131101 E196636:E196637 E262172:E262173 E327708:E327709 E393244:E393245 E458780:E458781 E524316:E524317 E589852:E589853 E655388:E655389 E720924:E720925 E786460:E786461 E851996:E851997 E917532:E917533 E983068:E983069 E31 E65567 E131103 E196639 E262175 E327711 E393247 E458783 E524319 E589855 E655391 E720927 E786463 E851999 E917535 E983071 E37:E38 E65573:E65574 E131109:E131110 E196645:E196646 E262181:E262182 E327717:E327718 E393253:E393254 E458789:E458790 E524325:E524326 E589861:E589862 E655397:E655398 E720933:E720934 E786469:E786470 E852005:E852006 E917541:E917542 E983077:E983078 E40 E65576 E131112 E196648 E262184 E327720 E393256 E458792 E524328 E589864 E655400 E720936 E786472 E852008 E917544 E983080 E16:E17 E65552:E65553 E131088:E131089 E196624:E196625 E262160:E262161 E327696:E327697 E393232:E393233 E458768:E458769 E524304:E524305 E589840:E589841 E655376:E655377 E720912:E720913 E786448:E786449 E851984:E851985 E917520:E917521 E983056:E983057 E99:E100 E65635:E65636 E131171:E131172 E196707:E196708 E262243:E262244 E327779:E327780 E393315:E393316 E458851:E458852 E524387:E524388 E589923:E589924 E655459:E655460 E720995:E720996 E786531:E786532 E852067:E852068 E917603:E917604 E983139:E983140 E102 E65638 E131174 E196710 E262246 E327782 E393318 E458854 E524390 E589926 E655462 E720998 E786534 E852070 E917606 E983142 E104:E105 E65640:E65641 E131176:E131177 E196712:E196713 E262248:E262249 E327784:E327785 E393320:E393321 E458856:E458857 E524392:E524393 E589928:E589929 E655464:E655465 E721000:E721001 E786536:E786537 E852072:E852073 E917608:E917609 E983144:E983145 E107:E109 E65643:E65645 E131179:E131181 E196715:E196717 E262251:E262253 E327787:E327789 E393323:E393325 E458859:E458861 E524395:E524397 E589931:E589933 E655467:E655469 E721003:E721005 E786539:E786541 E852075:E852077 E917611:E917613 E983147:E983149 E111:E113 E65647:E65649 E131183:E131185 E196719:E196721 E262255:E262257 E327791:E327793 E393327:E393329 E458863:E458865 E524399:E524401 E589935:E589937 E655471:E655473 E721007:E721009 E786543:E786545 E852079:E852081 E917615:E917617 E983151:E983153 E42:E97 E65578:E65633 E131114:E131169 E196650:E196705 E262186:E262241 E327722:E327777 E393258:E393313 E458794:E458849 E524330:E524385 E589866:E589921 E655402:E655457 E720938:E720993 E786474:E786529 E852010:E852065 E917546:E917601 E983082:E983137 E34 E65570 E131106 E196642 E262178 E327714 E393250 E458786 E524322 E589858 E655394 E720930 E786466 E852002 E917538 E983074 E116:E231 E65652:E65767 E131188:E131303 E196724:E196839 E262260:E262375 E327796:E327911 E393332:E393447 E458868:E458983 E524404:E524519 E589940:E590055 E655476:E655591 E721012:E721127 E786548:E786663 E852084:E852199 E917620:E917735 E983156:E983271 E2 E65538 E131074 E196610 E262146 E327682 E393218 E458754 E524290 E589826 E655362 E720898 E786434 E851970 E917506 E983042 E328 E65864 E131400 E196936 E262472 E328008 E393544 E459080 E524616 E590152 E655688 E721224 E786760 E852296 E917832 E983368 E309 E65845 E131381 E196917 E262453 E327989 E393525 E459061 E524597 E590133 E655669 E721205 E786741 E852277 E917813 E983349 E236:E252 E65772:E65788 E131308:E131324 E196844:E196860 E262380:E262396 E327916:E327932 E393452:E393468 E458988:E459004 E524524:E524540 E590060:E590076 E655596:E655612 E721132:E721148 E786668:E786684 E852204:E852220 E917740:E917756 E983276:E983292 E333:E335 E65869:E65871 E131405:E131407 E196941:E196943 E262477:E262479 E328013:E328015 E393549:E393551 E459085:E459087 E524621:E524623 E590157:E590159 E655693:E655695 E721229:E721231 E786765:E786767 E852301:E852303 E917837:E917839 E983373:E983375 E352 E65888 E131424 E196960 E262496 E328032 E393568 E459104 E524640 E590176 E655712 E721248 E786784 E852320 E917856 E983392 E233:E234 E65769:E65770 E131305:E131306 E196841:E196842 E262377:E262378 E327913:E327914 E393449:E393450 E458985:E458986 E524521:E524522 E590057:E590058 E655593:E655594 E721129:E721130 E786665:E786666 E852201:E852202 E917737:E917738 E983273:E983274 E254:E281 E65790:E65817 E131326:E131353 E196862:E196889 E262398:E262425 E327934:E327961 E393470:E393497 E459006:E459033 E524542:E524569 E590078:E590105 E655614:E655641 E721150:E721177 E786686:E786713 E852222:E852249 E917758:E917785 E983294:E983321 E363 E65899 E131435 E196971 E262507 E328043 E393579 E459115 E524651 E590187 E655723 E721259 E786795 E852331 E917867 E983403 E395:E398 E65931:E65934 E131467:E131470 E197003:E197006 E262539:E262542 E328075:E328078 E393611:E393614 E459147:E459150 E524683:E524686 E590219:E590222 E655755:E655758 E721291:E721294 E786827:E786830 E852363:E852366 E917899:E917902 E983435:E983438 E378:E383 E65914:E65919 E131450:E131455 E196986:E196991 E262522:E262527 E328058:E328063 E393594:E393599 E459130:E459135 E524666:E524671 E590202:E590207 E655738:E655743 E721274:E721279 E786810:E786815 E852346:E852351 E917882:E917887 E983418:E983423 E385:E386 E65921:E65922 E131457:E131458 E196993:E196994 E262529:E262530 E328065:E328066 E393601:E393602 E459137:E459138 E524673:E524674 E590209:E590210 E655745:E655746 E721281:E721282 E786817:E786818 E852353:E852354 E917889:E917890 E983425:E983426 E388 E65924 E131460 E196996 E262532 E328068 E393604 E459140 E524676 E590212 E655748 E721284 E786820 E852356 E917892 E983428 E390:E392 E65926:E65928 E131462:E131464 E196998:E197000 E262534:E262536 E328070:E328072 E393606:E393608 E459142:E459144 E524678:E524680 E590214:E590216 E655750:E655752 E721286:E721288 E786822:E786824 E852358:E852360 E917894:E917896 E983430:E983432 E401:E402 E65937:E65938 E131473:E131474 E197009:E197010 E262545:E262546 E328081:E328082 E393617:E393618 E459153:E459154 E524689:E524690 E590225:E590226 E655761:E655762 E721297:E721298 E786833:E786834 E852369:E852370 E917905:E917906 E983441:E983442 E404 E65940 E131476 E197012 E262548 E328084 E393620 E459156 E524692 E590228 E655764 E721300 E786836 E852372 E917908 E983444 E406:E416 E65942:E65952 E131478:E131488 E197014:E197024 E262550:E262560 E328086:E328096 E393622:E393632 E459158:E459168 E524694:E524704 E590230:E590240 E655766:E655776 E721302:E721312 E786838:E786848 E852374:E852384 E917910:E917920 E983446:E983456 E418:E424 E65954:E65960 E131490:E131496 E197026:E197032 E262562:E262568 E328098:E328104 E393634:E393640 E459170:E459176 E524706:E524712 E590242:E590248 E655778:E655784 E721314:E721320 E786850:E786856 E852386:E852392 E917922:E917928 E983458:E983464 E426:E430 E65962:E65966 E131498:E131502 E197034:E197038 E262570:E262574 E328106:E328110 E393642:E393646 E459178:E459182 E524714:E524718 E590250:E590254 E655786:E655790 E721322:E721326 E786858:E786862 E852394:E852398 E917930:E917934 E983466:E983470 E432:E435 E65968:E65971 E131504:E131507 E197040:E197043 E262576:E262579 E328112:E328115 E393648:E393651 E459184:E459187 E524720:E524723 E590256:E590259 E655792:E655795 E721328:E721331 E786864:E786867 E852400:E852403 E917936:E917939 E983472:E983475 E442:E452 E65978:E65988 E131514:E131524 E197050:E197060 E262586:E262596 E328122:E328132 E393658:E393668 E459194:E459204 E524730:E524740 E590266:E590276 E655802:E655812 E721338:E721348 E786874:E786884 E852410:E852420 E917946:E917956 E983482:E983492 E454:E456 E65990:E65992 E131526:E131528 E197062:E197064 E262598:E262600 E328134:E328136 E393670:E393672 E459206:E459208 E524742:E524744 E590278:E590280 E655814:E655816 E721350:E721352 E786886:E786888 E852422:E852424 E917958:E917960 E983494:E983496 E469 E66005 E131541 E197077 E262613 E328149 E393685 E459221 E524757 E590293 E655829 E721365 E786901 E852437 E917973 E983509 E375 E65911 E131447 E196983 E262519 E328055 E393591 E459127 E524663 E590199 E655735 E721271 E786807 E852343 E917879 E983415 E365:E373 E65901:E65909 E131437:E131445 E196973:E196981 E262509:E262517 E328045:E328053 E393581:E393589 E459117:E459125 E524653:E524661 E590189:E590197 E655725:E655733 E721261:E721269 E786797:E786805 E852333:E852341 E917869:E917877 E983405:E983413 E437:E439 E65973:E65975 E131509:E131511 E197045:E197047 E262581:E262583 E328117:E328119 E393653:E393655 E459189:E459191 E524725:E524727 E590261:E590263 E655797:E655799 E721333:E721335 E786869:E786871 E852405:E852407 E917941:E917943 E983477:E983479 E458:E466 E65994:E66002 E131530:E131538 E197066:E197074 E262602:E262610 E328138:E328146 E393674:E393682 E459210:E459218 E524746:E524754 E590282:E590290 E655818:E655826 E721354:E721362 E786890:E786898 E852426:E852434 E917962:E917970 E983498:E983506 E922:E1019 E66458:E66555 E131994:E132091 E197530:E197627 E263066:E263163 E328602:E328699 E394138:E394235 E459674:E459771 E525210:E525307 E590746:E590843 E656282:E656379 E721818:E721915 E787354:E787451 E852890:E852987 E918426:E918523 E983962:E984059 E1025:E1126 E66561:E66662 E132097:E132198 E197633:E197734 E263169:E263270 E328705:E328806 E394241:E394342 E459777:E459878 E525313:E525414 E590849:E590950 E656385:E656486 E721921:E722022 E787457:E787558 E852993:E853094 E918529:E918630 E984065:E984166 E1234:E1243 E66770:E66779 E132306:E132315 E197842:E197851 E263378:E263387 E328914:E328923 E394450:E394459 E459986:E459995 E525522:E525531 E591058:E591067 E656594:E656603 E722130:E722139 E787666:E787675 E853202:E853211 E918738:E918747 E984274:E984283 E1309:E1329 E66845:E66865 E132381:E132401 E197917:E197937 E263453:E263473 E328989:E329009 E394525:E394545 E460061:E460081 E525597:E525617 E591133:E591153 E656669:E656689 E722205:E722225 E787741:E787761 E853277:E853297 E918813:E918833 E984349:E984369 E1347 E66883 E132419 E197955 E263491 E329027 E394563 E460099 E525635 E591171 E656707 E722243 E787779 E853315 E918851 E984387 E1431:E1448 E66967:E66984 E132503:E132520 E198039:E198056 E263575:E263592 E329111:E329128 E394647:E394664 E460183:E460200 E525719:E525736 E591255:E591272 E656791:E656808 E722327:E722344 E787863:E787880 E853399:E853416 E918935:E918952 E984471:E984488 E1361:E1374 E66897:E66910 E132433:E132446 E197969:E197982 E263505:E263518 E329041:E329054 E394577:E394590 E460113:E460126 E525649:E525662 E591185:E591198 E656721:E656734 E722257:E722270 E787793:E787806 E853329:E853342 E918865:E918878 E984401:E984414 E1376:E1426 E66912:E66962 E132448:E132498 E197984:E198034 E263520:E263570 E329056:E329106 E394592:E394642 E460128:E460178 E525664:E525714 E591200:E591250 E656736:E656786 E722272:E722322 E787808:E787858 E853344:E853394 E918880:E918930 E984416:E984466 E1454:E1496 E66990:E67032 E132526:E132568 E198062:E198104 E263598:E263640 E329134:E329176 E394670:E394712 E460206:E460248 E525742:E525784 E591278:E591320 E656814:E656856 E722350:E722392 E787886:E787928 E853422:E853464 E918958:E919000 E984494:E984536 E1598:E1641 E67134:E67177 E132670:E132713 E198206:E198249 E263742:E263785 E329278:E329321 E394814:E394857 E460350:E460393 E525886:E525929 E591422:E591465 E656958:E657001 E722494:E722537 E788030:E788073 E853566:E853609 E919102:E919145 E984638:E984681 E2097:E2142 E67633:E67678 E133169:E133214 E198705:E198750 E264241:E264286 E329777:E329822 E395313:E395358 E460849:E460894 E526385:E526430 E591921:E591966 E657457:E657502 E722993:E723038 E788529:E788574 E854065:E854110 E919601:E919646 E985137:E985182 E1254:E1307 E66790:E66843 E132326:E132379 E197862:E197915 E263398:E263451 E328934:E328987 E394470:E394523 E460006:E460059 E525542:E525595 E591078:E591131 E656614:E656667 E722150:E722203 E787686:E787739 E853222:E853275 E918758:E918811 E984294:E984347 E2394:E2611 E67930:E68147 E133466:E133683 E199002:E199219 E264538:E264755 E330074:E330291 E395610:E395827 E461146:E461363 E526682:E526899 E592218:E592435 E657754:E657971 E723290:E723507 E788826:E789043 E854362:E854579 E919898:E920115 E985434:E985651 E2685 E68221 E133757 E199293 E264829 E330365 E395901 E461437 E526973 E592509 E658045 E723581 E789117 E854653 E920189 E985725 E2723:E2770 E68259:E68306 E133795:E133842 E199331:E199378 E264867:E264914 E330403:E330450 E395939:E395986 E461475:E461522 E527011:E527058 E592547:E592594 E658083:E658130 E723619:E723666 E789155:E789202 E854691:E854738 E920227:E920274 E985763:E985810 E572:E686 E66108:E66222 E131644:E131758 E197180:E197294 E262716:E262830 E328252:E328366 E393788:E393902 E459324:E459438 E524860:E524974 E590396:E590510 E655932:E656046 E721468:E721582 E787004:E787118 E852540:E852654 E918076:E918190 E983612:E983726 E2988 E68524 E134060 E199596 E265132 E330668 E396204 E461740 E527276 E592812 E658348 E723884 E789420 E854956 E920492 E986028 E3026:E3073 E68562:E68609 E134098:E134145 E199634:E199681 E265170:E265217 E330706:E330753 E396242:E396289 E461778:E461825 E527314:E527361 E592850:E592897 E658386:E658433 E723922:E723969 E789458:E789505 E854994:E855041 E920530:E920577 E986066:E986113 E2842:E2883 E68378:E68419 E133914:E133955 E199450:E199491 E264986:E265027 E330522:E330563 E396058:E396099 E461594:E461635 E527130:E527171 E592666:E592707 E658202:E658243 E723738:E723779 E789274:E789315 E854810:E854851 E920346:E920387 E985882:E985923">
      <formula1>Пол</formula1>
    </dataValidation>
  </dataValidations>
  <pageMargins left="0.7" right="0.7" top="0.75" bottom="0.75" header="0.3" footer="0.3"/>
  <legacy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Лист1</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2024-11-19T01:17:30Z</dcterms:modified>
</cp:coreProperties>
</file>