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5-6 классы" sheetId="2" r:id="rId1"/>
    <sheet name="7-8 классы" sheetId="3" r:id="rId2"/>
    <sheet name="9-11 классы" sheetId="4" r:id="rId3"/>
  </sheets>
  <calcPr calcId="145621"/>
</workbook>
</file>

<file path=xl/calcChain.xml><?xml version="1.0" encoding="utf-8"?>
<calcChain xmlns="http://schemas.openxmlformats.org/spreadsheetml/2006/main">
  <c r="M78" i="4" l="1"/>
  <c r="M68" i="4"/>
  <c r="M217" i="4"/>
  <c r="M185" i="4"/>
  <c r="M180" i="4"/>
  <c r="M80" i="4"/>
  <c r="M171" i="4"/>
  <c r="M182" i="4"/>
  <c r="M146" i="4"/>
  <c r="M212" i="4"/>
  <c r="M211" i="4"/>
  <c r="M207" i="4"/>
  <c r="M113" i="4"/>
  <c r="M51" i="4"/>
  <c r="M136" i="4"/>
  <c r="M65" i="4"/>
  <c r="M186" i="4"/>
  <c r="M213" i="4"/>
  <c r="M192" i="4"/>
  <c r="M188" i="4"/>
  <c r="M155" i="4"/>
  <c r="M197" i="4"/>
  <c r="M98" i="4"/>
  <c r="M69" i="4"/>
  <c r="M92" i="4"/>
  <c r="M126" i="4"/>
  <c r="M170" i="4"/>
  <c r="M100" i="4"/>
  <c r="M121" i="4"/>
  <c r="M83" i="4"/>
  <c r="M164" i="4"/>
  <c r="M95" i="4"/>
  <c r="M137" i="4"/>
  <c r="M183" i="4"/>
  <c r="M54" i="4"/>
  <c r="M184" i="4"/>
  <c r="M114" i="4"/>
  <c r="M178" i="4"/>
  <c r="M179" i="4"/>
  <c r="M157" i="4"/>
  <c r="M161" i="4"/>
  <c r="M89" i="4"/>
  <c r="M138" i="4"/>
  <c r="M220" i="4"/>
  <c r="M90" i="4"/>
  <c r="M7" i="4"/>
  <c r="M18" i="4"/>
  <c r="M21" i="4"/>
  <c r="M99" i="4"/>
  <c r="M43" i="4"/>
  <c r="M66" i="4"/>
  <c r="M41" i="4"/>
  <c r="M96" i="4"/>
  <c r="M175" i="4"/>
  <c r="M44" i="4"/>
  <c r="M77" i="4"/>
  <c r="M142" i="4"/>
  <c r="M124" i="4"/>
  <c r="M84" i="4"/>
  <c r="M39" i="4"/>
  <c r="M70" i="4"/>
  <c r="M58" i="4"/>
  <c r="M45" i="4"/>
  <c r="M101" i="4"/>
  <c r="M79" i="4"/>
  <c r="M127" i="4"/>
  <c r="M116" i="4"/>
  <c r="M108" i="4"/>
  <c r="M201" i="4"/>
  <c r="M153" i="4"/>
  <c r="M122" i="4"/>
  <c r="M202" i="4"/>
  <c r="M117" i="4"/>
  <c r="M118" i="4"/>
  <c r="M167" i="4"/>
  <c r="M194" i="4"/>
  <c r="M42" i="4"/>
  <c r="M87" i="4"/>
  <c r="M218" i="4"/>
  <c r="M223" i="4"/>
  <c r="M176" i="4"/>
  <c r="M168" i="4"/>
  <c r="M208" i="4"/>
  <c r="M109" i="4"/>
  <c r="M150" i="4"/>
  <c r="M198" i="4"/>
  <c r="M49" i="4"/>
  <c r="M5" i="4"/>
  <c r="M195" i="4"/>
  <c r="M110" i="4"/>
  <c r="M191" i="4"/>
  <c r="M125" i="4"/>
  <c r="M111" i="4"/>
  <c r="M31" i="4"/>
  <c r="M35" i="4"/>
  <c r="M151" i="4"/>
  <c r="M172" i="4"/>
  <c r="M154" i="4"/>
  <c r="M71" i="4"/>
  <c r="M36" i="4"/>
  <c r="M62" i="4"/>
  <c r="M214" i="4"/>
  <c r="M33" i="4"/>
  <c r="M102" i="4"/>
  <c r="M203" i="4"/>
  <c r="M115" i="4"/>
  <c r="M215" i="4"/>
  <c r="M216" i="4"/>
  <c r="M10" i="4"/>
  <c r="M19" i="4"/>
  <c r="M28" i="4"/>
  <c r="M63" i="4"/>
  <c r="M6" i="4"/>
  <c r="M29" i="4"/>
  <c r="M74" i="4"/>
  <c r="M143" i="4"/>
  <c r="M4" i="4"/>
  <c r="M173" i="4"/>
  <c r="M158" i="4"/>
  <c r="M152" i="4"/>
  <c r="M128" i="4"/>
  <c r="M52" i="4"/>
  <c r="M11" i="4"/>
  <c r="M131" i="4"/>
  <c r="M59" i="4"/>
  <c r="M112" i="4"/>
  <c r="M187" i="4"/>
  <c r="M132" i="4"/>
  <c r="M85" i="4"/>
  <c r="M16" i="4"/>
  <c r="M32" i="4"/>
  <c r="M72" i="4"/>
  <c r="M222" i="4"/>
  <c r="M162" i="4"/>
  <c r="M60" i="4"/>
  <c r="M224" i="4"/>
  <c r="M209" i="4"/>
  <c r="M199" i="4"/>
  <c r="M165" i="4"/>
  <c r="M133" i="4"/>
  <c r="M200" i="4"/>
  <c r="M210" i="4"/>
  <c r="M144" i="4"/>
  <c r="M177" i="4"/>
  <c r="M134" i="4"/>
  <c r="M181" i="4"/>
  <c r="M147" i="4"/>
  <c r="M55" i="4"/>
  <c r="M3" i="4"/>
  <c r="M8" i="4"/>
  <c r="M148" i="4"/>
  <c r="M56" i="4"/>
  <c r="M53" i="4"/>
  <c r="M50" i="4"/>
  <c r="M88" i="4"/>
  <c r="M37" i="4"/>
  <c r="M91" i="4"/>
  <c r="M48" i="4"/>
  <c r="M46" i="4"/>
  <c r="M20" i="4"/>
  <c r="M2" i="4"/>
  <c r="M17" i="4"/>
  <c r="M15" i="4"/>
  <c r="M22" i="4"/>
  <c r="M34" i="4"/>
  <c r="M81" i="4"/>
  <c r="M93" i="4"/>
  <c r="M47" i="4"/>
  <c r="M57" i="4"/>
  <c r="M86" i="4"/>
  <c r="M123" i="4"/>
  <c r="M9" i="4"/>
  <c r="M103" i="4"/>
  <c r="M38" i="4"/>
  <c r="M25" i="4"/>
  <c r="M12" i="4"/>
  <c r="M23" i="4"/>
  <c r="M30" i="4"/>
  <c r="M14" i="4"/>
  <c r="M204" i="4"/>
  <c r="M75" i="4"/>
  <c r="M97" i="4"/>
  <c r="M64" i="4"/>
  <c r="M104" i="4"/>
  <c r="M139" i="4"/>
  <c r="M119" i="4"/>
  <c r="M27" i="4"/>
  <c r="M189" i="4"/>
  <c r="M24" i="4"/>
  <c r="M140" i="4"/>
  <c r="M225" i="4"/>
  <c r="M94" i="4"/>
  <c r="M205" i="4"/>
  <c r="M193" i="4"/>
  <c r="M145" i="4"/>
  <c r="M105" i="4"/>
  <c r="M106" i="4"/>
  <c r="M196" i="4"/>
  <c r="M141" i="4"/>
  <c r="M73" i="4"/>
  <c r="M166" i="4"/>
  <c r="M82" i="4"/>
  <c r="M120" i="4"/>
  <c r="M156" i="4"/>
  <c r="M149" i="4"/>
  <c r="M206" i="4"/>
  <c r="M174" i="4"/>
  <c r="M169" i="4"/>
  <c r="M67" i="4"/>
  <c r="M40" i="4"/>
  <c r="M221" i="4"/>
  <c r="M76" i="4"/>
  <c r="M226" i="4"/>
  <c r="M129" i="4"/>
  <c r="M190" i="4"/>
  <c r="M135" i="4"/>
  <c r="M159" i="4"/>
  <c r="M160" i="4"/>
  <c r="M13" i="4"/>
  <c r="M130" i="4"/>
  <c r="M107" i="4"/>
  <c r="M26" i="4"/>
  <c r="M163" i="4"/>
  <c r="M219" i="4"/>
  <c r="M61" i="4"/>
  <c r="M155" i="3"/>
  <c r="M160" i="3"/>
  <c r="M74" i="3"/>
  <c r="M79" i="3"/>
  <c r="M102" i="3"/>
  <c r="M15" i="3"/>
  <c r="M22" i="3"/>
  <c r="M36" i="3"/>
  <c r="M20" i="3"/>
  <c r="M161" i="3"/>
  <c r="M111" i="3"/>
  <c r="M49" i="3"/>
  <c r="M117" i="3"/>
  <c r="M103" i="3"/>
  <c r="M85" i="3"/>
  <c r="M41" i="3"/>
  <c r="M88" i="3"/>
  <c r="M197" i="3"/>
  <c r="M217" i="3"/>
  <c r="M149" i="3"/>
  <c r="M163" i="3"/>
  <c r="M214" i="3"/>
  <c r="M204" i="3"/>
  <c r="M181" i="3"/>
  <c r="M130" i="3"/>
  <c r="M116" i="3"/>
  <c r="M150" i="3"/>
  <c r="M118" i="3"/>
  <c r="M168" i="3"/>
  <c r="M119" i="3"/>
  <c r="M185" i="3"/>
  <c r="M169" i="3"/>
  <c r="M175" i="3"/>
  <c r="M123" i="3"/>
  <c r="M176" i="3"/>
  <c r="M177" i="3"/>
  <c r="M164" i="3"/>
  <c r="M193" i="3"/>
  <c r="M212" i="3"/>
  <c r="M99" i="3"/>
  <c r="M131" i="3"/>
  <c r="M126" i="3"/>
  <c r="M44" i="3"/>
  <c r="M56" i="3"/>
  <c r="M127" i="3"/>
  <c r="M13" i="3"/>
  <c r="M69" i="3"/>
  <c r="M228" i="3"/>
  <c r="M215" i="3"/>
  <c r="M61" i="3"/>
  <c r="M178" i="3"/>
  <c r="M6" i="3"/>
  <c r="M239" i="3"/>
  <c r="M54" i="3"/>
  <c r="M64" i="3"/>
  <c r="M77" i="3"/>
  <c r="M191" i="3"/>
  <c r="M24" i="3"/>
  <c r="M151" i="3"/>
  <c r="M89" i="3"/>
  <c r="M192" i="3"/>
  <c r="M142" i="3"/>
  <c r="M138" i="3"/>
  <c r="M243" i="3"/>
  <c r="M104" i="3"/>
  <c r="M32" i="3"/>
  <c r="M60" i="3"/>
  <c r="M156" i="3"/>
  <c r="M219" i="3"/>
  <c r="M220" i="3"/>
  <c r="M11" i="3"/>
  <c r="M221" i="3"/>
  <c r="M222" i="3"/>
  <c r="M223" i="3"/>
  <c r="M224" i="3"/>
  <c r="M205" i="3"/>
  <c r="M57" i="3"/>
  <c r="M65" i="3"/>
  <c r="M194" i="3"/>
  <c r="M152" i="3"/>
  <c r="M100" i="3"/>
  <c r="M50" i="3"/>
  <c r="M198" i="3"/>
  <c r="M90" i="3"/>
  <c r="M195" i="3"/>
  <c r="M232" i="3"/>
  <c r="M199" i="3"/>
  <c r="M108" i="3"/>
  <c r="M140" i="3"/>
  <c r="M86" i="3"/>
  <c r="M91" i="3"/>
  <c r="M165" i="3"/>
  <c r="M182" i="3"/>
  <c r="M206" i="3"/>
  <c r="M183" i="3"/>
  <c r="M145" i="3"/>
  <c r="M189" i="3"/>
  <c r="M96" i="3"/>
  <c r="M97" i="3"/>
  <c r="M12" i="3"/>
  <c r="M112" i="3"/>
  <c r="M37" i="3"/>
  <c r="M213" i="3"/>
  <c r="M190" i="3"/>
  <c r="M132" i="3"/>
  <c r="M33" i="3"/>
  <c r="M208" i="3"/>
  <c r="M27" i="3"/>
  <c r="M45" i="3"/>
  <c r="M42" i="3"/>
  <c r="M230" i="3"/>
  <c r="M51" i="3"/>
  <c r="M113" i="3"/>
  <c r="M143" i="3"/>
  <c r="M240" i="3"/>
  <c r="M248" i="3"/>
  <c r="M235" i="3"/>
  <c r="M218" i="3"/>
  <c r="M184" i="3"/>
  <c r="M133" i="3"/>
  <c r="M170" i="3"/>
  <c r="M58" i="3"/>
  <c r="M157" i="3"/>
  <c r="M7" i="3"/>
  <c r="M75" i="3"/>
  <c r="M84" i="3"/>
  <c r="M186" i="3"/>
  <c r="M211" i="3"/>
  <c r="M209" i="3"/>
  <c r="M207" i="3"/>
  <c r="M202" i="3"/>
  <c r="M148" i="3"/>
  <c r="M250" i="3"/>
  <c r="M141" i="3"/>
  <c r="M109" i="3"/>
  <c r="M55" i="3"/>
  <c r="M158" i="3"/>
  <c r="M28" i="3"/>
  <c r="M210" i="3"/>
  <c r="M249" i="3"/>
  <c r="M94" i="3"/>
  <c r="M43" i="3"/>
  <c r="M5" i="3"/>
  <c r="M153" i="3"/>
  <c r="M128" i="3"/>
  <c r="M179" i="3"/>
  <c r="M159" i="3"/>
  <c r="M114" i="3"/>
  <c r="M121" i="3"/>
  <c r="M122" i="3"/>
  <c r="M38" i="3"/>
  <c r="M46" i="3"/>
  <c r="M66" i="3"/>
  <c r="M81" i="3"/>
  <c r="M92" i="3"/>
  <c r="M93" i="3"/>
  <c r="M72" i="3"/>
  <c r="M9" i="3"/>
  <c r="M80" i="3"/>
  <c r="M73" i="3"/>
  <c r="M120" i="3"/>
  <c r="M8" i="3"/>
  <c r="M225" i="3"/>
  <c r="M226" i="3"/>
  <c r="M34" i="3"/>
  <c r="M16" i="3"/>
  <c r="M35" i="3"/>
  <c r="M134" i="3"/>
  <c r="M59" i="3"/>
  <c r="M171" i="3"/>
  <c r="M17" i="3"/>
  <c r="M29" i="3"/>
  <c r="M25" i="3"/>
  <c r="M23" i="3"/>
  <c r="M10" i="3"/>
  <c r="M19" i="3"/>
  <c r="M14" i="3"/>
  <c r="M135" i="3"/>
  <c r="M115" i="3"/>
  <c r="M200" i="3"/>
  <c r="M172" i="3"/>
  <c r="M187" i="3"/>
  <c r="M231" i="3"/>
  <c r="M188" i="3"/>
  <c r="M173" i="3"/>
  <c r="M229" i="3"/>
  <c r="M47" i="3"/>
  <c r="M52" i="3"/>
  <c r="M105" i="3"/>
  <c r="M106" i="3"/>
  <c r="M246" i="3"/>
  <c r="M196" i="3"/>
  <c r="M241" i="3"/>
  <c r="M242" i="3"/>
  <c r="M233" i="3"/>
  <c r="M139" i="3"/>
  <c r="M67" i="3"/>
  <c r="M21" i="3"/>
  <c r="M95" i="3"/>
  <c r="M124" i="3"/>
  <c r="M253" i="3"/>
  <c r="M70" i="3"/>
  <c r="M166" i="3"/>
  <c r="M146" i="3"/>
  <c r="M125" i="3"/>
  <c r="M129" i="3"/>
  <c r="M236" i="3"/>
  <c r="M39" i="3"/>
  <c r="M244" i="3"/>
  <c r="M237" i="3"/>
  <c r="M83" i="3"/>
  <c r="M234" i="3"/>
  <c r="M251" i="3"/>
  <c r="M87" i="3"/>
  <c r="M154" i="3"/>
  <c r="M203" i="3"/>
  <c r="M30" i="3"/>
  <c r="M162" i="3"/>
  <c r="M68" i="3"/>
  <c r="M107" i="3"/>
  <c r="M247" i="3"/>
  <c r="M245" i="3"/>
  <c r="M136" i="3"/>
  <c r="M62" i="3"/>
  <c r="M71" i="3"/>
  <c r="M40" i="3"/>
  <c r="M48" i="3"/>
  <c r="M101" i="3"/>
  <c r="M18" i="3"/>
  <c r="M53" i="3"/>
  <c r="M201" i="3"/>
  <c r="M110" i="3"/>
  <c r="M2" i="3"/>
  <c r="M3" i="3"/>
  <c r="M4" i="3"/>
  <c r="M252" i="3"/>
  <c r="M227" i="3"/>
  <c r="M63" i="3"/>
  <c r="M78" i="3"/>
  <c r="M137" i="3"/>
  <c r="M167" i="3"/>
  <c r="M147" i="3"/>
  <c r="M180" i="3"/>
  <c r="M238" i="3"/>
  <c r="M216" i="3"/>
  <c r="M26" i="3"/>
  <c r="M174" i="3"/>
  <c r="M31" i="3"/>
  <c r="M82" i="3"/>
  <c r="M144" i="3"/>
  <c r="M98" i="3"/>
  <c r="M76" i="3"/>
  <c r="M339" i="2"/>
  <c r="M294" i="2"/>
  <c r="M304" i="2"/>
  <c r="M273" i="2"/>
  <c r="M268" i="2"/>
  <c r="M354" i="2"/>
  <c r="M182" i="2"/>
  <c r="M322" i="2"/>
  <c r="M206" i="2"/>
  <c r="M147" i="2"/>
  <c r="M75" i="2"/>
  <c r="M373" i="2"/>
  <c r="M356" i="2"/>
  <c r="M315" i="2"/>
  <c r="M161" i="2"/>
  <c r="M207" i="2"/>
  <c r="M192" i="2"/>
  <c r="M218" i="2"/>
  <c r="M8" i="2"/>
  <c r="M284" i="2"/>
  <c r="M305" i="2"/>
  <c r="M343" i="2"/>
  <c r="M289" i="2"/>
  <c r="M330" i="2"/>
  <c r="M295" i="2"/>
  <c r="M219" i="2"/>
  <c r="M296" i="2"/>
  <c r="M297" i="2"/>
  <c r="M121" i="2"/>
  <c r="M100" i="2"/>
  <c r="M15" i="2"/>
  <c r="M198" i="2"/>
  <c r="M9" i="2"/>
  <c r="M16" i="2"/>
  <c r="M30" i="2"/>
  <c r="M10" i="2"/>
  <c r="M306" i="2"/>
  <c r="M313" i="2"/>
  <c r="M286" i="2"/>
  <c r="M324" i="2"/>
  <c r="M290" i="2"/>
  <c r="M246" i="2"/>
  <c r="M208" i="2"/>
  <c r="M321" i="2"/>
  <c r="M377" i="2"/>
  <c r="M378" i="2"/>
  <c r="M247" i="2"/>
  <c r="M220" i="2"/>
  <c r="M193" i="2"/>
  <c r="M269" i="2"/>
  <c r="M353" i="2"/>
  <c r="M287" i="2"/>
  <c r="M274" i="2"/>
  <c r="M298" i="2"/>
  <c r="M239" i="2"/>
  <c r="M376" i="2"/>
  <c r="M293" i="2"/>
  <c r="M316" i="2"/>
  <c r="M275" i="2"/>
  <c r="M146" i="2"/>
  <c r="M270" i="2"/>
  <c r="M148" i="2"/>
  <c r="M263" i="2"/>
  <c r="M181" i="2"/>
  <c r="M122" i="2"/>
  <c r="M347" i="2"/>
  <c r="M344" i="2"/>
  <c r="M331" i="2"/>
  <c r="M264" i="2"/>
  <c r="M314" i="2"/>
  <c r="M149" i="2"/>
  <c r="M326" i="2"/>
  <c r="M238" i="2"/>
  <c r="M52" i="2"/>
  <c r="M341" i="2"/>
  <c r="M342" i="2"/>
  <c r="M194" i="2"/>
  <c r="M44" i="2"/>
  <c r="M2" i="2"/>
  <c r="M360" i="2"/>
  <c r="M299" i="2"/>
  <c r="M169" i="2"/>
  <c r="M221" i="2"/>
  <c r="M11" i="2"/>
  <c r="M12" i="2"/>
  <c r="M87" i="2"/>
  <c r="M131" i="2"/>
  <c r="M327" i="2"/>
  <c r="M17" i="2"/>
  <c r="M18" i="2"/>
  <c r="M222" i="2"/>
  <c r="M372" i="2"/>
  <c r="M379" i="2"/>
  <c r="M370" i="2"/>
  <c r="M162" i="2"/>
  <c r="M150" i="2"/>
  <c r="M62" i="2"/>
  <c r="M240" i="2"/>
  <c r="M123" i="2"/>
  <c r="M170" i="2"/>
  <c r="M317" i="2"/>
  <c r="M76" i="2"/>
  <c r="M328" i="2"/>
  <c r="M307" i="2"/>
  <c r="M288" i="2"/>
  <c r="M171" i="2"/>
  <c r="M241" i="2"/>
  <c r="M183" i="2"/>
  <c r="M53" i="2"/>
  <c r="M248" i="2"/>
  <c r="M111" i="2"/>
  <c r="M124" i="2"/>
  <c r="M291" i="2"/>
  <c r="M223" i="2"/>
  <c r="M318" i="2"/>
  <c r="M151" i="2"/>
  <c r="M112" i="2"/>
  <c r="M132" i="2"/>
  <c r="M152" i="2"/>
  <c r="M77" i="2"/>
  <c r="M310" i="2"/>
  <c r="M63" i="2"/>
  <c r="M256" i="2"/>
  <c r="M224" i="2"/>
  <c r="M172" i="2"/>
  <c r="M276" i="2"/>
  <c r="M225" i="2"/>
  <c r="M64" i="2"/>
  <c r="M173" i="2"/>
  <c r="M300" i="2"/>
  <c r="M333" i="2"/>
  <c r="M226" i="2"/>
  <c r="M242" i="2"/>
  <c r="M88" i="2"/>
  <c r="M101" i="2"/>
  <c r="M308" i="2"/>
  <c r="M31" i="2"/>
  <c r="M54" i="2"/>
  <c r="M374" i="2"/>
  <c r="M125" i="2"/>
  <c r="M174" i="2"/>
  <c r="M32" i="2"/>
  <c r="M271" i="2"/>
  <c r="M184" i="2"/>
  <c r="M175" i="2"/>
  <c r="M243" i="2"/>
  <c r="M133" i="2"/>
  <c r="M209" i="2"/>
  <c r="M249" i="2"/>
  <c r="M185" i="2"/>
  <c r="M364" i="2"/>
  <c r="M250" i="2"/>
  <c r="M272" i="2"/>
  <c r="M358" i="2"/>
  <c r="M311" i="2"/>
  <c r="M292" i="2"/>
  <c r="M227" i="2"/>
  <c r="M228" i="2"/>
  <c r="M355" i="2"/>
  <c r="M102" i="2"/>
  <c r="M351" i="2"/>
  <c r="M163" i="2"/>
  <c r="M78" i="2"/>
  <c r="M103" i="2"/>
  <c r="M40" i="2"/>
  <c r="M104" i="2"/>
  <c r="M105" i="2"/>
  <c r="M134" i="2"/>
  <c r="M79" i="2"/>
  <c r="M210" i="2"/>
  <c r="M135" i="2"/>
  <c r="M352" i="2"/>
  <c r="M136" i="2"/>
  <c r="M346" i="2"/>
  <c r="M153" i="2"/>
  <c r="M334" i="2"/>
  <c r="M277" i="2"/>
  <c r="M348" i="2"/>
  <c r="M195" i="2"/>
  <c r="M251" i="2"/>
  <c r="M154" i="2"/>
  <c r="M278" i="2"/>
  <c r="M45" i="2"/>
  <c r="M319" i="2"/>
  <c r="M113" i="2"/>
  <c r="M13" i="2"/>
  <c r="M3" i="2"/>
  <c r="M4" i="2"/>
  <c r="M21" i="2"/>
  <c r="M19" i="2"/>
  <c r="M14" i="2"/>
  <c r="M22" i="2"/>
  <c r="M5" i="2"/>
  <c r="M33" i="2"/>
  <c r="M229" i="2"/>
  <c r="M89" i="2"/>
  <c r="M126" i="2"/>
  <c r="M90" i="2"/>
  <c r="M137" i="2"/>
  <c r="M91" i="2"/>
  <c r="M80" i="2"/>
  <c r="M211" i="2"/>
  <c r="M257" i="2"/>
  <c r="M301" i="2"/>
  <c r="M114" i="2"/>
  <c r="M265" i="2"/>
  <c r="M230" i="2"/>
  <c r="M212" i="2"/>
  <c r="M138" i="2"/>
  <c r="M199" i="2"/>
  <c r="M115" i="2"/>
  <c r="M231" i="2"/>
  <c r="M41" i="2"/>
  <c r="M86" i="2"/>
  <c r="M65" i="2"/>
  <c r="M176" i="2"/>
  <c r="M155" i="2"/>
  <c r="M156" i="2"/>
  <c r="M186" i="2"/>
  <c r="M177" i="2"/>
  <c r="M127" i="2"/>
  <c r="M255" i="2"/>
  <c r="M55" i="2"/>
  <c r="M56" i="2"/>
  <c r="M46" i="2"/>
  <c r="M164" i="2"/>
  <c r="M252" i="2"/>
  <c r="M116" i="2"/>
  <c r="M92" i="2"/>
  <c r="M57" i="2"/>
  <c r="M25" i="2"/>
  <c r="M47" i="2"/>
  <c r="M187" i="2"/>
  <c r="M23" i="2"/>
  <c r="M106" i="2"/>
  <c r="M93" i="2"/>
  <c r="M94" i="2"/>
  <c r="M232" i="2"/>
  <c r="M81" i="2"/>
  <c r="M107" i="2"/>
  <c r="M188" i="2"/>
  <c r="M108" i="2"/>
  <c r="M26" i="2"/>
  <c r="M58" i="2"/>
  <c r="M302" i="2"/>
  <c r="M279" i="2"/>
  <c r="M139" i="2"/>
  <c r="M48" i="2"/>
  <c r="M82" i="2"/>
  <c r="M117" i="2"/>
  <c r="M66" i="2"/>
  <c r="M128" i="2"/>
  <c r="M350" i="2"/>
  <c r="M253" i="2"/>
  <c r="M165" i="2"/>
  <c r="M67" i="2"/>
  <c r="M95" i="2"/>
  <c r="M34" i="2"/>
  <c r="M35" i="2"/>
  <c r="M200" i="2"/>
  <c r="M189" i="2"/>
  <c r="M140" i="2"/>
  <c r="M68" i="2"/>
  <c r="M42" i="2"/>
  <c r="M166" i="2"/>
  <c r="M83" i="2"/>
  <c r="M27" i="2"/>
  <c r="M7" i="2"/>
  <c r="M244" i="2"/>
  <c r="M49" i="2"/>
  <c r="M50" i="2"/>
  <c r="M201" i="2"/>
  <c r="M213" i="2"/>
  <c r="M36" i="2"/>
  <c r="M37" i="2"/>
  <c r="M365" i="2"/>
  <c r="M375" i="2"/>
  <c r="M367" i="2"/>
  <c r="M368" i="2"/>
  <c r="M359" i="2"/>
  <c r="M357" i="2"/>
  <c r="M366" i="2"/>
  <c r="M361" i="2"/>
  <c r="M362" i="2"/>
  <c r="M369" i="2"/>
  <c r="M69" i="2"/>
  <c r="M258" i="2"/>
  <c r="M280" i="2"/>
  <c r="M281" i="2"/>
  <c r="M59" i="2"/>
  <c r="M118" i="2"/>
  <c r="M119" i="2"/>
  <c r="M70" i="2"/>
  <c r="M196" i="2"/>
  <c r="M96" i="2"/>
  <c r="M266" i="2"/>
  <c r="M323" i="2"/>
  <c r="M197" i="2"/>
  <c r="M141" i="2"/>
  <c r="M267" i="2"/>
  <c r="M157" i="2"/>
  <c r="M259" i="2"/>
  <c r="M233" i="2"/>
  <c r="M109" i="2"/>
  <c r="M120" i="2"/>
  <c r="M345" i="2"/>
  <c r="M309" i="2"/>
  <c r="M202" i="2"/>
  <c r="M203" i="2"/>
  <c r="M204" i="2"/>
  <c r="M234" i="2"/>
  <c r="M336" i="2"/>
  <c r="M349" i="2"/>
  <c r="M84" i="2"/>
  <c r="M190" i="2"/>
  <c r="M142" i="2"/>
  <c r="M38" i="2"/>
  <c r="M178" i="2"/>
  <c r="M158" i="2"/>
  <c r="M214" i="2"/>
  <c r="M363" i="2"/>
  <c r="M167" i="2"/>
  <c r="M235" i="2"/>
  <c r="M159" i="2"/>
  <c r="M60" i="2"/>
  <c r="M85" i="2"/>
  <c r="M179" i="2"/>
  <c r="M215" i="2"/>
  <c r="M260" i="2"/>
  <c r="M337" i="2"/>
  <c r="M303" i="2"/>
  <c r="M282" i="2"/>
  <c r="M340" i="2"/>
  <c r="M245" i="2"/>
  <c r="M261" i="2"/>
  <c r="M380" i="2"/>
  <c r="M236" i="2"/>
  <c r="M285" i="2"/>
  <c r="M168" i="2"/>
  <c r="M143" i="2"/>
  <c r="M216" i="2"/>
  <c r="M332" i="2"/>
  <c r="M71" i="2"/>
  <c r="M97" i="2"/>
  <c r="M371" i="2"/>
  <c r="M28" i="2"/>
  <c r="M160" i="2"/>
  <c r="M217" i="2"/>
  <c r="M338" i="2"/>
  <c r="M39" i="2"/>
  <c r="M237" i="2"/>
  <c r="M29" i="2"/>
  <c r="M205" i="2"/>
  <c r="M51" i="2"/>
  <c r="M262" i="2"/>
  <c r="M329" i="2"/>
  <c r="M335" i="2"/>
  <c r="M43" i="2"/>
  <c r="M6" i="2"/>
  <c r="M20" i="2"/>
  <c r="M98" i="2"/>
  <c r="M24" i="2"/>
  <c r="M144" i="2"/>
  <c r="M99" i="2"/>
  <c r="M72" i="2"/>
  <c r="M73" i="2"/>
  <c r="M110" i="2"/>
  <c r="M312" i="2"/>
  <c r="M145" i="2"/>
  <c r="M74" i="2"/>
  <c r="M129" i="2"/>
  <c r="M130" i="2"/>
  <c r="M61" i="2"/>
  <c r="M320" i="2"/>
  <c r="M283" i="2"/>
  <c r="M191" i="2"/>
  <c r="M254" i="2"/>
  <c r="M180" i="2"/>
  <c r="M325" i="2"/>
</calcChain>
</file>

<file path=xl/sharedStrings.xml><?xml version="1.0" encoding="utf-8"?>
<sst xmlns="http://schemas.openxmlformats.org/spreadsheetml/2006/main" count="7474" uniqueCount="1355">
  <si>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</si>
  <si>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</si>
  <si>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</si>
  <si>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</si>
  <si>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</si>
  <si>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</si>
  <si>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</si>
  <si>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</si>
  <si>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</si>
  <si>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</si>
  <si>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</si>
  <si>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</si>
  <si>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</si>
  <si>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</si>
  <si>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</si>
  <si>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Герман</t>
  </si>
  <si>
    <t>Анна</t>
  </si>
  <si>
    <t>Андреевна</t>
  </si>
  <si>
    <t>ж</t>
  </si>
  <si>
    <t>МБОУ СОШ №8</t>
  </si>
  <si>
    <t>не имеются</t>
  </si>
  <si>
    <t>Физическая культура</t>
  </si>
  <si>
    <t>Панкратов</t>
  </si>
  <si>
    <t>Дмитрий</t>
  </si>
  <si>
    <t>Михайлович</t>
  </si>
  <si>
    <t>м</t>
  </si>
  <si>
    <t>Цеунова</t>
  </si>
  <si>
    <t>Дарья</t>
  </si>
  <si>
    <t>Евгеньевна</t>
  </si>
  <si>
    <t>Перешеин</t>
  </si>
  <si>
    <t>Артём</t>
  </si>
  <si>
    <t>Александрович</t>
  </si>
  <si>
    <t>Таначев</t>
  </si>
  <si>
    <t>Антон</t>
  </si>
  <si>
    <t>Андреевич</t>
  </si>
  <si>
    <t>Бурматко</t>
  </si>
  <si>
    <t>Владислав</t>
  </si>
  <si>
    <t>Романович</t>
  </si>
  <si>
    <t>Демьяненко</t>
  </si>
  <si>
    <t>Павел</t>
  </si>
  <si>
    <t>Сергеевич</t>
  </si>
  <si>
    <t>Федореев</t>
  </si>
  <si>
    <t>Данил</t>
  </si>
  <si>
    <t>Денисович</t>
  </si>
  <si>
    <t>Малова</t>
  </si>
  <si>
    <t>Кира</t>
  </si>
  <si>
    <t>Петровна</t>
  </si>
  <si>
    <t>Кострикова</t>
  </si>
  <si>
    <t>Михайловна</t>
  </si>
  <si>
    <t>Яблонский</t>
  </si>
  <si>
    <t>Александр</t>
  </si>
  <si>
    <t>Зубенко</t>
  </si>
  <si>
    <t>Злата</t>
  </si>
  <si>
    <t>Анатольевна</t>
  </si>
  <si>
    <t>Конева</t>
  </si>
  <si>
    <t>Милана</t>
  </si>
  <si>
    <t>Клюнк</t>
  </si>
  <si>
    <t>Семён</t>
  </si>
  <si>
    <t>Игоревич</t>
  </si>
  <si>
    <t>Кузьмина</t>
  </si>
  <si>
    <t>Яна</t>
  </si>
  <si>
    <t>Юрьевна</t>
  </si>
  <si>
    <t>Перемыкина</t>
  </si>
  <si>
    <t>Елизавета</t>
  </si>
  <si>
    <t>Алексеевна</t>
  </si>
  <si>
    <t>Ломова</t>
  </si>
  <si>
    <t>Ульяна</t>
  </si>
  <si>
    <t>МБОУ СОШ № 8</t>
  </si>
  <si>
    <t>Зимина</t>
  </si>
  <si>
    <t>Альбина</t>
  </si>
  <si>
    <t>Бабкина</t>
  </si>
  <si>
    <t>Марина</t>
  </si>
  <si>
    <t>Викторовна</t>
  </si>
  <si>
    <t>Забелин</t>
  </si>
  <si>
    <t>Демьян</t>
  </si>
  <si>
    <t>Анатольевич</t>
  </si>
  <si>
    <t>Духанин</t>
  </si>
  <si>
    <t>Матвей</t>
  </si>
  <si>
    <t>Бурак</t>
  </si>
  <si>
    <t>Владимирович</t>
  </si>
  <si>
    <t>Сергеева</t>
  </si>
  <si>
    <t>Алина</t>
  </si>
  <si>
    <t>Ильинична</t>
  </si>
  <si>
    <t>Киришева</t>
  </si>
  <si>
    <t>Светлана</t>
  </si>
  <si>
    <t>Александровна</t>
  </si>
  <si>
    <t>Кондратьев</t>
  </si>
  <si>
    <t>Денис</t>
  </si>
  <si>
    <t>Константинович</t>
  </si>
  <si>
    <t>Бояркина</t>
  </si>
  <si>
    <t>Алёна</t>
  </si>
  <si>
    <t>Павловна</t>
  </si>
  <si>
    <t>Шинкарев</t>
  </si>
  <si>
    <t>Сафонов</t>
  </si>
  <si>
    <t>Удодова</t>
  </si>
  <si>
    <t>Ольга</t>
  </si>
  <si>
    <t>Сергунин</t>
  </si>
  <si>
    <t>Константин</t>
  </si>
  <si>
    <t>Матюнина</t>
  </si>
  <si>
    <t>Варвара</t>
  </si>
  <si>
    <t>Ерзылева</t>
  </si>
  <si>
    <t>Михеев</t>
  </si>
  <si>
    <t>Дмитриевич</t>
  </si>
  <si>
    <t>Слободенюк</t>
  </si>
  <si>
    <t>Кирилл</t>
  </si>
  <si>
    <t>Леонидович</t>
  </si>
  <si>
    <t>Бобровская</t>
  </si>
  <si>
    <t>Наталья</t>
  </si>
  <si>
    <t>Стоцкая</t>
  </si>
  <si>
    <t>Полина</t>
  </si>
  <si>
    <t>Никитична</t>
  </si>
  <si>
    <t>Клипута</t>
  </si>
  <si>
    <t>Илья</t>
  </si>
  <si>
    <t>Васильевич</t>
  </si>
  <si>
    <t>Шерер</t>
  </si>
  <si>
    <t>Анастасия</t>
  </si>
  <si>
    <t>Бреев</t>
  </si>
  <si>
    <t>Николай</t>
  </si>
  <si>
    <t>Евгеньевич</t>
  </si>
  <si>
    <t>Калашников</t>
  </si>
  <si>
    <t>Павловский</t>
  </si>
  <si>
    <t>Максим</t>
  </si>
  <si>
    <t>Иванович</t>
  </si>
  <si>
    <t>Видлер</t>
  </si>
  <si>
    <t>София</t>
  </si>
  <si>
    <t>Олеговна</t>
  </si>
  <si>
    <t>Богородская</t>
  </si>
  <si>
    <t>Николаевна</t>
  </si>
  <si>
    <t>Ефимов</t>
  </si>
  <si>
    <t>Никита</t>
  </si>
  <si>
    <t>Томина</t>
  </si>
  <si>
    <t>Татьяна</t>
  </si>
  <si>
    <t xml:space="preserve">Подлевских </t>
  </si>
  <si>
    <t>Ларионов</t>
  </si>
  <si>
    <t>Артур</t>
  </si>
  <si>
    <t>Русланович</t>
  </si>
  <si>
    <t>Сироткин</t>
  </si>
  <si>
    <t>М</t>
  </si>
  <si>
    <t>МБОУ СОШ № 13</t>
  </si>
  <si>
    <t>Февралева</t>
  </si>
  <si>
    <t>Кристина</t>
  </si>
  <si>
    <t>Сергеевна</t>
  </si>
  <si>
    <t>Ж</t>
  </si>
  <si>
    <t>Барков</t>
  </si>
  <si>
    <t>Егор</t>
  </si>
  <si>
    <t>Алексеевич</t>
  </si>
  <si>
    <t xml:space="preserve">Ерохин </t>
  </si>
  <si>
    <t xml:space="preserve">Вячеслав </t>
  </si>
  <si>
    <t xml:space="preserve">Сергеевич </t>
  </si>
  <si>
    <t xml:space="preserve">Живогляд </t>
  </si>
  <si>
    <t>Роман</t>
  </si>
  <si>
    <t>Кашеваров</t>
  </si>
  <si>
    <t xml:space="preserve">Степан </t>
  </si>
  <si>
    <t>Кулижников</t>
  </si>
  <si>
    <t xml:space="preserve">Репьюк </t>
  </si>
  <si>
    <t xml:space="preserve">Полина </t>
  </si>
  <si>
    <t xml:space="preserve">Игоревна </t>
  </si>
  <si>
    <t>Тивилёв</t>
  </si>
  <si>
    <t xml:space="preserve">Максим </t>
  </si>
  <si>
    <t xml:space="preserve">Игоревич </t>
  </si>
  <si>
    <t>Бакуменко</t>
  </si>
  <si>
    <t>Степан</t>
  </si>
  <si>
    <t>Осадчая</t>
  </si>
  <si>
    <t>Маша</t>
  </si>
  <si>
    <t>Аракелян</t>
  </si>
  <si>
    <t>Сосовна</t>
  </si>
  <si>
    <t xml:space="preserve">Дубровин </t>
  </si>
  <si>
    <t xml:space="preserve">Григорий </t>
  </si>
  <si>
    <t xml:space="preserve">Андреевич </t>
  </si>
  <si>
    <t xml:space="preserve">Еремин </t>
  </si>
  <si>
    <t>Артем</t>
  </si>
  <si>
    <t>Люцко</t>
  </si>
  <si>
    <t>Настя</t>
  </si>
  <si>
    <t>Макеев</t>
  </si>
  <si>
    <t>Залесский</t>
  </si>
  <si>
    <t>Тимур</t>
  </si>
  <si>
    <t>Дзюба</t>
  </si>
  <si>
    <t>Молостов</t>
  </si>
  <si>
    <t>Евгений</t>
  </si>
  <si>
    <t xml:space="preserve">Татаров </t>
  </si>
  <si>
    <t>Сергей</t>
  </si>
  <si>
    <t>Романоаич</t>
  </si>
  <si>
    <t>Степаненко</t>
  </si>
  <si>
    <t>Еремей</t>
  </si>
  <si>
    <t>Гришкова</t>
  </si>
  <si>
    <t>Дмитриевна</t>
  </si>
  <si>
    <t xml:space="preserve">Кукштель </t>
  </si>
  <si>
    <t>Мошегов</t>
  </si>
  <si>
    <t xml:space="preserve">Павлова </t>
  </si>
  <si>
    <t>Скрипкина</t>
  </si>
  <si>
    <t>Веденина</t>
  </si>
  <si>
    <t xml:space="preserve">Анастасия </t>
  </si>
  <si>
    <t xml:space="preserve">Михайловна </t>
  </si>
  <si>
    <t>Приходько</t>
  </si>
  <si>
    <t>Савелий</t>
  </si>
  <si>
    <t>Ниязматов</t>
  </si>
  <si>
    <t>Ибрагим</t>
  </si>
  <si>
    <t>Комилович</t>
  </si>
  <si>
    <t>Попова</t>
  </si>
  <si>
    <t>Валериана</t>
  </si>
  <si>
    <t xml:space="preserve">Варгас </t>
  </si>
  <si>
    <t xml:space="preserve">Леонид </t>
  </si>
  <si>
    <t xml:space="preserve">Михайлович </t>
  </si>
  <si>
    <t xml:space="preserve">Ветлугина </t>
  </si>
  <si>
    <t xml:space="preserve">Валерия </t>
  </si>
  <si>
    <t xml:space="preserve">Вячеславовна </t>
  </si>
  <si>
    <t>Носов</t>
  </si>
  <si>
    <t>Всеволод</t>
  </si>
  <si>
    <t>Скиданов</t>
  </si>
  <si>
    <t>Николаевич</t>
  </si>
  <si>
    <t xml:space="preserve">Азаркова </t>
  </si>
  <si>
    <t xml:space="preserve">Ирина </t>
  </si>
  <si>
    <t xml:space="preserve">Дмитриева </t>
  </si>
  <si>
    <t>Базекина</t>
  </si>
  <si>
    <t>Алиса</t>
  </si>
  <si>
    <t xml:space="preserve">Болотова </t>
  </si>
  <si>
    <t xml:space="preserve">Сергеевна </t>
  </si>
  <si>
    <t>Герасимов</t>
  </si>
  <si>
    <t xml:space="preserve">Иванова </t>
  </si>
  <si>
    <t>Игонин</t>
  </si>
  <si>
    <t>Вадим</t>
  </si>
  <si>
    <t xml:space="preserve">Капустина </t>
  </si>
  <si>
    <t xml:space="preserve">Георгиевна </t>
  </si>
  <si>
    <t>Кононов</t>
  </si>
  <si>
    <t xml:space="preserve">Артём </t>
  </si>
  <si>
    <t xml:space="preserve">Вадимович </t>
  </si>
  <si>
    <t xml:space="preserve">Соколова </t>
  </si>
  <si>
    <t xml:space="preserve">Эвелина </t>
  </si>
  <si>
    <t>Тарасова</t>
  </si>
  <si>
    <t>Чернякова</t>
  </si>
  <si>
    <t>Ксения</t>
  </si>
  <si>
    <t xml:space="preserve">Романовна </t>
  </si>
  <si>
    <t xml:space="preserve">Игнатьева </t>
  </si>
  <si>
    <t xml:space="preserve">Светлана </t>
  </si>
  <si>
    <t xml:space="preserve">Евгеньевна </t>
  </si>
  <si>
    <t>Ляповка</t>
  </si>
  <si>
    <t>Малинина</t>
  </si>
  <si>
    <t xml:space="preserve">Софья </t>
  </si>
  <si>
    <t xml:space="preserve">Полухина </t>
  </si>
  <si>
    <t xml:space="preserve">Арина </t>
  </si>
  <si>
    <t xml:space="preserve">Владимировна </t>
  </si>
  <si>
    <t xml:space="preserve">Федорова </t>
  </si>
  <si>
    <t>Света</t>
  </si>
  <si>
    <t>Васильевна</t>
  </si>
  <si>
    <t xml:space="preserve">Азарков </t>
  </si>
  <si>
    <t>Иван</t>
  </si>
  <si>
    <t>Максимович</t>
  </si>
  <si>
    <t xml:space="preserve">Ефименков </t>
  </si>
  <si>
    <t xml:space="preserve">Артем </t>
  </si>
  <si>
    <t xml:space="preserve">Иванович </t>
  </si>
  <si>
    <t>Живетьева</t>
  </si>
  <si>
    <t>Игоревна</t>
  </si>
  <si>
    <t>Жуков</t>
  </si>
  <si>
    <t>Артëм</t>
  </si>
  <si>
    <t>Земзюлин</t>
  </si>
  <si>
    <t>Зорина</t>
  </si>
  <si>
    <t>Виктория</t>
  </si>
  <si>
    <t>Куклин</t>
  </si>
  <si>
    <t>Антонович</t>
  </si>
  <si>
    <t>Кукштель</t>
  </si>
  <si>
    <t>Марк</t>
  </si>
  <si>
    <t>Лях</t>
  </si>
  <si>
    <t xml:space="preserve">Евгеньевич </t>
  </si>
  <si>
    <t>Свитич</t>
  </si>
  <si>
    <t>Диана</t>
  </si>
  <si>
    <t xml:space="preserve">Семенова </t>
  </si>
  <si>
    <t xml:space="preserve">Екатерина </t>
  </si>
  <si>
    <t>Константиновна</t>
  </si>
  <si>
    <t xml:space="preserve">Левченко </t>
  </si>
  <si>
    <t xml:space="preserve">Александрович </t>
  </si>
  <si>
    <t>Андреев</t>
  </si>
  <si>
    <t>Мирослав</t>
  </si>
  <si>
    <t>Арсентьева</t>
  </si>
  <si>
    <t>Мария</t>
  </si>
  <si>
    <t>Владимировна</t>
  </si>
  <si>
    <t xml:space="preserve">Беляева </t>
  </si>
  <si>
    <t xml:space="preserve">Анна </t>
  </si>
  <si>
    <t>Ковалёва</t>
  </si>
  <si>
    <t>Петровнв</t>
  </si>
  <si>
    <t xml:space="preserve">Кузнецова </t>
  </si>
  <si>
    <t>Арина</t>
  </si>
  <si>
    <t xml:space="preserve">Новикова </t>
  </si>
  <si>
    <t xml:space="preserve">Елизавета </t>
  </si>
  <si>
    <t>Субботина</t>
  </si>
  <si>
    <t xml:space="preserve">Маргарита </t>
  </si>
  <si>
    <t>Лебедка</t>
  </si>
  <si>
    <t>Ирина</t>
  </si>
  <si>
    <t>Наумова</t>
  </si>
  <si>
    <t>Шарипов</t>
  </si>
  <si>
    <t>Руслан</t>
  </si>
  <si>
    <t>Ильдарович</t>
  </si>
  <si>
    <t>Дудкин</t>
  </si>
  <si>
    <t>Валерьевич</t>
  </si>
  <si>
    <t>Тимофеевна</t>
  </si>
  <si>
    <t xml:space="preserve">Парфёнов </t>
  </si>
  <si>
    <t>Кислицина</t>
  </si>
  <si>
    <t>Артёмовна</t>
  </si>
  <si>
    <t>Парфёнов</t>
  </si>
  <si>
    <t>Карвацкий</t>
  </si>
  <si>
    <t xml:space="preserve">Багрицкий </t>
  </si>
  <si>
    <t xml:space="preserve">Артур </t>
  </si>
  <si>
    <t>Вячеславович</t>
  </si>
  <si>
    <t>Кривобоков</t>
  </si>
  <si>
    <t xml:space="preserve">Павлович </t>
  </si>
  <si>
    <t>Назаров</t>
  </si>
  <si>
    <t>Назар</t>
  </si>
  <si>
    <t xml:space="preserve">Скоробогатова </t>
  </si>
  <si>
    <t>Даниловна</t>
  </si>
  <si>
    <t xml:space="preserve">Суворов </t>
  </si>
  <si>
    <t xml:space="preserve">Тимофей </t>
  </si>
  <si>
    <t>Артёмович</t>
  </si>
  <si>
    <t xml:space="preserve">Дудченко </t>
  </si>
  <si>
    <t xml:space="preserve">Мария </t>
  </si>
  <si>
    <t xml:space="preserve">Антоновна </t>
  </si>
  <si>
    <t>Ноль</t>
  </si>
  <si>
    <t xml:space="preserve">Анжелика </t>
  </si>
  <si>
    <t xml:space="preserve">Васильевна </t>
  </si>
  <si>
    <t>Гаврилов</t>
  </si>
  <si>
    <t>Долгаев</t>
  </si>
  <si>
    <t xml:space="preserve">Быков </t>
  </si>
  <si>
    <t xml:space="preserve">Владислав </t>
  </si>
  <si>
    <t>Агеева</t>
  </si>
  <si>
    <t>МБОУ СОШ №9</t>
  </si>
  <si>
    <t>нет</t>
  </si>
  <si>
    <t>Анфёров</t>
  </si>
  <si>
    <t>Даниил</t>
  </si>
  <si>
    <t>Олегович</t>
  </si>
  <si>
    <t>Булгаков</t>
  </si>
  <si>
    <t>Бутаков</t>
  </si>
  <si>
    <t>Васильев</t>
  </si>
  <si>
    <t>Драчева</t>
  </si>
  <si>
    <t>Жмыхов</t>
  </si>
  <si>
    <t>Зубкова</t>
  </si>
  <si>
    <t>Ангелина</t>
  </si>
  <si>
    <t>Мочалин</t>
  </si>
  <si>
    <t>Спартакович</t>
  </si>
  <si>
    <t>Назарян</t>
  </si>
  <si>
    <t>Манвелович</t>
  </si>
  <si>
    <t>Поткина</t>
  </si>
  <si>
    <t>Нелли</t>
  </si>
  <si>
    <t>Рахманов</t>
  </si>
  <si>
    <t>Акбар-Али</t>
  </si>
  <si>
    <t>Канатович</t>
  </si>
  <si>
    <t>Смакотин</t>
  </si>
  <si>
    <t>Родион</t>
  </si>
  <si>
    <t>Турко</t>
  </si>
  <si>
    <t>Евгения</t>
  </si>
  <si>
    <t>Хижняк</t>
  </si>
  <si>
    <t>Денисовна</t>
  </si>
  <si>
    <t>Чирков</t>
  </si>
  <si>
    <t>Яркинова</t>
  </si>
  <si>
    <t>Безносов</t>
  </si>
  <si>
    <t>Ярослав</t>
  </si>
  <si>
    <t>Брикса</t>
  </si>
  <si>
    <t>Алексей</t>
  </si>
  <si>
    <t>Глухих</t>
  </si>
  <si>
    <t>Грабовский</t>
  </si>
  <si>
    <t>Гребенщикова</t>
  </si>
  <si>
    <t>Милена</t>
  </si>
  <si>
    <t>Станиславовна</t>
  </si>
  <si>
    <t>Толстикова</t>
  </si>
  <si>
    <t>Дятлов</t>
  </si>
  <si>
    <t>Серков</t>
  </si>
  <si>
    <t>Хайруллин</t>
  </si>
  <si>
    <t>Барковский</t>
  </si>
  <si>
    <t>Гужавина</t>
  </si>
  <si>
    <t>Валентина</t>
  </si>
  <si>
    <t>Загорулько</t>
  </si>
  <si>
    <t>Витальевна</t>
  </si>
  <si>
    <t>Машкова</t>
  </si>
  <si>
    <t>Барабанов</t>
  </si>
  <si>
    <t>Тютиников</t>
  </si>
  <si>
    <t>Абдулазиз</t>
  </si>
  <si>
    <t>Азизович</t>
  </si>
  <si>
    <t>Шокиров</t>
  </si>
  <si>
    <t>Озодбек</t>
  </si>
  <si>
    <t>Хаитжонович</t>
  </si>
  <si>
    <t>Булгакова</t>
  </si>
  <si>
    <t>Софья</t>
  </si>
  <si>
    <t>Голованов</t>
  </si>
  <si>
    <t>Градечный</t>
  </si>
  <si>
    <t>Лангеман</t>
  </si>
  <si>
    <t>Пикозин</t>
  </si>
  <si>
    <t>Юнусов</t>
  </si>
  <si>
    <t>Расулжон</t>
  </si>
  <si>
    <t>Рустамович</t>
  </si>
  <si>
    <t>Бобохонов</t>
  </si>
  <si>
    <t>Сардорбек</t>
  </si>
  <si>
    <t>Аловаддинович</t>
  </si>
  <si>
    <t>Фомин</t>
  </si>
  <si>
    <t>Юрошев</t>
  </si>
  <si>
    <t>Есикова</t>
  </si>
  <si>
    <t>Корженевский</t>
  </si>
  <si>
    <t>Захар</t>
  </si>
  <si>
    <t>Самарина</t>
  </si>
  <si>
    <t>Оксана</t>
  </si>
  <si>
    <t>Геннадьевна</t>
  </si>
  <si>
    <t>Семьянов</t>
  </si>
  <si>
    <t>Рожкова</t>
  </si>
  <si>
    <t>МБОУ СОШ№12</t>
  </si>
  <si>
    <t>Пятенко</t>
  </si>
  <si>
    <t>Егоршина</t>
  </si>
  <si>
    <t>Александра</t>
  </si>
  <si>
    <t>Цишук</t>
  </si>
  <si>
    <t>Вадимович</t>
  </si>
  <si>
    <t>Барахтянский</t>
  </si>
  <si>
    <t xml:space="preserve">Ващенко </t>
  </si>
  <si>
    <t>Екатерина</t>
  </si>
  <si>
    <t>Гольм</t>
  </si>
  <si>
    <t xml:space="preserve">Ефанова </t>
  </si>
  <si>
    <t>Елена</t>
  </si>
  <si>
    <t>Токарев</t>
  </si>
  <si>
    <t>Городов</t>
  </si>
  <si>
    <t>Яструбинский</t>
  </si>
  <si>
    <t>Ростислав</t>
  </si>
  <si>
    <t xml:space="preserve">Цубарков </t>
  </si>
  <si>
    <t>МБОУ СОШ№13</t>
  </si>
  <si>
    <t>Идрисова</t>
  </si>
  <si>
    <t>Айсун</t>
  </si>
  <si>
    <t>Талех гызы</t>
  </si>
  <si>
    <t xml:space="preserve">Маркина </t>
  </si>
  <si>
    <t>Гладышев</t>
  </si>
  <si>
    <t>Михаилов</t>
  </si>
  <si>
    <t>Михаил</t>
  </si>
  <si>
    <t>Титов</t>
  </si>
  <si>
    <t>Тертюхова</t>
  </si>
  <si>
    <t>Фёдорова</t>
  </si>
  <si>
    <t>Валерия</t>
  </si>
  <si>
    <t>Шкарупа</t>
  </si>
  <si>
    <t>Лаврентьев</t>
  </si>
  <si>
    <t>Павлов</t>
  </si>
  <si>
    <t>Савва</t>
  </si>
  <si>
    <t>Хамаганов</t>
  </si>
  <si>
    <t>Филлипович</t>
  </si>
  <si>
    <t>Гарсия</t>
  </si>
  <si>
    <t>Аленовна</t>
  </si>
  <si>
    <t>Кузин</t>
  </si>
  <si>
    <t>Павлович</t>
  </si>
  <si>
    <t>Сибиряков</t>
  </si>
  <si>
    <t>Леонтьев</t>
  </si>
  <si>
    <t>Леонтьева</t>
  </si>
  <si>
    <t>Вячеславовна</t>
  </si>
  <si>
    <t>Сак</t>
  </si>
  <si>
    <t>Чижис</t>
  </si>
  <si>
    <t>Тертюхов</t>
  </si>
  <si>
    <t>Виктор</t>
  </si>
  <si>
    <t>Литвинов</t>
  </si>
  <si>
    <t>Поспелов</t>
  </si>
  <si>
    <t>Елисей</t>
  </si>
  <si>
    <t>Григорьевич</t>
  </si>
  <si>
    <t>Дубовский</t>
  </si>
  <si>
    <t>Данила</t>
  </si>
  <si>
    <t>Панюкова</t>
  </si>
  <si>
    <t>Максимовна</t>
  </si>
  <si>
    <t>Овсянников</t>
  </si>
  <si>
    <t>Захаркин</t>
  </si>
  <si>
    <t>Пушкова</t>
  </si>
  <si>
    <t xml:space="preserve">Дмитриев </t>
  </si>
  <si>
    <t xml:space="preserve">Дмитрий </t>
  </si>
  <si>
    <t>Георгиевич</t>
  </si>
  <si>
    <t>МБОУ СОШ № 5</t>
  </si>
  <si>
    <t>не имеется</t>
  </si>
  <si>
    <t xml:space="preserve">Карпов </t>
  </si>
  <si>
    <t xml:space="preserve">Кирилл </t>
  </si>
  <si>
    <t xml:space="preserve">Карпухин </t>
  </si>
  <si>
    <t>Ромашов</t>
  </si>
  <si>
    <t xml:space="preserve">Владимирович </t>
  </si>
  <si>
    <t xml:space="preserve">Смердова  </t>
  </si>
  <si>
    <t>Траутвейн</t>
  </si>
  <si>
    <t xml:space="preserve">Марк </t>
  </si>
  <si>
    <t>Ярцев</t>
  </si>
  <si>
    <t xml:space="preserve">Ярослав </t>
  </si>
  <si>
    <t>Абдукудусова</t>
  </si>
  <si>
    <t>Сабринахон</t>
  </si>
  <si>
    <t>Абдуганиевна</t>
  </si>
  <si>
    <t>Волочкова</t>
  </si>
  <si>
    <t>Киреев</t>
  </si>
  <si>
    <t>Тимофей</t>
  </si>
  <si>
    <t>Турчин</t>
  </si>
  <si>
    <t>Игорь</t>
  </si>
  <si>
    <t xml:space="preserve">Шишкина </t>
  </si>
  <si>
    <t>Степановна</t>
  </si>
  <si>
    <t xml:space="preserve">Бисеров </t>
  </si>
  <si>
    <t xml:space="preserve">Савелий </t>
  </si>
  <si>
    <t xml:space="preserve">Максимович </t>
  </si>
  <si>
    <t xml:space="preserve">Горбунов </t>
  </si>
  <si>
    <t xml:space="preserve">Антон </t>
  </si>
  <si>
    <t xml:space="preserve">Олегович </t>
  </si>
  <si>
    <t>Мамасадиков</t>
  </si>
  <si>
    <t>Мухамади</t>
  </si>
  <si>
    <t>Шавкатиллович</t>
  </si>
  <si>
    <t>Покормяха</t>
  </si>
  <si>
    <t>Папушина</t>
  </si>
  <si>
    <t>Вероника</t>
  </si>
  <si>
    <t>Спиридонова</t>
  </si>
  <si>
    <t>Артуровна</t>
  </si>
  <si>
    <t>Ульянов</t>
  </si>
  <si>
    <t>Яковлев</t>
  </si>
  <si>
    <t>имеются</t>
  </si>
  <si>
    <t>Акентьева</t>
  </si>
  <si>
    <t>Элеонора</t>
  </si>
  <si>
    <t>Стрыгин</t>
  </si>
  <si>
    <t>Тюрина</t>
  </si>
  <si>
    <t>Регина</t>
  </si>
  <si>
    <t>Булдакова</t>
  </si>
  <si>
    <t>Дубик</t>
  </si>
  <si>
    <t xml:space="preserve">Арсений </t>
  </si>
  <si>
    <t>Кайруков</t>
  </si>
  <si>
    <t>Петрова</t>
  </si>
  <si>
    <t xml:space="preserve">Ксенья </t>
  </si>
  <si>
    <t>Полярус</t>
  </si>
  <si>
    <t>Садыков</t>
  </si>
  <si>
    <t>Исмаил</t>
  </si>
  <si>
    <t>Азимович</t>
  </si>
  <si>
    <t xml:space="preserve">Смык </t>
  </si>
  <si>
    <t>Кудрявцева</t>
  </si>
  <si>
    <t>Амрилловна</t>
  </si>
  <si>
    <t>Швецова</t>
  </si>
  <si>
    <t>Ализаде</t>
  </si>
  <si>
    <t>Рустамовна</t>
  </si>
  <si>
    <t>Быкова</t>
  </si>
  <si>
    <t>Пожидаев</t>
  </si>
  <si>
    <t>Вячеслав</t>
  </si>
  <si>
    <t>Самсоненко</t>
  </si>
  <si>
    <t>Тимофеев</t>
  </si>
  <si>
    <t>Владимир</t>
  </si>
  <si>
    <t>Фомина</t>
  </si>
  <si>
    <t>Ясиновский</t>
  </si>
  <si>
    <t xml:space="preserve">Бейя </t>
  </si>
  <si>
    <t>Кягусовна</t>
  </si>
  <si>
    <t xml:space="preserve">Ильин </t>
  </si>
  <si>
    <t>Невский</t>
  </si>
  <si>
    <t xml:space="preserve">Низамова </t>
  </si>
  <si>
    <t xml:space="preserve">Дарина </t>
  </si>
  <si>
    <t xml:space="preserve">Ринатовна </t>
  </si>
  <si>
    <t>Панков</t>
  </si>
  <si>
    <t xml:space="preserve">Егор </t>
  </si>
  <si>
    <t xml:space="preserve">Полянских </t>
  </si>
  <si>
    <t xml:space="preserve">Реуцкий </t>
  </si>
  <si>
    <t>Риттер</t>
  </si>
  <si>
    <t>Ивановна</t>
  </si>
  <si>
    <t>Сидоров</t>
  </si>
  <si>
    <t>Булашова</t>
  </si>
  <si>
    <t>Конюхова</t>
  </si>
  <si>
    <t>Юрис</t>
  </si>
  <si>
    <t xml:space="preserve">Кротова </t>
  </si>
  <si>
    <t>Манина</t>
  </si>
  <si>
    <t>Самойлов</t>
  </si>
  <si>
    <t>Шишаев</t>
  </si>
  <si>
    <t>Лушников</t>
  </si>
  <si>
    <t>Овчинникова</t>
  </si>
  <si>
    <t>Алиев</t>
  </si>
  <si>
    <t>Нурлан</t>
  </si>
  <si>
    <t>Эльчин оглы</t>
  </si>
  <si>
    <t>МБОУ СОШ №10 "Пересвет"</t>
  </si>
  <si>
    <t>Гусельников</t>
  </si>
  <si>
    <t>Карсаков</t>
  </si>
  <si>
    <t>Петраков</t>
  </si>
  <si>
    <t>Пономарёв</t>
  </si>
  <si>
    <t>Фалалеев</t>
  </si>
  <si>
    <t>Шелест</t>
  </si>
  <si>
    <t>Егорейченков</t>
  </si>
  <si>
    <t>Карпеев</t>
  </si>
  <si>
    <t>Колчков</t>
  </si>
  <si>
    <t>Коростель</t>
  </si>
  <si>
    <t>Молодых</t>
  </si>
  <si>
    <t>Постовалов</t>
  </si>
  <si>
    <t>Сычанов</t>
  </si>
  <si>
    <t>Турсункулов</t>
  </si>
  <si>
    <t>Дилнур</t>
  </si>
  <si>
    <t>Файзуллаевич</t>
  </si>
  <si>
    <t>Черданцев</t>
  </si>
  <si>
    <t>Безбородова</t>
  </si>
  <si>
    <t>Глушков</t>
  </si>
  <si>
    <t>Викторович</t>
  </si>
  <si>
    <t>Зубцов</t>
  </si>
  <si>
    <t>Юрьевич</t>
  </si>
  <si>
    <t>Кабальников</t>
  </si>
  <si>
    <t>Наконечная</t>
  </si>
  <si>
    <t>Жердева</t>
  </si>
  <si>
    <t>Антоновна</t>
  </si>
  <si>
    <t>Коваленко</t>
  </si>
  <si>
    <t>Ева</t>
  </si>
  <si>
    <t>Магдич</t>
  </si>
  <si>
    <t>Видяшкин</t>
  </si>
  <si>
    <t>Богдан</t>
  </si>
  <si>
    <t>Зубцова</t>
  </si>
  <si>
    <t>Левак</t>
  </si>
  <si>
    <t>Лузянин</t>
  </si>
  <si>
    <t>Пархоменко</t>
  </si>
  <si>
    <t>Арсений</t>
  </si>
  <si>
    <t>Соляник</t>
  </si>
  <si>
    <t>Гарбуз</t>
  </si>
  <si>
    <t>Мирослава</t>
  </si>
  <si>
    <t>Полстян</t>
  </si>
  <si>
    <t>Олег</t>
  </si>
  <si>
    <t>Федотов</t>
  </si>
  <si>
    <t>Шипулин</t>
  </si>
  <si>
    <t>Алексеев</t>
  </si>
  <si>
    <t>Болтуев</t>
  </si>
  <si>
    <t>Иброхимджон</t>
  </si>
  <si>
    <t>Исроилович</t>
  </si>
  <si>
    <t>Лимаев</t>
  </si>
  <si>
    <t>Филин</t>
  </si>
  <si>
    <t>Чиканов</t>
  </si>
  <si>
    <t>Карнушина</t>
  </si>
  <si>
    <t>Кучина</t>
  </si>
  <si>
    <t>Алиева</t>
  </si>
  <si>
    <t xml:space="preserve">Лала </t>
  </si>
  <si>
    <t>Эльчин кызы</t>
  </si>
  <si>
    <t xml:space="preserve">Глушков </t>
  </si>
  <si>
    <t xml:space="preserve">Александр </t>
  </si>
  <si>
    <t>Демьянов</t>
  </si>
  <si>
    <t>Левен</t>
  </si>
  <si>
    <t>Тимерханов</t>
  </si>
  <si>
    <t>Ринат</t>
  </si>
  <si>
    <t>Ильсурович</t>
  </si>
  <si>
    <t>Гладилин</t>
  </si>
  <si>
    <t>Дрясов</t>
  </si>
  <si>
    <t>Заводин</t>
  </si>
  <si>
    <t>Иноземцева</t>
  </si>
  <si>
    <t>Казакова</t>
  </si>
  <si>
    <t>Камила</t>
  </si>
  <si>
    <t>Игнатьевна</t>
  </si>
  <si>
    <t>Можная</t>
  </si>
  <si>
    <t>Шадура</t>
  </si>
  <si>
    <t>Аллерт</t>
  </si>
  <si>
    <t>Бачурин</t>
  </si>
  <si>
    <t>Витальевич</t>
  </si>
  <si>
    <t>Каргаполов</t>
  </si>
  <si>
    <t>Кашин</t>
  </si>
  <si>
    <t>Макаров</t>
  </si>
  <si>
    <t>Мариненко</t>
  </si>
  <si>
    <t>Панарин</t>
  </si>
  <si>
    <t>Салимова</t>
  </si>
  <si>
    <t>Кореньков</t>
  </si>
  <si>
    <t>Пулик</t>
  </si>
  <si>
    <t>Бабкин</t>
  </si>
  <si>
    <t xml:space="preserve">Варданян </t>
  </si>
  <si>
    <t>Андраникович</t>
  </si>
  <si>
    <t>Низомов</t>
  </si>
  <si>
    <t>Эхсон</t>
  </si>
  <si>
    <t>Рамзидинович</t>
  </si>
  <si>
    <t>Нючев</t>
  </si>
  <si>
    <t>Радецкая</t>
  </si>
  <si>
    <t>Саргун</t>
  </si>
  <si>
    <t>Смирнова</t>
  </si>
  <si>
    <t>Балукова</t>
  </si>
  <si>
    <t>Боярский</t>
  </si>
  <si>
    <t>Дедюлина</t>
  </si>
  <si>
    <t>Демченко</t>
  </si>
  <si>
    <t>Довгань</t>
  </si>
  <si>
    <t>Ян</t>
  </si>
  <si>
    <t>Доплер</t>
  </si>
  <si>
    <t>Ерохина</t>
  </si>
  <si>
    <t>Исайкин</t>
  </si>
  <si>
    <t xml:space="preserve">Семенов </t>
  </si>
  <si>
    <t>Буренок</t>
  </si>
  <si>
    <t>МАОУ "Лицей №6" 2</t>
  </si>
  <si>
    <t>Мащенко</t>
  </si>
  <si>
    <t>Миков</t>
  </si>
  <si>
    <t xml:space="preserve">Константинович </t>
  </si>
  <si>
    <t>Соловьев</t>
  </si>
  <si>
    <t>Богачев</t>
  </si>
  <si>
    <t xml:space="preserve">Вагенлейнтер </t>
  </si>
  <si>
    <t>Знакомова</t>
  </si>
  <si>
    <t xml:space="preserve">Крапивникова </t>
  </si>
  <si>
    <t xml:space="preserve">Виктория </t>
  </si>
  <si>
    <t xml:space="preserve">Дмитриевна </t>
  </si>
  <si>
    <t>Куликов</t>
  </si>
  <si>
    <t>Лозичный</t>
  </si>
  <si>
    <t xml:space="preserve">Анатолий </t>
  </si>
  <si>
    <t>Лысакова</t>
  </si>
  <si>
    <t>Устьянцева</t>
  </si>
  <si>
    <t>Владиславовна</t>
  </si>
  <si>
    <t>Шавырин</t>
  </si>
  <si>
    <t>Эпов</t>
  </si>
  <si>
    <t>Безух</t>
  </si>
  <si>
    <t>Клим</t>
  </si>
  <si>
    <t xml:space="preserve">Волосейко </t>
  </si>
  <si>
    <t xml:space="preserve">Никита </t>
  </si>
  <si>
    <t xml:space="preserve">Николаевич </t>
  </si>
  <si>
    <t xml:space="preserve">Гаркуша </t>
  </si>
  <si>
    <t xml:space="preserve">Дудко </t>
  </si>
  <si>
    <t xml:space="preserve">Канин </t>
  </si>
  <si>
    <t>Алескандрович</t>
  </si>
  <si>
    <t>Карпекно</t>
  </si>
  <si>
    <t>Владислава</t>
  </si>
  <si>
    <t>Корбутов</t>
  </si>
  <si>
    <t>Матюх</t>
  </si>
  <si>
    <t>Эдуардович</t>
  </si>
  <si>
    <t>Писарева</t>
  </si>
  <si>
    <t>Слободчикова</t>
  </si>
  <si>
    <t xml:space="preserve">Александра </t>
  </si>
  <si>
    <t xml:space="preserve">Александровна </t>
  </si>
  <si>
    <t>Шмакова</t>
  </si>
  <si>
    <t xml:space="preserve">Татьяна </t>
  </si>
  <si>
    <t>Корнеев</t>
  </si>
  <si>
    <t xml:space="preserve">Буренок </t>
  </si>
  <si>
    <t xml:space="preserve">Андрей </t>
  </si>
  <si>
    <t>информационно-технологический</t>
  </si>
  <si>
    <t>Калько</t>
  </si>
  <si>
    <t>Пономарева</t>
  </si>
  <si>
    <t>Протасов</t>
  </si>
  <si>
    <t>Ильич</t>
  </si>
  <si>
    <t xml:space="preserve">Семён </t>
  </si>
  <si>
    <t>Хамедова</t>
  </si>
  <si>
    <t>Аникин</t>
  </si>
  <si>
    <t>физико-математический</t>
  </si>
  <si>
    <t xml:space="preserve">Бутовский </t>
  </si>
  <si>
    <t>Васин</t>
  </si>
  <si>
    <t xml:space="preserve">Даниил </t>
  </si>
  <si>
    <t xml:space="preserve">Дмитриевич </t>
  </si>
  <si>
    <t xml:space="preserve">Дюсембаева </t>
  </si>
  <si>
    <t>Камилла</t>
  </si>
  <si>
    <t>Майдановна</t>
  </si>
  <si>
    <t xml:space="preserve">Забелина </t>
  </si>
  <si>
    <t>Карандасов</t>
  </si>
  <si>
    <t>Григорий</t>
  </si>
  <si>
    <t>гуманитарный</t>
  </si>
  <si>
    <t xml:space="preserve">Кузнецов </t>
  </si>
  <si>
    <t>Николаева</t>
  </si>
  <si>
    <t>Шибанова</t>
  </si>
  <si>
    <t>Егоровна</t>
  </si>
  <si>
    <t>химико-биологический</t>
  </si>
  <si>
    <t>Одияк</t>
  </si>
  <si>
    <t>Эдуард</t>
  </si>
  <si>
    <t>Цедилин</t>
  </si>
  <si>
    <t>да</t>
  </si>
  <si>
    <t>инженерный</t>
  </si>
  <si>
    <t>Орищенко</t>
  </si>
  <si>
    <t>Адексеевичович</t>
  </si>
  <si>
    <t>Евгенй</t>
  </si>
  <si>
    <t>Лысак</t>
  </si>
  <si>
    <t>Попов</t>
  </si>
  <si>
    <t>Дружинин</t>
  </si>
  <si>
    <t>Юрий</t>
  </si>
  <si>
    <t>Джавадов</t>
  </si>
  <si>
    <t>Самирович</t>
  </si>
  <si>
    <t>ГБОУ НСО ККШИ</t>
  </si>
  <si>
    <t>Гельмер</t>
  </si>
  <si>
    <t>ЧОУ Школа "Экология и Диалектика"</t>
  </si>
  <si>
    <t>Николаев</t>
  </si>
  <si>
    <t>МБОУ СОШ № 3 "Пеликан"</t>
  </si>
  <si>
    <t>5А</t>
  </si>
  <si>
    <t>не имеет</t>
  </si>
  <si>
    <t>Пётр</t>
  </si>
  <si>
    <t xml:space="preserve">Черникова </t>
  </si>
  <si>
    <t>Потёмкина</t>
  </si>
  <si>
    <t>Маргарита</t>
  </si>
  <si>
    <t xml:space="preserve">Быковская </t>
  </si>
  <si>
    <t>5Б</t>
  </si>
  <si>
    <t>Гейер</t>
  </si>
  <si>
    <t xml:space="preserve">Додонов </t>
  </si>
  <si>
    <t>Шабанов</t>
  </si>
  <si>
    <t>Шапорева</t>
  </si>
  <si>
    <t>Александроеника</t>
  </si>
  <si>
    <t>Пузанкова</t>
  </si>
  <si>
    <t>Азизов</t>
  </si>
  <si>
    <t>Хушруз</t>
  </si>
  <si>
    <t>Абдухалилович</t>
  </si>
  <si>
    <t>5В</t>
  </si>
  <si>
    <t>Истигечев</t>
  </si>
  <si>
    <t>Руденкова</t>
  </si>
  <si>
    <t>Новикова</t>
  </si>
  <si>
    <t>Анфиса</t>
  </si>
  <si>
    <t>Потанина</t>
  </si>
  <si>
    <t>5Г</t>
  </si>
  <si>
    <t>6А</t>
  </si>
  <si>
    <t>Сорокин</t>
  </si>
  <si>
    <t>Валерий</t>
  </si>
  <si>
    <t>Ильиных</t>
  </si>
  <si>
    <t xml:space="preserve">Гранкин </t>
  </si>
  <si>
    <t>Фёдор</t>
  </si>
  <si>
    <t>Моор</t>
  </si>
  <si>
    <t>Эмилия</t>
  </si>
  <si>
    <t>6Б</t>
  </si>
  <si>
    <t>Исмоналиева</t>
  </si>
  <si>
    <t>Мубинахон</t>
  </si>
  <si>
    <t>Мухаммадумаровна</t>
  </si>
  <si>
    <t>Ефимова</t>
  </si>
  <si>
    <t>Гулиев</t>
  </si>
  <si>
    <t>Юсиф</t>
  </si>
  <si>
    <t>Этибар Оглы</t>
  </si>
  <si>
    <t>Гедзун</t>
  </si>
  <si>
    <t>Комрон</t>
  </si>
  <si>
    <t>6Г</t>
  </si>
  <si>
    <t>Золоташкин</t>
  </si>
  <si>
    <t>Кушнирук</t>
  </si>
  <si>
    <t xml:space="preserve">Лехманов </t>
  </si>
  <si>
    <t>Шишкин</t>
  </si>
  <si>
    <t>7А</t>
  </si>
  <si>
    <t>Тарасов</t>
  </si>
  <si>
    <t>Святослав</t>
  </si>
  <si>
    <t>Геннадьевич</t>
  </si>
  <si>
    <t>Ведяшкин</t>
  </si>
  <si>
    <t>7В</t>
  </si>
  <si>
    <t xml:space="preserve">Евдокимов </t>
  </si>
  <si>
    <t>Григоренко</t>
  </si>
  <si>
    <t>Волкогонова</t>
  </si>
  <si>
    <t>Якушев</t>
  </si>
  <si>
    <t>Гриненко-Брежнев</t>
  </si>
  <si>
    <t xml:space="preserve">Гучинский </t>
  </si>
  <si>
    <t>8А</t>
  </si>
  <si>
    <t xml:space="preserve">Дедюкова  </t>
  </si>
  <si>
    <t>Юлия</t>
  </si>
  <si>
    <t xml:space="preserve">Мокрецова </t>
  </si>
  <si>
    <t xml:space="preserve">Юлия </t>
  </si>
  <si>
    <t xml:space="preserve">Колосова  </t>
  </si>
  <si>
    <t xml:space="preserve">Карих  </t>
  </si>
  <si>
    <t>Тимофеевич</t>
  </si>
  <si>
    <t xml:space="preserve">Чесноков </t>
  </si>
  <si>
    <t xml:space="preserve">Ланг </t>
  </si>
  <si>
    <t>Устинов</t>
  </si>
  <si>
    <t>Черняков</t>
  </si>
  <si>
    <t>8Б</t>
  </si>
  <si>
    <t>Уколов</t>
  </si>
  <si>
    <t>Кузнецов</t>
  </si>
  <si>
    <t>Нестреляй</t>
  </si>
  <si>
    <t>Артемий</t>
  </si>
  <si>
    <t xml:space="preserve">Архипов </t>
  </si>
  <si>
    <t>8В</t>
  </si>
  <si>
    <t xml:space="preserve">Тарасенко </t>
  </si>
  <si>
    <t xml:space="preserve">Михаил </t>
  </si>
  <si>
    <t>Салмон</t>
  </si>
  <si>
    <t>8Г</t>
  </si>
  <si>
    <t>Ашуров</t>
  </si>
  <si>
    <t>Шодиербек</t>
  </si>
  <si>
    <t>Шорофидинович</t>
  </si>
  <si>
    <t>Станиславович</t>
  </si>
  <si>
    <t>9б</t>
  </si>
  <si>
    <t>Захаров</t>
  </si>
  <si>
    <t>9Б</t>
  </si>
  <si>
    <t xml:space="preserve">Вилисов </t>
  </si>
  <si>
    <t>Марьясова</t>
  </si>
  <si>
    <t xml:space="preserve"> Ульяна </t>
  </si>
  <si>
    <t xml:space="preserve">Вертипрахова  </t>
  </si>
  <si>
    <t>Романовна</t>
  </si>
  <si>
    <t xml:space="preserve">Епрева </t>
  </si>
  <si>
    <t xml:space="preserve">Дарья </t>
  </si>
  <si>
    <t xml:space="preserve">Аргенская </t>
  </si>
  <si>
    <t xml:space="preserve"> Вячеславовна</t>
  </si>
  <si>
    <t>Дульзон</t>
  </si>
  <si>
    <t>9В</t>
  </si>
  <si>
    <t>Шоюсупов</t>
  </si>
  <si>
    <t>Набиджон</t>
  </si>
  <si>
    <t>Мехмонджонович</t>
  </si>
  <si>
    <t>9в</t>
  </si>
  <si>
    <t>Семыкина</t>
  </si>
  <si>
    <t>гуманит</t>
  </si>
  <si>
    <t>Алаев</t>
  </si>
  <si>
    <t>Гришина</t>
  </si>
  <si>
    <t>Евангелина</t>
  </si>
  <si>
    <t>ест-научн</t>
  </si>
  <si>
    <t>Колотова</t>
  </si>
  <si>
    <t>Андрей</t>
  </si>
  <si>
    <t>универс</t>
  </si>
  <si>
    <t>Подстрелов</t>
  </si>
  <si>
    <t xml:space="preserve">Щеголев </t>
  </si>
  <si>
    <t>Акунишникова</t>
  </si>
  <si>
    <t>МАОУ "Лицей 6" 1</t>
  </si>
  <si>
    <t xml:space="preserve">Астафьев </t>
  </si>
  <si>
    <t>Леонид</t>
  </si>
  <si>
    <t>Боровлев</t>
  </si>
  <si>
    <t xml:space="preserve">Гладкова </t>
  </si>
  <si>
    <t xml:space="preserve">София </t>
  </si>
  <si>
    <t xml:space="preserve">Константиновна </t>
  </si>
  <si>
    <t>Зуев</t>
  </si>
  <si>
    <t xml:space="preserve">Иващенко </t>
  </si>
  <si>
    <t xml:space="preserve">Калита </t>
  </si>
  <si>
    <t>Канищев</t>
  </si>
  <si>
    <t>Симонова</t>
  </si>
  <si>
    <t>Баранов</t>
  </si>
  <si>
    <t xml:space="preserve">Григорьевич </t>
  </si>
  <si>
    <t>Гаучус</t>
  </si>
  <si>
    <t>Перов</t>
  </si>
  <si>
    <t>Савин</t>
  </si>
  <si>
    <t>Артемович</t>
  </si>
  <si>
    <t xml:space="preserve">Самсонов </t>
  </si>
  <si>
    <t>Семон</t>
  </si>
  <si>
    <t>Симутин</t>
  </si>
  <si>
    <t xml:space="preserve">Стрельцов </t>
  </si>
  <si>
    <t xml:space="preserve">Павел </t>
  </si>
  <si>
    <t xml:space="preserve">Тыщенко </t>
  </si>
  <si>
    <t xml:space="preserve">Ангелина </t>
  </si>
  <si>
    <t>Цыганцов</t>
  </si>
  <si>
    <t>Антипенко</t>
  </si>
  <si>
    <t>Ким</t>
  </si>
  <si>
    <t>Корешков</t>
  </si>
  <si>
    <t>Мартыненко</t>
  </si>
  <si>
    <t>Назарова</t>
  </si>
  <si>
    <t>Потаненко</t>
  </si>
  <si>
    <t>Надежда</t>
  </si>
  <si>
    <t>Сопов</t>
  </si>
  <si>
    <t xml:space="preserve">Степаненко </t>
  </si>
  <si>
    <t>Гофман</t>
  </si>
  <si>
    <t>Погудин</t>
  </si>
  <si>
    <t xml:space="preserve">Киселев </t>
  </si>
  <si>
    <t xml:space="preserve">Алексей </t>
  </si>
  <si>
    <t xml:space="preserve">Семенович </t>
  </si>
  <si>
    <t>математический</t>
  </si>
  <si>
    <t>Костина</t>
  </si>
  <si>
    <t>Лильбок</t>
  </si>
  <si>
    <t>Плахотнюк</t>
  </si>
  <si>
    <t>Ходос</t>
  </si>
  <si>
    <t>Петр</t>
  </si>
  <si>
    <t xml:space="preserve">Щипанова </t>
  </si>
  <si>
    <t>Балдина</t>
  </si>
  <si>
    <t>Башарин</t>
  </si>
  <si>
    <t>Ганзюк</t>
  </si>
  <si>
    <t>Альберт</t>
  </si>
  <si>
    <t>Гоман</t>
  </si>
  <si>
    <t>Комышан</t>
  </si>
  <si>
    <t>Перфилов</t>
  </si>
  <si>
    <t xml:space="preserve">Наумов </t>
  </si>
  <si>
    <t>МЬОУ СОШ №2 "Спектр"</t>
  </si>
  <si>
    <t>физическая культура</t>
  </si>
  <si>
    <t>Петров</t>
  </si>
  <si>
    <t>Самадов</t>
  </si>
  <si>
    <t>Мухаммад</t>
  </si>
  <si>
    <t>Шервонжонович</t>
  </si>
  <si>
    <t>Воронина</t>
  </si>
  <si>
    <t>Дружинина</t>
  </si>
  <si>
    <t>Пинаева</t>
  </si>
  <si>
    <t>Паргачевский</t>
  </si>
  <si>
    <t>Швецов</t>
  </si>
  <si>
    <t>МБОУ СОШ №2 "Спектр"</t>
  </si>
  <si>
    <t>Шумов</t>
  </si>
  <si>
    <t>Данилович</t>
  </si>
  <si>
    <t>Горюнов</t>
  </si>
  <si>
    <t>Комаров</t>
  </si>
  <si>
    <t>Коренков</t>
  </si>
  <si>
    <t>Сапожников</t>
  </si>
  <si>
    <t>Миняйло</t>
  </si>
  <si>
    <t>Шабатько</t>
  </si>
  <si>
    <t>медицинский</t>
  </si>
  <si>
    <t>Трейзе</t>
  </si>
  <si>
    <t>Мысякин</t>
  </si>
  <si>
    <t>Трофим</t>
  </si>
  <si>
    <t>Сунцов</t>
  </si>
  <si>
    <t>Судариков</t>
  </si>
  <si>
    <t>Натяженко</t>
  </si>
  <si>
    <t>Сокуренко</t>
  </si>
  <si>
    <t>Коваль</t>
  </si>
  <si>
    <t>Гончаров</t>
  </si>
  <si>
    <t>Юсибов</t>
  </si>
  <si>
    <t>Камал</t>
  </si>
  <si>
    <t>Самир Оглы</t>
  </si>
  <si>
    <t>Евсюкова</t>
  </si>
  <si>
    <t>Парушкина</t>
  </si>
  <si>
    <t>Кутлина</t>
  </si>
  <si>
    <t>Проваленко</t>
  </si>
  <si>
    <t xml:space="preserve">Лихачев </t>
  </si>
  <si>
    <t>МБОУ СОШ №11</t>
  </si>
  <si>
    <t>9а</t>
  </si>
  <si>
    <t>Романьков</t>
  </si>
  <si>
    <t>8б</t>
  </si>
  <si>
    <t>Пляшник</t>
  </si>
  <si>
    <t>7а</t>
  </si>
  <si>
    <t>Максимов</t>
  </si>
  <si>
    <t>6б</t>
  </si>
  <si>
    <t>Собирова</t>
  </si>
  <si>
    <t>Фатима</t>
  </si>
  <si>
    <t>Ихтиержоновна</t>
  </si>
  <si>
    <t xml:space="preserve"> имеются</t>
  </si>
  <si>
    <t>Зарнигор</t>
  </si>
  <si>
    <t xml:space="preserve">Дзюбенко </t>
  </si>
  <si>
    <t>6г</t>
  </si>
  <si>
    <t xml:space="preserve">Гурьянов </t>
  </si>
  <si>
    <t xml:space="preserve">Богдан </t>
  </si>
  <si>
    <t>Колобянин</t>
  </si>
  <si>
    <t>Ямов</t>
  </si>
  <si>
    <t>Белов</t>
  </si>
  <si>
    <t>Волков</t>
  </si>
  <si>
    <t xml:space="preserve">Нестеров </t>
  </si>
  <si>
    <t xml:space="preserve">Азаренко </t>
  </si>
  <si>
    <t>7в</t>
  </si>
  <si>
    <t xml:space="preserve">Собирова </t>
  </si>
  <si>
    <t xml:space="preserve">Зухра </t>
  </si>
  <si>
    <t xml:space="preserve">Ихтийоржоновна </t>
  </si>
  <si>
    <t>7б</t>
  </si>
  <si>
    <t>Денисов</t>
  </si>
  <si>
    <t>5г</t>
  </si>
  <si>
    <t xml:space="preserve">Кудряшов </t>
  </si>
  <si>
    <t xml:space="preserve">Ильина </t>
  </si>
  <si>
    <t xml:space="preserve">Алексеевна </t>
  </si>
  <si>
    <t>Узоков</t>
  </si>
  <si>
    <t>Ижодек</t>
  </si>
  <si>
    <t xml:space="preserve">Журабекович </t>
  </si>
  <si>
    <t>Томов</t>
  </si>
  <si>
    <t xml:space="preserve">Соколов </t>
  </si>
  <si>
    <t xml:space="preserve">Глеб </t>
  </si>
  <si>
    <t xml:space="preserve">Евгений </t>
  </si>
  <si>
    <t>9г</t>
  </si>
  <si>
    <t>Винский</t>
  </si>
  <si>
    <t xml:space="preserve">Коробицына </t>
  </si>
  <si>
    <t>10а</t>
  </si>
  <si>
    <t>Богатов</t>
  </si>
  <si>
    <t xml:space="preserve">Булгаков </t>
  </si>
  <si>
    <t>6в</t>
  </si>
  <si>
    <t xml:space="preserve">Шибанова </t>
  </si>
  <si>
    <t>5д</t>
  </si>
  <si>
    <t xml:space="preserve">Пак </t>
  </si>
  <si>
    <t>Метелкин</t>
  </si>
  <si>
    <t>8а</t>
  </si>
  <si>
    <t>Бохан</t>
  </si>
  <si>
    <t>Сидоренко</t>
  </si>
  <si>
    <t>МБОУСОШ№1</t>
  </si>
  <si>
    <t>Коростелев</t>
  </si>
  <si>
    <t>универсальный</t>
  </si>
  <si>
    <t>Макшаков</t>
  </si>
  <si>
    <t>Тихонов</t>
  </si>
  <si>
    <t>Михайлов</t>
  </si>
  <si>
    <t>Урюмцева</t>
  </si>
  <si>
    <t>Шухлинский</t>
  </si>
  <si>
    <t>Дятлова</t>
  </si>
  <si>
    <t>Рихтер</t>
  </si>
  <si>
    <t>Гапонова</t>
  </si>
  <si>
    <t>Иванова</t>
  </si>
  <si>
    <t>Кулинич</t>
  </si>
  <si>
    <t>Таисия</t>
  </si>
  <si>
    <t>Гришевская</t>
  </si>
  <si>
    <t>Снежана</t>
  </si>
  <si>
    <t>Долинин</t>
  </si>
  <si>
    <t>Апарина</t>
  </si>
  <si>
    <t>Эльвира</t>
  </si>
  <si>
    <t>Васильева</t>
  </si>
  <si>
    <t>Гаранина</t>
  </si>
  <si>
    <t>Пушкарева</t>
  </si>
  <si>
    <t>Сулима</t>
  </si>
  <si>
    <t>Степанов</t>
  </si>
  <si>
    <t>Маскин</t>
  </si>
  <si>
    <t>Евдокимов</t>
  </si>
  <si>
    <t>Желтовский</t>
  </si>
  <si>
    <t>Резванов</t>
  </si>
  <si>
    <t>Иванцов</t>
  </si>
  <si>
    <t>Лазарев</t>
  </si>
  <si>
    <t>Остренко</t>
  </si>
  <si>
    <t>Лев</t>
  </si>
  <si>
    <t>Лазовой</t>
  </si>
  <si>
    <t>Санников</t>
  </si>
  <si>
    <t>Князев</t>
  </si>
  <si>
    <t>Продай-Вода</t>
  </si>
  <si>
    <t>Подойма</t>
  </si>
  <si>
    <t>Вера</t>
  </si>
  <si>
    <t>Семенов</t>
  </si>
  <si>
    <t>Шурыгин</t>
  </si>
  <si>
    <t>Сокирко</t>
  </si>
  <si>
    <t>Кубединова</t>
  </si>
  <si>
    <t>Ерохин</t>
  </si>
  <si>
    <t>Баталова</t>
  </si>
  <si>
    <t>Максимчук</t>
  </si>
  <si>
    <t>Челтыгмашева</t>
  </si>
  <si>
    <t>Видякина</t>
  </si>
  <si>
    <t>Василина</t>
  </si>
  <si>
    <t>Качарова</t>
  </si>
  <si>
    <t>Варнавский</t>
  </si>
  <si>
    <t>Бучнев</t>
  </si>
  <si>
    <t>Харламов</t>
  </si>
  <si>
    <t>Шадрина</t>
  </si>
  <si>
    <t>Шматков</t>
  </si>
  <si>
    <t>Ваньков</t>
  </si>
  <si>
    <t>Савченко</t>
  </si>
  <si>
    <t>Гордей</t>
  </si>
  <si>
    <t>Плотникова</t>
  </si>
  <si>
    <t>Каскарбаев</t>
  </si>
  <si>
    <t>Курилова</t>
  </si>
  <si>
    <t>Кравченко</t>
  </si>
  <si>
    <t>Мордович</t>
  </si>
  <si>
    <t>Сысалов</t>
  </si>
  <si>
    <t>Зубков</t>
  </si>
  <si>
    <t>Григорьева</t>
  </si>
  <si>
    <t>Резниченко</t>
  </si>
  <si>
    <t>Бабушкина</t>
  </si>
  <si>
    <t>Семенова</t>
  </si>
  <si>
    <t>Перловская</t>
  </si>
  <si>
    <t>Кирилловна</t>
  </si>
  <si>
    <t>Шерина</t>
  </si>
  <si>
    <t>Кузьменко</t>
  </si>
  <si>
    <t>Калуга</t>
  </si>
  <si>
    <t>Аласкяров</t>
  </si>
  <si>
    <t>Рамиль</t>
  </si>
  <si>
    <t>Меджинунович</t>
  </si>
  <si>
    <t>Вутман</t>
  </si>
  <si>
    <t>Елохин</t>
  </si>
  <si>
    <t>Шубина</t>
  </si>
  <si>
    <t>Витченко</t>
  </si>
  <si>
    <t>Марьяна</t>
  </si>
  <si>
    <t>Думин</t>
  </si>
  <si>
    <t>Говорухин</t>
  </si>
  <si>
    <t>Донец</t>
  </si>
  <si>
    <t>Нейфельдт</t>
  </si>
  <si>
    <t>Митюков</t>
  </si>
  <si>
    <t>Подкидышева</t>
  </si>
  <si>
    <t>Трегубов</t>
  </si>
  <si>
    <t>Корпашко</t>
  </si>
  <si>
    <t>Ясенский</t>
  </si>
  <si>
    <t>Глеб</t>
  </si>
  <si>
    <t>Калита</t>
  </si>
  <si>
    <t>Помыткина</t>
  </si>
  <si>
    <t>Абрамова</t>
  </si>
  <si>
    <t>Игенова</t>
  </si>
  <si>
    <t>Асель</t>
  </si>
  <si>
    <t>Сериховна</t>
  </si>
  <si>
    <t>Ефимченко</t>
  </si>
  <si>
    <t>Зыков</t>
  </si>
  <si>
    <t>Бондарь</t>
  </si>
  <si>
    <t>Сидорова</t>
  </si>
  <si>
    <t>Громыко</t>
  </si>
  <si>
    <t>Семен</t>
  </si>
  <si>
    <t>Милохов</t>
  </si>
  <si>
    <t>Кириченко</t>
  </si>
  <si>
    <t>Бугаев</t>
  </si>
  <si>
    <t>Рогалева</t>
  </si>
  <si>
    <t>Дамер</t>
  </si>
  <si>
    <t>Жук</t>
  </si>
  <si>
    <t>Косачев</t>
  </si>
  <si>
    <t xml:space="preserve">Матвей </t>
  </si>
  <si>
    <t>МАОУ "Лицей №7"</t>
  </si>
  <si>
    <t>Ячменева</t>
  </si>
  <si>
    <t>Паревский</t>
  </si>
  <si>
    <t>Добрыня</t>
  </si>
  <si>
    <t>Пустовалова</t>
  </si>
  <si>
    <t>Терешко</t>
  </si>
  <si>
    <t>Некипелов</t>
  </si>
  <si>
    <t>Георгий</t>
  </si>
  <si>
    <t>Егорович</t>
  </si>
  <si>
    <t>Берестов</t>
  </si>
  <si>
    <t>Уфимцев</t>
  </si>
  <si>
    <t>Игнатович</t>
  </si>
  <si>
    <t>Дутов</t>
  </si>
  <si>
    <t>Лукашова</t>
  </si>
  <si>
    <t>Галина</t>
  </si>
  <si>
    <t>Кулаков</t>
  </si>
  <si>
    <t>Юрин</t>
  </si>
  <si>
    <t>Колмыков</t>
  </si>
  <si>
    <t>Шпенглер</t>
  </si>
  <si>
    <t>Иванов</t>
  </si>
  <si>
    <t>5в</t>
  </si>
  <si>
    <t>Андрющенко</t>
  </si>
  <si>
    <t>6а</t>
  </si>
  <si>
    <t>Усольцева</t>
  </si>
  <si>
    <t>Курбонова</t>
  </si>
  <si>
    <t>Дарина</t>
  </si>
  <si>
    <t>Фахриддиновна</t>
  </si>
  <si>
    <t>Адов</t>
  </si>
  <si>
    <t>Аниканова</t>
  </si>
  <si>
    <t>Зяблова</t>
  </si>
  <si>
    <t>Лямкин</t>
  </si>
  <si>
    <t>Надеева</t>
  </si>
  <si>
    <t>Лилия</t>
  </si>
  <si>
    <t>Прокопьев</t>
  </si>
  <si>
    <t>Полтавцев</t>
  </si>
  <si>
    <t>Яромир</t>
  </si>
  <si>
    <t>Степанчук</t>
  </si>
  <si>
    <t xml:space="preserve">Буряков </t>
  </si>
  <si>
    <t>Константиновичм</t>
  </si>
  <si>
    <t>6В</t>
  </si>
  <si>
    <t>Редюгин</t>
  </si>
  <si>
    <t xml:space="preserve">Боярская </t>
  </si>
  <si>
    <t>Валерьевна</t>
  </si>
  <si>
    <t>Безносова</t>
  </si>
  <si>
    <t>7Б</t>
  </si>
  <si>
    <t>Братенкова</t>
  </si>
  <si>
    <t>Вирт</t>
  </si>
  <si>
    <t>Долгалева</t>
  </si>
  <si>
    <t>Анедреевна</t>
  </si>
  <si>
    <t>Демахин</t>
  </si>
  <si>
    <t>Григорьев</t>
  </si>
  <si>
    <t>Настасья</t>
  </si>
  <si>
    <t>Кун</t>
  </si>
  <si>
    <t>Морозов</t>
  </si>
  <si>
    <t>Радомир</t>
  </si>
  <si>
    <t>Поляков</t>
  </si>
  <si>
    <t>Ваганов</t>
  </si>
  <si>
    <t>7 В</t>
  </si>
  <si>
    <t xml:space="preserve">Новоселов </t>
  </si>
  <si>
    <t>Пальчун</t>
  </si>
  <si>
    <t>Шапкин</t>
  </si>
  <si>
    <t>Шулайкин</t>
  </si>
  <si>
    <t xml:space="preserve">Третьяков </t>
  </si>
  <si>
    <t xml:space="preserve">Сергей </t>
  </si>
  <si>
    <t>7Г</t>
  </si>
  <si>
    <t>Змеевский</t>
  </si>
  <si>
    <t>Головина</t>
  </si>
  <si>
    <t>естественно-научный</t>
  </si>
  <si>
    <t>Кляйн</t>
  </si>
  <si>
    <t>Ариана</t>
  </si>
  <si>
    <t>Лютов</t>
  </si>
  <si>
    <t>Плотников</t>
  </si>
  <si>
    <t>Гайдай</t>
  </si>
  <si>
    <t xml:space="preserve">Гребешков </t>
  </si>
  <si>
    <t>Колев</t>
  </si>
  <si>
    <t>Токмаков</t>
  </si>
  <si>
    <t xml:space="preserve">Коротков </t>
  </si>
  <si>
    <t>Косик</t>
  </si>
  <si>
    <t xml:space="preserve">Алабина </t>
  </si>
  <si>
    <t xml:space="preserve">Ульяна </t>
  </si>
  <si>
    <t>Руслановна</t>
  </si>
  <si>
    <t>9Г</t>
  </si>
  <si>
    <t>Ермаков</t>
  </si>
  <si>
    <t>Яков</t>
  </si>
  <si>
    <t>Жесткова</t>
  </si>
  <si>
    <t xml:space="preserve">Кавина </t>
  </si>
  <si>
    <t>Кожемяко</t>
  </si>
  <si>
    <t xml:space="preserve">Ларионова </t>
  </si>
  <si>
    <t>Стелла</t>
  </si>
  <si>
    <t xml:space="preserve">Спитченко </t>
  </si>
  <si>
    <t>Кутонов</t>
  </si>
  <si>
    <t>Валентин</t>
  </si>
  <si>
    <t>10А</t>
  </si>
  <si>
    <t xml:space="preserve">Яковлев </t>
  </si>
  <si>
    <t>Дмириевич</t>
  </si>
  <si>
    <t>Облецов</t>
  </si>
  <si>
    <t>10Б</t>
  </si>
  <si>
    <t>Соннова</t>
  </si>
  <si>
    <t>Карина</t>
  </si>
  <si>
    <t>11А</t>
  </si>
  <si>
    <t>Реклинг</t>
  </si>
  <si>
    <t>Мануйлов</t>
  </si>
  <si>
    <t>Лукина</t>
  </si>
  <si>
    <t>Валиков</t>
  </si>
  <si>
    <t>Рыськов</t>
  </si>
  <si>
    <t>11Б</t>
  </si>
  <si>
    <t>Никишев</t>
  </si>
  <si>
    <t>Матвеенко</t>
  </si>
  <si>
    <t>Сафронов</t>
  </si>
  <si>
    <t xml:space="preserve">Молодых </t>
  </si>
  <si>
    <t xml:space="preserve">Роман </t>
  </si>
  <si>
    <t>МАОУ "Экономический лицей"</t>
  </si>
  <si>
    <t xml:space="preserve">Арепьев </t>
  </si>
  <si>
    <t xml:space="preserve"> Викторович</t>
  </si>
  <si>
    <t xml:space="preserve">Бородина </t>
  </si>
  <si>
    <t xml:space="preserve">Алёна </t>
  </si>
  <si>
    <t xml:space="preserve">Пулотов </t>
  </si>
  <si>
    <t xml:space="preserve">Шахром </t>
  </si>
  <si>
    <t xml:space="preserve">Абдуразикович </t>
  </si>
  <si>
    <t xml:space="preserve">Ситникова </t>
  </si>
  <si>
    <t xml:space="preserve">Антипина </t>
  </si>
  <si>
    <t xml:space="preserve">Василина </t>
  </si>
  <si>
    <t>Ахмедов</t>
  </si>
  <si>
    <t>Умаржон</t>
  </si>
  <si>
    <t>Абдунабиевич</t>
  </si>
  <si>
    <t xml:space="preserve">Ворошилова </t>
  </si>
  <si>
    <t xml:space="preserve">Ксения </t>
  </si>
  <si>
    <t xml:space="preserve">Галимук </t>
  </si>
  <si>
    <t>Егин</t>
  </si>
  <si>
    <t>Лепешкин</t>
  </si>
  <si>
    <t xml:space="preserve">Рыжкова </t>
  </si>
  <si>
    <t xml:space="preserve">Лилия </t>
  </si>
  <si>
    <t xml:space="preserve">Серебрякова </t>
  </si>
  <si>
    <t xml:space="preserve">Слава </t>
  </si>
  <si>
    <t xml:space="preserve">Макар </t>
  </si>
  <si>
    <t>Чайка</t>
  </si>
  <si>
    <t>Софи</t>
  </si>
  <si>
    <t xml:space="preserve">Жаринова </t>
  </si>
  <si>
    <t xml:space="preserve">Лазарева </t>
  </si>
  <si>
    <t xml:space="preserve">Ольга </t>
  </si>
  <si>
    <t xml:space="preserve">Никифорова </t>
  </si>
  <si>
    <t xml:space="preserve">Аксинья </t>
  </si>
  <si>
    <t>Носовец</t>
  </si>
  <si>
    <t xml:space="preserve"> Роман </t>
  </si>
  <si>
    <t xml:space="preserve">Папченко </t>
  </si>
  <si>
    <t xml:space="preserve">Суровцова </t>
  </si>
  <si>
    <t xml:space="preserve">Марина </t>
  </si>
  <si>
    <t xml:space="preserve">Юткин </t>
  </si>
  <si>
    <t xml:space="preserve">Владимирова
</t>
  </si>
  <si>
    <t xml:space="preserve"> Анастасия </t>
  </si>
  <si>
    <t xml:space="preserve">Стародубцева  </t>
  </si>
  <si>
    <t xml:space="preserve">Диана </t>
  </si>
  <si>
    <t xml:space="preserve">Бутов  </t>
  </si>
  <si>
    <t xml:space="preserve">Лифанский </t>
  </si>
  <si>
    <t xml:space="preserve">Романович </t>
  </si>
  <si>
    <t>Радченко</t>
  </si>
  <si>
    <t xml:space="preserve">Аболенцев </t>
  </si>
  <si>
    <t>Смирнов</t>
  </si>
  <si>
    <t xml:space="preserve">Титоренко </t>
  </si>
  <si>
    <t xml:space="preserve">Боль </t>
  </si>
  <si>
    <t>инженерно-технологичекий</t>
  </si>
  <si>
    <t xml:space="preserve">Горев </t>
  </si>
  <si>
    <t xml:space="preserve"> Максимович</t>
  </si>
  <si>
    <t>Дергунова</t>
  </si>
  <si>
    <t>Золотарева</t>
  </si>
  <si>
    <t>Лада</t>
  </si>
  <si>
    <t xml:space="preserve">Кочнев </t>
  </si>
  <si>
    <t xml:space="preserve">Денис </t>
  </si>
  <si>
    <t>Алмосов</t>
  </si>
  <si>
    <t>Хусейн</t>
  </si>
  <si>
    <t>Алмосбекович</t>
  </si>
  <si>
    <t>Хасан</t>
  </si>
  <si>
    <t xml:space="preserve">Рязанцев </t>
  </si>
  <si>
    <t xml:space="preserve">Данила </t>
  </si>
  <si>
    <t xml:space="preserve">Бутов </t>
  </si>
  <si>
    <t xml:space="preserve">Иваненко </t>
  </si>
  <si>
    <t xml:space="preserve">Корниец </t>
  </si>
  <si>
    <t xml:space="preserve">Ситников </t>
  </si>
  <si>
    <t xml:space="preserve">Кязимов 
</t>
  </si>
  <si>
    <t>Оскар</t>
  </si>
  <si>
    <t xml:space="preserve"> Бахтияр оглы</t>
  </si>
  <si>
    <t xml:space="preserve">Новицкий </t>
  </si>
  <si>
    <t xml:space="preserve">Хан </t>
  </si>
  <si>
    <t xml:space="preserve">Елена </t>
  </si>
  <si>
    <t xml:space="preserve">Коршунов </t>
  </si>
  <si>
    <t xml:space="preserve">Гребенщиков </t>
  </si>
  <si>
    <t xml:space="preserve"> Антонович</t>
  </si>
  <si>
    <t>МАОУ СОШ №4</t>
  </si>
  <si>
    <t xml:space="preserve">Цыцыма </t>
  </si>
  <si>
    <t xml:space="preserve"> Ивановна</t>
  </si>
  <si>
    <t>Дагакова</t>
  </si>
  <si>
    <t>Будагян</t>
  </si>
  <si>
    <t>Дереник</t>
  </si>
  <si>
    <t>Арганович</t>
  </si>
  <si>
    <t xml:space="preserve">Токарев </t>
  </si>
  <si>
    <t xml:space="preserve">Андреева </t>
  </si>
  <si>
    <t xml:space="preserve"> Андреевна</t>
  </si>
  <si>
    <t xml:space="preserve">Милана </t>
  </si>
  <si>
    <t xml:space="preserve">Кочергин </t>
  </si>
  <si>
    <t xml:space="preserve">Мартьянова </t>
  </si>
  <si>
    <t>МАОУ СОШ № 4</t>
  </si>
  <si>
    <t xml:space="preserve">Хиль </t>
  </si>
  <si>
    <t xml:space="preserve">Малервейн </t>
  </si>
  <si>
    <t xml:space="preserve">Шишкин </t>
  </si>
  <si>
    <t xml:space="preserve">Илья </t>
  </si>
  <si>
    <t>МАОУ СОШ№4</t>
  </si>
  <si>
    <t xml:space="preserve">Жуков </t>
  </si>
  <si>
    <t xml:space="preserve">Азиз </t>
  </si>
  <si>
    <t>Эркинович</t>
  </si>
  <si>
    <t xml:space="preserve">Ершов </t>
  </si>
  <si>
    <t xml:space="preserve">Владимир </t>
  </si>
  <si>
    <t xml:space="preserve">Кудин </t>
  </si>
  <si>
    <t xml:space="preserve"> Романович</t>
  </si>
  <si>
    <t xml:space="preserve">Макуха </t>
  </si>
  <si>
    <t xml:space="preserve">Данил </t>
  </si>
  <si>
    <t xml:space="preserve">Лячина </t>
  </si>
  <si>
    <t xml:space="preserve">Алена </t>
  </si>
  <si>
    <t xml:space="preserve">Фатеев </t>
  </si>
  <si>
    <t xml:space="preserve">Яхонтова </t>
  </si>
  <si>
    <t xml:space="preserve">Волошко </t>
  </si>
  <si>
    <t xml:space="preserve">Гребцова </t>
  </si>
  <si>
    <t xml:space="preserve">Маршалкин </t>
  </si>
  <si>
    <t>Ромасенко</t>
  </si>
  <si>
    <t xml:space="preserve"> Максим </t>
  </si>
  <si>
    <t xml:space="preserve">Крапивина </t>
  </si>
  <si>
    <t>психолого-педагогический</t>
  </si>
  <si>
    <t>Авдонин</t>
  </si>
  <si>
    <t xml:space="preserve"> Сергей </t>
  </si>
  <si>
    <t xml:space="preserve"> Алексеевич</t>
  </si>
  <si>
    <t xml:space="preserve">Демидик </t>
  </si>
  <si>
    <t xml:space="preserve">Засорина </t>
  </si>
  <si>
    <t xml:space="preserve">Вероника 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</si>
  <si>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</si>
  <si>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 xml:space="preserve">призёр </t>
  </si>
  <si>
    <t>победитель</t>
  </si>
  <si>
    <t>участник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</si>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</sst>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;General;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0"/>
      <color theme="1"/>
      <name val="Arial Cyr"/>
    </font>
    <font>
      <sz val="10"/>
      <name val="Arial"/>
      <family val="2"/>
      <charset val="204"/>
    </font>
    <font>
      <sz val="11"/>
      <color indexed="64"/>
      <name val="Calibri"/>
      <family val="2"/>
      <charset val="204"/>
    </font>
    <font>
      <sz val="8"/>
      <color indexed="64"/>
      <name val="Arial Cyr"/>
    </font>
    <font>
      <sz val="10"/>
      <name val="Arial Cyr"/>
    </font>
    <font>
      <b/>
      <sz val="10"/>
      <name val="Arial Cyr"/>
    </font>
    <font>
      <sz val="10"/>
      <color indexed="8"/>
      <name val="Arial"/>
      <family val="2"/>
      <charset val="204"/>
    </font>
    <font>
      <sz val="10"/>
      <color indexed="8"/>
      <name val="Arial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9"/>
        <bgColor rgb="FFD1939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7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4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5" fillId="0" borderId="0"/>
    <xf numFmtId="0" fontId="2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5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7" fillId="0" borderId="0"/>
    <xf numFmtId="0" fontId="29" fillId="26" borderId="0" applyBorder="0" applyProtection="0"/>
    <xf numFmtId="0" fontId="29" fillId="27" borderId="0" applyBorder="0" applyProtection="0"/>
    <xf numFmtId="0" fontId="29" fillId="28" borderId="0" applyBorder="0" applyProtection="0"/>
    <xf numFmtId="0" fontId="29" fillId="29" borderId="0" applyBorder="0" applyProtection="0"/>
    <xf numFmtId="0" fontId="29" fillId="30" borderId="0" applyBorder="0" applyProtection="0"/>
    <xf numFmtId="0" fontId="29" fillId="31" borderId="0" applyBorder="0" applyProtection="0"/>
    <xf numFmtId="0" fontId="29" fillId="32" borderId="0" applyBorder="0" applyProtection="0"/>
    <xf numFmtId="0" fontId="29" fillId="35" borderId="0" applyBorder="0" applyProtection="0"/>
    <xf numFmtId="0" fontId="29" fillId="33" borderId="0" applyBorder="0" applyProtection="0"/>
    <xf numFmtId="0" fontId="29" fillId="29" borderId="0" applyBorder="0" applyProtection="0"/>
    <xf numFmtId="0" fontId="29" fillId="32" borderId="0" applyBorder="0" applyProtection="0"/>
    <xf numFmtId="0" fontId="29" fillId="34" borderId="0" applyBorder="0" applyProtection="0"/>
    <xf numFmtId="0" fontId="29" fillId="0" borderId="0"/>
    <xf numFmtId="0" fontId="30" fillId="0" borderId="0"/>
    <xf numFmtId="0" fontId="30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30" fillId="0" borderId="0"/>
    <xf numFmtId="0" fontId="27" fillId="0" borderId="0"/>
    <xf numFmtId="0" fontId="30" fillId="0" borderId="0"/>
    <xf numFmtId="0" fontId="29" fillId="0" borderId="0"/>
    <xf numFmtId="0" fontId="29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7" fillId="0" borderId="0" applyBorder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3" fillId="0" borderId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4" fillId="0" borderId="0"/>
    <xf numFmtId="0" fontId="2" fillId="0" borderId="0"/>
    <xf numFmtId="0" fontId="1" fillId="0" borderId="0"/>
    <xf numFmtId="0" fontId="40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0" fontId="2" fillId="0" borderId="0"/>
    <xf numFmtId="0" fontId="41" fillId="0" borderId="0">
      <alignment horizontal="center"/>
      <protection locked="0"/>
    </xf>
    <xf numFmtId="0" fontId="22" fillId="0" borderId="11" applyFont="0" applyFill="0" applyAlignment="0" applyProtection="0">
      <alignment horizontal="center" vertical="justify" wrapText="1"/>
      <protection locked="0"/>
    </xf>
    <xf numFmtId="0" fontId="32" fillId="0" borderId="11" applyFont="0" applyFill="0" applyProtection="0">
      <alignment horizontal="center" vertical="justify" wrapText="1"/>
      <protection locked="0"/>
    </xf>
    <xf numFmtId="0" fontId="22" fillId="0" borderId="10" applyFont="0" applyFill="0" applyAlignment="0" applyProtection="0">
      <alignment horizontal="center" vertical="justify" wrapText="1"/>
      <protection locked="0"/>
    </xf>
    <xf numFmtId="0" fontId="32" fillId="0" borderId="10" applyFont="0" applyFill="0" applyProtection="0">
      <alignment horizontal="center" vertical="justify" wrapText="1"/>
      <protection locked="0"/>
    </xf>
    <xf numFmtId="0" fontId="32" fillId="0" borderId="10" applyFont="0" applyFill="0" applyProtection="0">
      <alignment horizontal="center" vertical="justify" wrapText="1"/>
      <protection locked="0"/>
    </xf>
    <xf numFmtId="0" fontId="22" fillId="0" borderId="10" applyFont="0" applyFill="0" applyAlignment="0" applyProtection="0">
      <alignment horizontal="center" vertical="justify" wrapText="1"/>
      <protection locked="0"/>
    </xf>
  </cellStyleXfs>
  <cellXfs count="65">
    <xf numFmtId="0" fontId="0" fillId="0" borderId="0" xfId="0"/>
    <xf numFmtId="0" fontId="23" fillId="25" borderId="10" xfId="36" applyFont="1" applyFill="1" applyBorder="1" applyAlignment="1" applyProtection="1">
      <alignment horizontal="center" vertical="center"/>
      <protection locked="0"/>
    </xf>
    <xf numFmtId="0" fontId="35" fillId="0" borderId="10" xfId="36" applyFont="1" applyBorder="1" applyAlignment="1" applyProtection="1">
      <alignment horizontal="center" vertical="center" wrapText="1"/>
      <protection locked="0"/>
    </xf>
    <xf numFmtId="14" fontId="23" fillId="0" borderId="10" xfId="36" applyNumberFormat="1" applyFont="1" applyBorder="1" applyAlignment="1" applyProtection="1">
      <alignment horizontal="center" vertical="center"/>
      <protection locked="0"/>
    </xf>
    <xf numFmtId="14" fontId="37" fillId="0" borderId="10" xfId="36" applyNumberFormat="1" applyFont="1" applyBorder="1" applyAlignment="1">
      <alignment horizontal="center" vertical="center" wrapText="1"/>
    </xf>
    <xf numFmtId="0" fontId="36" fillId="25" borderId="10" xfId="36" applyFont="1" applyFill="1" applyBorder="1" applyAlignment="1">
      <alignment horizontal="center" vertical="center"/>
    </xf>
    <xf numFmtId="0" fontId="23" fillId="25" borderId="10" xfId="36" applyFont="1" applyFill="1" applyBorder="1" applyAlignment="1">
      <alignment horizontal="center" vertical="center"/>
    </xf>
    <xf numFmtId="0" fontId="42" fillId="25" borderId="10" xfId="36" applyFont="1" applyFill="1" applyBorder="1" applyAlignment="1">
      <alignment horizontal="center" vertical="center"/>
    </xf>
    <xf numFmtId="14" fontId="23" fillId="0" borderId="10" xfId="36" applyNumberFormat="1" applyFont="1" applyBorder="1" applyAlignment="1">
      <alignment horizontal="center" vertical="center" wrapText="1"/>
    </xf>
    <xf numFmtId="0" fontId="23" fillId="0" borderId="10" xfId="36" applyFont="1" applyBorder="1" applyAlignment="1" applyProtection="1">
      <alignment horizontal="center" vertical="center"/>
      <protection locked="0"/>
    </xf>
    <xf numFmtId="165" fontId="23" fillId="0" borderId="10" xfId="36" applyNumberFormat="1" applyFont="1" applyBorder="1" applyAlignment="1" applyProtection="1">
      <alignment horizontal="center" vertical="center"/>
      <protection locked="0"/>
    </xf>
    <xf numFmtId="0" fontId="38" fillId="0" borderId="10" xfId="1" applyFont="1" applyBorder="1" applyAlignment="1" applyProtection="1">
      <alignment horizontal="center" vertical="center" wrapText="1"/>
      <protection locked="0"/>
    </xf>
    <xf numFmtId="0" fontId="23" fillId="0" borderId="10" xfId="60" applyFont="1" applyBorder="1" applyAlignment="1" applyProtection="1">
      <alignment horizontal="center" vertical="center"/>
      <protection locked="0"/>
    </xf>
    <xf numFmtId="0" fontId="43" fillId="0" borderId="10" xfId="60" applyFont="1" applyBorder="1" applyAlignment="1">
      <alignment horizontal="center" vertical="center"/>
    </xf>
    <xf numFmtId="0" fontId="23" fillId="0" borderId="10" xfId="36" applyFont="1" applyBorder="1" applyAlignment="1" applyProtection="1">
      <alignment horizontal="center" vertical="center" wrapText="1"/>
      <protection locked="0"/>
    </xf>
    <xf numFmtId="0" fontId="23" fillId="0" borderId="10" xfId="36" applyNumberFormat="1" applyFont="1" applyBorder="1" applyAlignment="1" applyProtection="1">
      <alignment horizontal="center" vertical="center"/>
      <protection locked="0"/>
    </xf>
    <xf numFmtId="0" fontId="23" fillId="0" borderId="10" xfId="36" applyFont="1" applyBorder="1" applyAlignment="1">
      <alignment horizontal="center" vertical="center" wrapText="1"/>
    </xf>
    <xf numFmtId="0" fontId="23" fillId="0" borderId="10" xfId="36" applyFont="1" applyBorder="1" applyAlignment="1">
      <alignment horizontal="center" vertical="center"/>
    </xf>
    <xf numFmtId="0" fontId="23" fillId="0" borderId="10" xfId="36" applyNumberFormat="1" applyFont="1" applyFill="1" applyBorder="1" applyAlignment="1" applyProtection="1">
      <alignment horizontal="center" vertical="center" wrapText="1"/>
      <protection locked="0"/>
    </xf>
    <xf numFmtId="164" fontId="23" fillId="0" borderId="10" xfId="60" applyNumberFormat="1" applyFont="1" applyBorder="1" applyAlignment="1" applyProtection="1">
      <alignment horizontal="center" vertical="center"/>
      <protection locked="0"/>
    </xf>
    <xf numFmtId="0" fontId="23" fillId="25" borderId="10" xfId="36" applyFont="1" applyFill="1" applyBorder="1" applyAlignment="1">
      <alignment horizontal="center" vertical="center" wrapText="1"/>
    </xf>
    <xf numFmtId="0" fontId="36" fillId="25" borderId="10" xfId="36" applyFont="1" applyFill="1" applyBorder="1" applyAlignment="1">
      <alignment horizontal="center" vertical="center" wrapText="1"/>
    </xf>
    <xf numFmtId="0" fontId="36" fillId="36" borderId="10" xfId="36" applyFont="1" applyFill="1" applyBorder="1" applyAlignment="1">
      <alignment horizontal="center" vertical="center"/>
    </xf>
    <xf numFmtId="0" fontId="23" fillId="0" borderId="10" xfId="1" applyFont="1" applyBorder="1" applyAlignment="1" applyProtection="1">
      <alignment horizontal="center" vertical="center"/>
      <protection locked="0"/>
    </xf>
    <xf numFmtId="165" fontId="23" fillId="0" borderId="10" xfId="1" applyNumberFormat="1" applyFont="1" applyBorder="1" applyAlignment="1" applyProtection="1">
      <alignment horizontal="center" vertical="center"/>
      <protection locked="0"/>
    </xf>
    <xf numFmtId="0" fontId="23" fillId="0" borderId="10" xfId="1" applyNumberFormat="1" applyFont="1" applyBorder="1" applyAlignment="1" applyProtection="1">
      <alignment horizontal="center" vertical="center"/>
      <protection locked="0"/>
    </xf>
    <xf numFmtId="10" fontId="23" fillId="0" borderId="10" xfId="1" applyNumberFormat="1" applyFont="1" applyBorder="1" applyAlignment="1" applyProtection="1">
      <alignment horizontal="center" vertical="center"/>
      <protection locked="0"/>
    </xf>
    <xf numFmtId="0" fontId="37" fillId="0" borderId="10" xfId="36" applyFont="1" applyBorder="1" applyAlignment="1">
      <alignment horizontal="center" vertical="center" wrapText="1"/>
    </xf>
    <xf numFmtId="164" fontId="23" fillId="0" borderId="10" xfId="1" applyNumberFormat="1" applyFont="1" applyBorder="1" applyAlignment="1" applyProtection="1">
      <alignment horizontal="center" vertical="center"/>
      <protection locked="0"/>
    </xf>
    <xf numFmtId="164" fontId="23" fillId="0" borderId="10" xfId="36" applyNumberFormat="1" applyFont="1" applyBorder="1" applyAlignment="1" applyProtection="1">
      <alignment horizontal="center" vertical="center"/>
      <protection locked="0"/>
    </xf>
    <xf numFmtId="0" fontId="35" fillId="0" borderId="10" xfId="97" applyFont="1" applyFill="1" applyBorder="1" applyAlignment="1">
      <alignment horizontal="center" vertical="center"/>
    </xf>
    <xf numFmtId="2" fontId="23" fillId="0" borderId="10" xfId="36" applyNumberFormat="1" applyFont="1" applyBorder="1" applyAlignment="1" applyProtection="1">
      <alignment horizontal="center" vertical="center"/>
      <protection locked="0"/>
    </xf>
    <xf numFmtId="0" fontId="35" fillId="0" borderId="10" xfId="36" applyFont="1" applyFill="1" applyBorder="1" applyAlignment="1">
      <alignment horizontal="center" vertical="center"/>
    </xf>
    <xf numFmtId="0" fontId="35" fillId="0" borderId="10" xfId="36" applyFont="1" applyBorder="1" applyAlignment="1">
      <alignment horizontal="center" vertical="center"/>
    </xf>
    <xf numFmtId="0" fontId="23" fillId="0" borderId="10" xfId="97" applyFont="1" applyFill="1" applyBorder="1" applyAlignment="1">
      <alignment horizontal="center" vertical="center"/>
    </xf>
    <xf numFmtId="0" fontId="23" fillId="0" borderId="10" xfId="97" applyFont="1" applyBorder="1" applyAlignment="1">
      <alignment horizontal="center" vertical="center"/>
    </xf>
    <xf numFmtId="0" fontId="23" fillId="0" borderId="10" xfId="36" applyFont="1" applyFill="1" applyBorder="1" applyAlignment="1" applyProtection="1">
      <alignment horizontal="center" vertical="center"/>
      <protection locked="0"/>
    </xf>
    <xf numFmtId="0" fontId="23" fillId="0" borderId="10" xfId="36" applyFont="1" applyFill="1" applyBorder="1" applyAlignment="1" applyProtection="1">
      <alignment horizontal="center" vertical="center" wrapText="1"/>
      <protection locked="0"/>
    </xf>
    <xf numFmtId="0" fontId="23" fillId="25" borderId="10" xfId="36" applyFont="1" applyFill="1" applyBorder="1" applyAlignment="1" applyProtection="1">
      <alignment horizontal="center" vertical="center" wrapText="1"/>
      <protection locked="0"/>
    </xf>
    <xf numFmtId="49" fontId="23" fillId="25" borderId="10" xfId="36" applyNumberFormat="1" applyFont="1" applyFill="1" applyBorder="1" applyAlignment="1">
      <alignment horizontal="center" vertical="center" wrapText="1"/>
    </xf>
    <xf numFmtId="0" fontId="36" fillId="0" borderId="10" xfId="36" applyFont="1" applyFill="1" applyBorder="1" applyAlignment="1">
      <alignment horizontal="center" vertical="center"/>
    </xf>
    <xf numFmtId="49" fontId="23" fillId="25" borderId="10" xfId="36" applyNumberFormat="1" applyFont="1" applyFill="1" applyBorder="1" applyAlignment="1" applyProtection="1">
      <alignment horizontal="center" vertical="center"/>
    </xf>
    <xf numFmtId="0" fontId="23" fillId="0" borderId="10" xfId="36" applyFont="1" applyFill="1" applyBorder="1" applyAlignment="1">
      <alignment horizontal="center" vertical="center"/>
    </xf>
    <xf numFmtId="0" fontId="35" fillId="25" borderId="10" xfId="36" applyFont="1" applyFill="1" applyBorder="1" applyAlignment="1" applyProtection="1">
      <alignment horizontal="center" vertical="center"/>
    </xf>
    <xf numFmtId="0" fontId="36" fillId="0" borderId="10" xfId="36" applyFont="1" applyFill="1" applyBorder="1" applyAlignment="1" applyProtection="1">
      <alignment horizontal="center" vertical="center"/>
    </xf>
    <xf numFmtId="0" fontId="35" fillId="0" borderId="10" xfId="36" applyFont="1" applyFill="1" applyBorder="1" applyAlignment="1" applyProtection="1">
      <alignment horizontal="center" vertical="center"/>
    </xf>
    <xf numFmtId="0" fontId="36" fillId="36" borderId="10" xfId="36" applyFont="1" applyFill="1" applyBorder="1" applyAlignment="1" applyProtection="1">
      <alignment horizontal="center" vertical="center"/>
    </xf>
    <xf numFmtId="0" fontId="23" fillId="36" borderId="10" xfId="36" applyFont="1" applyFill="1" applyBorder="1" applyAlignment="1" applyProtection="1">
      <alignment horizontal="center" vertical="center"/>
    </xf>
    <xf numFmtId="0" fontId="23" fillId="36" borderId="10" xfId="36" applyFont="1" applyFill="1" applyBorder="1" applyAlignment="1">
      <alignment horizontal="center" vertical="center"/>
    </xf>
    <xf numFmtId="0" fontId="43" fillId="0" borderId="10" xfId="60" applyFont="1" applyFill="1" applyBorder="1" applyAlignment="1">
      <alignment horizontal="center" vertical="center"/>
    </xf>
    <xf numFmtId="0" fontId="35" fillId="25" borderId="10" xfId="97" applyFont="1" applyFill="1" applyBorder="1" applyAlignment="1">
      <alignment horizontal="center" vertical="center"/>
    </xf>
    <xf numFmtId="14" fontId="37" fillId="0" borderId="10" xfId="36" applyNumberFormat="1" applyFont="1" applyBorder="1" applyAlignment="1">
      <alignment horizontal="center" vertical="center"/>
    </xf>
    <xf numFmtId="0" fontId="35" fillId="0" borderId="10" xfId="97" applyFont="1" applyBorder="1" applyAlignment="1">
      <alignment horizontal="center" vertical="center"/>
    </xf>
    <xf numFmtId="0" fontId="39" fillId="0" borderId="10" xfId="1" applyFont="1" applyBorder="1" applyAlignment="1" applyProtection="1">
      <alignment horizontal="center" vertical="center" wrapText="1"/>
      <protection locked="0"/>
    </xf>
    <xf numFmtId="0" fontId="39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14" fontId="23" fillId="0" borderId="10" xfId="36" applyNumberFormat="1" applyFont="1" applyBorder="1" applyAlignment="1">
      <alignment horizontal="center" vertical="center"/>
    </xf>
    <xf numFmtId="0" fontId="36" fillId="0" borderId="10" xfId="36" applyFont="1" applyBorder="1" applyAlignment="1">
      <alignment horizontal="center" vertical="center"/>
    </xf>
    <xf numFmtId="0" fontId="23" fillId="0" borderId="10" xfId="35" applyFont="1" applyFill="1" applyBorder="1" applyAlignment="1">
      <alignment horizontal="center" vertical="center"/>
    </xf>
    <xf numFmtId="0" fontId="35" fillId="24" borderId="10" xfId="36" applyFont="1" applyFill="1" applyBorder="1" applyAlignment="1">
      <alignment horizontal="center" vertical="center"/>
    </xf>
    <xf numFmtId="0" fontId="43" fillId="36" borderId="10" xfId="36" applyFont="1" applyFill="1" applyBorder="1" applyAlignment="1" applyProtection="1">
      <alignment horizontal="center" vertical="center"/>
    </xf>
    <xf numFmtId="0" fontId="36" fillId="0" borderId="10" xfId="36" applyFont="1" applyFill="1" applyBorder="1" applyAlignment="1">
      <alignment horizontal="center" vertical="center" wrapText="1"/>
    </xf>
    <xf numFmtId="0" fontId="23" fillId="25" borderId="10" xfId="35" applyFont="1" applyFill="1" applyBorder="1" applyAlignment="1">
      <alignment horizontal="center" vertical="center"/>
    </xf>
    <xf numFmtId="49" fontId="35" fillId="0" borderId="10" xfId="36" applyNumberFormat="1" applyFont="1" applyFill="1" applyBorder="1" applyAlignment="1">
      <alignment horizontal="center" vertical="center" wrapText="1"/>
    </xf>
    <xf numFmtId="0" fontId="37" fillId="25" borderId="10" xfId="36" applyFont="1" applyFill="1" applyBorder="1" applyAlignment="1">
      <alignment horizontal="center" vertical="center"/>
    </xf>
  </cellXfs>
  <cellStyles count="117">
    <cellStyle name="20% - Акцент1 2" xfId="2"/>
    <cellStyle name="20% - Акцент1 2 2" xfId="61"/>
    <cellStyle name="20% - Акцент2 2" xfId="3"/>
    <cellStyle name="20% - Акцент2 2 2" xfId="62"/>
    <cellStyle name="20% - Акцент3 2" xfId="4"/>
    <cellStyle name="20% - Акцент3 2 2" xfId="63"/>
    <cellStyle name="20% - Акцент4 2" xfId="5"/>
    <cellStyle name="20% - Акцент4 2 2" xfId="64"/>
    <cellStyle name="20% - Акцент5 2" xfId="6"/>
    <cellStyle name="20% - Акцент5 2 2" xfId="65"/>
    <cellStyle name="20% - Акцент6 2" xfId="7"/>
    <cellStyle name="20% - Акцент6 2 2" xfId="66"/>
    <cellStyle name="40% - Акцент1 2" xfId="8"/>
    <cellStyle name="40% - Акцент1 2 2" xfId="67"/>
    <cellStyle name="40% - Акцент2 2" xfId="9"/>
    <cellStyle name="40% - Акцент2 2 2" xfId="68"/>
    <cellStyle name="40% - Акцент3 2" xfId="10"/>
    <cellStyle name="40% - Акцент3 2 2" xfId="69"/>
    <cellStyle name="40% - Акцент4 2" xfId="11"/>
    <cellStyle name="40% - Акцент4 2 2" xfId="70"/>
    <cellStyle name="40% - Акцент5 2" xfId="12"/>
    <cellStyle name="40% - Акцент5 2 2" xfId="71"/>
    <cellStyle name="40% - Акцент6 2" xfId="13"/>
    <cellStyle name="40% - Акцент6 2 2" xfId="72"/>
    <cellStyle name="60% - Акцент1 2" xfId="101"/>
    <cellStyle name="60% - Акцент2 2" xfId="95"/>
    <cellStyle name="60% - Акцент3 2" xfId="96"/>
    <cellStyle name="60% - Акцент4 2" xfId="100"/>
    <cellStyle name="60% - Акцент5 2" xfId="99"/>
    <cellStyle name="60% - Акцент6 2" xfId="98"/>
    <cellStyle name="Excel Built-in Normal" xfId="14"/>
    <cellStyle name="TableStyleLight1 2" xfId="15"/>
    <cellStyle name="TableStyleLight1 2 2" xfId="73"/>
    <cellStyle name="Акцент1 2" xfId="16"/>
    <cellStyle name="Акцент2 2" xfId="17"/>
    <cellStyle name="Акцент3 2" xfId="18"/>
    <cellStyle name="Акцент4 2" xfId="19"/>
    <cellStyle name="Акцент5 2" xfId="20"/>
    <cellStyle name="Акцент6 2" xfId="21"/>
    <cellStyle name="Ввод  2" xfId="22"/>
    <cellStyle name="Вывод 2" xfId="23"/>
    <cellStyle name="Вычисление 2" xfId="24"/>
    <cellStyle name="Заголовок 1 2" xfId="25"/>
    <cellStyle name="Заголовок 2 2" xfId="26"/>
    <cellStyle name="Заголовок 3 2" xfId="27"/>
    <cellStyle name="Заголовок 4 2" xfId="28"/>
    <cellStyle name="Итог 2" xfId="29"/>
    <cellStyle name="Контрольная ячейка 2" xfId="30"/>
    <cellStyle name="Название 2" xfId="31"/>
    <cellStyle name="Нейтральный 2" xfId="32"/>
    <cellStyle name="Обычный" xfId="0" builtinId="0"/>
    <cellStyle name="Обычный 10" xfId="33"/>
    <cellStyle name="Обычный 10 2" xfId="74"/>
    <cellStyle name="Обычный 10 3" xfId="34"/>
    <cellStyle name="Обычный 10 3 2" xfId="75"/>
    <cellStyle name="Обычный 12 3 10" xfId="35"/>
    <cellStyle name="Обычный 12 3 10 2" xfId="76"/>
    <cellStyle name="Обычный 2" xfId="36"/>
    <cellStyle name="Обычный 2 15" xfId="37"/>
    <cellStyle name="Обычный 2 15 2" xfId="78"/>
    <cellStyle name="Обычный 2 2" xfId="77"/>
    <cellStyle name="Обычный 2 2 2" xfId="97"/>
    <cellStyle name="Обычный 2 2 3" xfId="107"/>
    <cellStyle name="Обычный 2 3" xfId="38"/>
    <cellStyle name="Обычный 2 3 2" xfId="79"/>
    <cellStyle name="Обычный 2 4" xfId="106"/>
    <cellStyle name="Обычный 29 2" xfId="39"/>
    <cellStyle name="Обычный 29 2 2" xfId="80"/>
    <cellStyle name="Обычный 3" xfId="40"/>
    <cellStyle name="Обычный 3 2" xfId="81"/>
    <cellStyle name="Обычный 32" xfId="41"/>
    <cellStyle name="Обычный 32 2" xfId="82"/>
    <cellStyle name="Обычный 35" xfId="42"/>
    <cellStyle name="Обычный 35 2" xfId="83"/>
    <cellStyle name="Обычный 37" xfId="43"/>
    <cellStyle name="Обычный 37 2" xfId="84"/>
    <cellStyle name="Обычный 4" xfId="44"/>
    <cellStyle name="Обычный 4 2" xfId="85"/>
    <cellStyle name="Обычный 5" xfId="1"/>
    <cellStyle name="Обычный 5 2" xfId="102"/>
    <cellStyle name="Обычный 5 2 2" xfId="105"/>
    <cellStyle name="Обычный 5 3" xfId="109"/>
    <cellStyle name="Обычный 5 4" xfId="104"/>
    <cellStyle name="Обычный 5 5" xfId="108"/>
    <cellStyle name="Обычный 6" xfId="45"/>
    <cellStyle name="Обычный 6 1" xfId="46"/>
    <cellStyle name="Обычный 6 1 2" xfId="87"/>
    <cellStyle name="Обычный 6 2" xfId="47"/>
    <cellStyle name="Обычный 6 2 2" xfId="88"/>
    <cellStyle name="Обычный 6 3" xfId="48"/>
    <cellStyle name="Обычный 6 3 2" xfId="89"/>
    <cellStyle name="Обычный 6 4" xfId="49"/>
    <cellStyle name="Обычный 6 4 2" xfId="90"/>
    <cellStyle name="Обычный 6 5" xfId="50"/>
    <cellStyle name="Обычный 6 5 2" xfId="91"/>
    <cellStyle name="Обычный 6 6" xfId="51"/>
    <cellStyle name="Обычный 6 6 2" xfId="92"/>
    <cellStyle name="Обычный 6 7" xfId="52"/>
    <cellStyle name="Обычный 6 7 2" xfId="93"/>
    <cellStyle name="Обычный 6 8" xfId="86"/>
    <cellStyle name="Обычный 7" xfId="60"/>
    <cellStyle name="Обычный 7 2" xfId="103"/>
    <cellStyle name="Плохой 2" xfId="53"/>
    <cellStyle name="Пояснение 2" xfId="54"/>
    <cellStyle name="Примечание 2" xfId="55"/>
    <cellStyle name="Процентный 2" xfId="56"/>
    <cellStyle name="Процентный 3" xfId="94"/>
    <cellStyle name="Связанная ячейка 2" xfId="57"/>
    <cellStyle name="Стиль 1" xfId="110"/>
    <cellStyle name="Стиль 2" xfId="111"/>
    <cellStyle name="Стиль 2 2" xfId="112"/>
    <cellStyle name="Стиль 3" xfId="113"/>
    <cellStyle name="Стиль 3 2" xfId="114"/>
    <cellStyle name="Стиль 3 3" xfId="115"/>
    <cellStyle name="Стиль 3 4" xfId="116"/>
    <cellStyle name="Текст предупреждения 2" xfId="58"/>
    <cellStyle name="Хороший 2" xfId="5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0"/>
  <sheetViews>
    <sheetView topLeftCell="E1" workbookViewId="0">
      <selection activeCell="O381" sqref="O381"/>
    </sheetView>
  </sheetViews>
  <sheetFormatPr defaultRowHeight="15" x14ac:dyDescent="0.25"/>
  <cols>
    <col min="1" max="1" width="6.85546875" customWidth="1"/>
    <col min="2" max="2" width="19.5703125" customWidth="1"/>
    <col min="3" max="3" width="21" customWidth="1"/>
    <col min="4" max="4" width="23.140625" customWidth="1"/>
    <col min="6" max="6" width="54.140625" customWidth="1"/>
    <col min="10" max="10" width="22.28515625" customWidth="1"/>
    <col min="14" max="14" width="13.5703125" customWidth="1"/>
    <col min="15" max="15" width="21.140625" customWidth="1"/>
    <col min="16" max="16" width="22.7109375" customWidth="1"/>
  </cols>
  <sheetData>
    <row r="1" spans="1:16" s="55" customFormat="1" ht="110.25" x14ac:dyDescent="0.2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11" t="s">
        <v>1350</v>
      </c>
      <c r="G1" s="53" t="s">
        <v>5</v>
      </c>
      <c r="H1" s="53" t="s">
        <v>6</v>
      </c>
      <c r="I1" s="53" t="s">
        <v>7</v>
      </c>
      <c r="J1" s="53" t="s">
        <v>8</v>
      </c>
      <c r="K1" s="53" t="s">
        <v>9</v>
      </c>
      <c r="L1" s="53" t="s">
        <v>10</v>
      </c>
      <c r="M1" s="53" t="s">
        <v>11</v>
      </c>
      <c r="N1" s="54" t="s">
        <v>12</v>
      </c>
      <c r="O1" s="53" t="s">
        <v>13</v>
      </c>
      <c r="P1" s="53" t="s">
        <v>14</v>
      </c>
    </row>
    <row r="2" spans="1:16" ht="15.75" x14ac:dyDescent="0.25">
      <c r="A2" s="9">
        <v>1</v>
      </c>
      <c r="B2" s="9" t="s">
        <v>549</v>
      </c>
      <c r="C2" s="9" t="s">
        <v>170</v>
      </c>
      <c r="D2" s="9" t="s">
        <v>145</v>
      </c>
      <c r="E2" s="9" t="s">
        <v>137</v>
      </c>
      <c r="F2" s="51" t="s">
        <v>658</v>
      </c>
      <c r="G2" s="9">
        <v>5</v>
      </c>
      <c r="H2" s="10">
        <v>5</v>
      </c>
      <c r="I2" s="9"/>
      <c r="J2" s="9" t="s">
        <v>20</v>
      </c>
      <c r="K2" s="15">
        <v>90</v>
      </c>
      <c r="L2" s="23">
        <v>90</v>
      </c>
      <c r="M2" s="26">
        <f>K2/L2</f>
        <v>1</v>
      </c>
      <c r="N2" s="9" t="s">
        <v>1352</v>
      </c>
      <c r="O2" s="9"/>
      <c r="P2" s="9" t="s">
        <v>21</v>
      </c>
    </row>
    <row r="3" spans="1:16" ht="15.75" x14ac:dyDescent="0.25">
      <c r="A3" s="9">
        <v>2</v>
      </c>
      <c r="B3" s="27" t="s">
        <v>406</v>
      </c>
      <c r="C3" s="27" t="s">
        <v>407</v>
      </c>
      <c r="D3" s="27" t="s">
        <v>368</v>
      </c>
      <c r="E3" s="6" t="s">
        <v>18</v>
      </c>
      <c r="F3" s="9" t="s">
        <v>399</v>
      </c>
      <c r="G3" s="6">
        <v>6</v>
      </c>
      <c r="H3" s="6">
        <v>6</v>
      </c>
      <c r="I3" s="9"/>
      <c r="J3" s="9" t="s">
        <v>20</v>
      </c>
      <c r="K3" s="15">
        <v>89</v>
      </c>
      <c r="L3" s="23">
        <v>90</v>
      </c>
      <c r="M3" s="26">
        <f>K3/L3</f>
        <v>0.98888888888888893</v>
      </c>
      <c r="N3" s="9" t="s">
        <v>1352</v>
      </c>
      <c r="O3" s="9"/>
      <c r="P3" s="9" t="s">
        <v>21</v>
      </c>
    </row>
    <row r="4" spans="1:16" ht="15.75" x14ac:dyDescent="0.25">
      <c r="A4" s="9">
        <v>3</v>
      </c>
      <c r="B4" s="27" t="s">
        <v>408</v>
      </c>
      <c r="C4" s="27" t="s">
        <v>144</v>
      </c>
      <c r="D4" s="27" t="s">
        <v>118</v>
      </c>
      <c r="E4" s="6" t="s">
        <v>25</v>
      </c>
      <c r="F4" s="9" t="s">
        <v>399</v>
      </c>
      <c r="G4" s="6">
        <v>6</v>
      </c>
      <c r="H4" s="6">
        <v>6</v>
      </c>
      <c r="I4" s="9"/>
      <c r="J4" s="9" t="s">
        <v>20</v>
      </c>
      <c r="K4" s="15">
        <v>88</v>
      </c>
      <c r="L4" s="23">
        <v>90</v>
      </c>
      <c r="M4" s="26">
        <f>K4/L4</f>
        <v>0.97777777777777775</v>
      </c>
      <c r="N4" s="9" t="s">
        <v>1352</v>
      </c>
      <c r="O4" s="9"/>
      <c r="P4" s="9" t="s">
        <v>21</v>
      </c>
    </row>
    <row r="5" spans="1:16" ht="15.75" x14ac:dyDescent="0.25">
      <c r="A5" s="9">
        <v>4</v>
      </c>
      <c r="B5" s="9" t="s">
        <v>415</v>
      </c>
      <c r="C5" s="9" t="s">
        <v>97</v>
      </c>
      <c r="D5" s="9" t="s">
        <v>145</v>
      </c>
      <c r="E5" s="9" t="s">
        <v>25</v>
      </c>
      <c r="F5" s="9" t="s">
        <v>416</v>
      </c>
      <c r="G5" s="9">
        <v>6</v>
      </c>
      <c r="H5" s="9">
        <v>6</v>
      </c>
      <c r="I5" s="9"/>
      <c r="J5" s="9" t="s">
        <v>20</v>
      </c>
      <c r="K5" s="9">
        <v>88</v>
      </c>
      <c r="L5" s="23">
        <v>90</v>
      </c>
      <c r="M5" s="26">
        <f>K5/L5</f>
        <v>0.97777777777777775</v>
      </c>
      <c r="N5" s="9" t="s">
        <v>1352</v>
      </c>
      <c r="O5" s="9"/>
      <c r="P5" s="9" t="s">
        <v>21</v>
      </c>
    </row>
    <row r="6" spans="1:16" ht="15.75" x14ac:dyDescent="0.25">
      <c r="A6" s="9">
        <v>5</v>
      </c>
      <c r="B6" s="47" t="s">
        <v>1146</v>
      </c>
      <c r="C6" s="22" t="s">
        <v>109</v>
      </c>
      <c r="D6" s="22" t="s">
        <v>251</v>
      </c>
      <c r="E6" s="22" t="s">
        <v>142</v>
      </c>
      <c r="F6" s="39" t="s">
        <v>1118</v>
      </c>
      <c r="G6" s="5" t="s">
        <v>776</v>
      </c>
      <c r="H6" s="9">
        <v>6</v>
      </c>
      <c r="I6" s="29"/>
      <c r="J6" s="6" t="s">
        <v>323</v>
      </c>
      <c r="K6" s="9">
        <v>87.5</v>
      </c>
      <c r="L6" s="23">
        <v>90</v>
      </c>
      <c r="M6" s="26">
        <f>K6/L6</f>
        <v>0.97222222222222221</v>
      </c>
      <c r="N6" s="9" t="s">
        <v>1352</v>
      </c>
      <c r="O6" s="3"/>
      <c r="P6" s="5" t="s">
        <v>21</v>
      </c>
    </row>
    <row r="7" spans="1:16" ht="15.75" x14ac:dyDescent="0.25">
      <c r="A7" s="9">
        <v>6</v>
      </c>
      <c r="B7" s="9" t="s">
        <v>1073</v>
      </c>
      <c r="C7" s="9" t="s">
        <v>493</v>
      </c>
      <c r="D7" s="9" t="s">
        <v>85</v>
      </c>
      <c r="E7" s="9" t="s">
        <v>18</v>
      </c>
      <c r="F7" s="9" t="s">
        <v>1007</v>
      </c>
      <c r="G7" s="9">
        <v>6</v>
      </c>
      <c r="H7" s="10">
        <v>6</v>
      </c>
      <c r="I7" s="9" t="s">
        <v>323</v>
      </c>
      <c r="J7" s="9" t="s">
        <v>20</v>
      </c>
      <c r="K7" s="29">
        <v>87</v>
      </c>
      <c r="L7" s="23">
        <v>90</v>
      </c>
      <c r="M7" s="26">
        <f>K7/L7</f>
        <v>0.96666666666666667</v>
      </c>
      <c r="N7" s="9" t="s">
        <v>1352</v>
      </c>
      <c r="O7" s="9"/>
      <c r="P7" s="9" t="s">
        <v>21</v>
      </c>
    </row>
    <row r="8" spans="1:16" ht="15.75" x14ac:dyDescent="0.25">
      <c r="A8" s="9">
        <v>7</v>
      </c>
      <c r="B8" s="9" t="s">
        <v>328</v>
      </c>
      <c r="C8" s="9" t="s">
        <v>170</v>
      </c>
      <c r="D8" s="9" t="s">
        <v>209</v>
      </c>
      <c r="E8" s="9" t="s">
        <v>25</v>
      </c>
      <c r="F8" s="9" t="s">
        <v>322</v>
      </c>
      <c r="G8" s="9">
        <v>5</v>
      </c>
      <c r="H8" s="10">
        <v>5</v>
      </c>
      <c r="I8" s="9" t="s">
        <v>323</v>
      </c>
      <c r="J8" s="9"/>
      <c r="K8" s="15">
        <v>86</v>
      </c>
      <c r="L8" s="23">
        <v>90</v>
      </c>
      <c r="M8" s="26">
        <f>K8/L8</f>
        <v>0.9555555555555556</v>
      </c>
      <c r="N8" s="9" t="s">
        <v>1352</v>
      </c>
      <c r="O8" s="9"/>
      <c r="P8" s="9" t="s">
        <v>21</v>
      </c>
    </row>
    <row r="9" spans="1:16" ht="15.75" x14ac:dyDescent="0.25">
      <c r="A9" s="9">
        <v>8</v>
      </c>
      <c r="B9" s="27" t="s">
        <v>398</v>
      </c>
      <c r="C9" s="27" t="s">
        <v>109</v>
      </c>
      <c r="D9" s="27" t="s">
        <v>17</v>
      </c>
      <c r="E9" s="6" t="s">
        <v>18</v>
      </c>
      <c r="F9" s="9" t="s">
        <v>399</v>
      </c>
      <c r="G9" s="6">
        <v>5</v>
      </c>
      <c r="H9" s="6">
        <v>5</v>
      </c>
      <c r="I9" s="9"/>
      <c r="J9" s="9" t="s">
        <v>20</v>
      </c>
      <c r="K9" s="15">
        <v>86</v>
      </c>
      <c r="L9" s="23">
        <v>90</v>
      </c>
      <c r="M9" s="26">
        <f>K9/L9</f>
        <v>0.9555555555555556</v>
      </c>
      <c r="N9" s="9" t="s">
        <v>1352</v>
      </c>
      <c r="O9" s="9"/>
      <c r="P9" s="9" t="s">
        <v>21</v>
      </c>
    </row>
    <row r="10" spans="1:16" ht="15.75" x14ac:dyDescent="0.25">
      <c r="A10" s="9">
        <v>9</v>
      </c>
      <c r="B10" s="20" t="s">
        <v>403</v>
      </c>
      <c r="C10" s="6" t="s">
        <v>77</v>
      </c>
      <c r="D10" s="6" t="s">
        <v>404</v>
      </c>
      <c r="E10" s="5" t="s">
        <v>25</v>
      </c>
      <c r="F10" s="9" t="s">
        <v>399</v>
      </c>
      <c r="G10" s="9">
        <v>5</v>
      </c>
      <c r="H10" s="9">
        <v>5</v>
      </c>
      <c r="I10" s="9"/>
      <c r="J10" s="9" t="s">
        <v>20</v>
      </c>
      <c r="K10" s="9">
        <v>86</v>
      </c>
      <c r="L10" s="23">
        <v>90</v>
      </c>
      <c r="M10" s="26">
        <f>K10/L10</f>
        <v>0.9555555555555556</v>
      </c>
      <c r="N10" s="9" t="s">
        <v>1352</v>
      </c>
      <c r="O10" s="9"/>
      <c r="P10" s="9" t="s">
        <v>21</v>
      </c>
    </row>
    <row r="11" spans="1:16" ht="15.75" x14ac:dyDescent="0.25">
      <c r="A11" s="9">
        <v>10</v>
      </c>
      <c r="B11" s="9" t="s">
        <v>861</v>
      </c>
      <c r="C11" s="9" t="s">
        <v>862</v>
      </c>
      <c r="D11" s="9" t="s">
        <v>145</v>
      </c>
      <c r="E11" s="9" t="s">
        <v>137</v>
      </c>
      <c r="F11" s="9" t="s">
        <v>860</v>
      </c>
      <c r="G11" s="9">
        <v>5</v>
      </c>
      <c r="H11" s="9">
        <v>5</v>
      </c>
      <c r="I11" s="9"/>
      <c r="J11" s="9" t="s">
        <v>20</v>
      </c>
      <c r="K11" s="29">
        <v>86</v>
      </c>
      <c r="L11" s="23">
        <v>90</v>
      </c>
      <c r="M11" s="26">
        <f>K11/L11</f>
        <v>0.9555555555555556</v>
      </c>
      <c r="N11" s="9" t="s">
        <v>1352</v>
      </c>
      <c r="O11" s="9"/>
      <c r="P11" s="9" t="s">
        <v>21</v>
      </c>
    </row>
    <row r="12" spans="1:16" ht="15.75" x14ac:dyDescent="0.25">
      <c r="A12" s="9">
        <v>11</v>
      </c>
      <c r="B12" s="9" t="s">
        <v>863</v>
      </c>
      <c r="C12" s="9" t="s">
        <v>104</v>
      </c>
      <c r="D12" s="9" t="s">
        <v>145</v>
      </c>
      <c r="E12" s="9" t="s">
        <v>137</v>
      </c>
      <c r="F12" s="9" t="s">
        <v>860</v>
      </c>
      <c r="G12" s="9">
        <v>5</v>
      </c>
      <c r="H12" s="9">
        <v>5</v>
      </c>
      <c r="I12" s="9"/>
      <c r="J12" s="9" t="s">
        <v>20</v>
      </c>
      <c r="K12" s="29">
        <v>86</v>
      </c>
      <c r="L12" s="23">
        <v>90</v>
      </c>
      <c r="M12" s="26">
        <f>K12/L12</f>
        <v>0.9555555555555556</v>
      </c>
      <c r="N12" s="9" t="s">
        <v>1352</v>
      </c>
      <c r="O12" s="9"/>
      <c r="P12" s="9" t="s">
        <v>21</v>
      </c>
    </row>
    <row r="13" spans="1:16" ht="15.75" x14ac:dyDescent="0.25">
      <c r="A13" s="9">
        <v>12</v>
      </c>
      <c r="B13" s="27" t="s">
        <v>405</v>
      </c>
      <c r="C13" s="27" t="s">
        <v>104</v>
      </c>
      <c r="D13" s="27" t="s">
        <v>258</v>
      </c>
      <c r="E13" s="6" t="s">
        <v>25</v>
      </c>
      <c r="F13" s="9" t="s">
        <v>399</v>
      </c>
      <c r="G13" s="6">
        <v>6</v>
      </c>
      <c r="H13" s="6">
        <v>6</v>
      </c>
      <c r="I13" s="9"/>
      <c r="J13" s="9" t="s">
        <v>20</v>
      </c>
      <c r="K13" s="15">
        <v>86</v>
      </c>
      <c r="L13" s="23">
        <v>90</v>
      </c>
      <c r="M13" s="26">
        <f>K13/L13</f>
        <v>0.9555555555555556</v>
      </c>
      <c r="N13" s="9" t="s">
        <v>1352</v>
      </c>
      <c r="O13" s="9"/>
      <c r="P13" s="9" t="s">
        <v>21</v>
      </c>
    </row>
    <row r="14" spans="1:16" ht="15.75" x14ac:dyDescent="0.25">
      <c r="A14" s="9">
        <v>13</v>
      </c>
      <c r="B14" s="16" t="s">
        <v>412</v>
      </c>
      <c r="C14" s="16" t="s">
        <v>77</v>
      </c>
      <c r="D14" s="16" t="s">
        <v>40</v>
      </c>
      <c r="E14" s="6" t="s">
        <v>25</v>
      </c>
      <c r="F14" s="9" t="s">
        <v>399</v>
      </c>
      <c r="G14" s="6">
        <v>6</v>
      </c>
      <c r="H14" s="6">
        <v>6</v>
      </c>
      <c r="I14" s="9"/>
      <c r="J14" s="9" t="s">
        <v>20</v>
      </c>
      <c r="K14" s="15">
        <v>86</v>
      </c>
      <c r="L14" s="23">
        <v>90</v>
      </c>
      <c r="M14" s="26">
        <f>K14/L14</f>
        <v>0.9555555555555556</v>
      </c>
      <c r="N14" s="9" t="s">
        <v>1352</v>
      </c>
      <c r="O14" s="9"/>
      <c r="P14" s="9" t="s">
        <v>21</v>
      </c>
    </row>
    <row r="15" spans="1:16" ht="15.75" x14ac:dyDescent="0.25">
      <c r="A15" s="9">
        <v>14</v>
      </c>
      <c r="B15" s="9" t="s">
        <v>349</v>
      </c>
      <c r="C15" s="9" t="s">
        <v>87</v>
      </c>
      <c r="D15" s="9" t="s">
        <v>37</v>
      </c>
      <c r="E15" s="9" t="s">
        <v>25</v>
      </c>
      <c r="F15" s="9" t="s">
        <v>322</v>
      </c>
      <c r="G15" s="9">
        <v>5</v>
      </c>
      <c r="H15" s="10">
        <v>5</v>
      </c>
      <c r="I15" s="9" t="s">
        <v>323</v>
      </c>
      <c r="J15" s="9"/>
      <c r="K15" s="15">
        <v>85</v>
      </c>
      <c r="L15" s="23">
        <v>90</v>
      </c>
      <c r="M15" s="26">
        <f>K15/L15</f>
        <v>0.94444444444444442</v>
      </c>
      <c r="N15" s="9" t="s">
        <v>1352</v>
      </c>
      <c r="O15" s="9"/>
      <c r="P15" s="9" t="s">
        <v>21</v>
      </c>
    </row>
    <row r="16" spans="1:16" ht="15.75" x14ac:dyDescent="0.25">
      <c r="A16" s="9">
        <v>15</v>
      </c>
      <c r="B16" s="20" t="s">
        <v>400</v>
      </c>
      <c r="C16" s="20" t="s">
        <v>16</v>
      </c>
      <c r="D16" s="6" t="s">
        <v>17</v>
      </c>
      <c r="E16" s="6" t="s">
        <v>18</v>
      </c>
      <c r="F16" s="9" t="s">
        <v>399</v>
      </c>
      <c r="G16" s="20">
        <v>5</v>
      </c>
      <c r="H16" s="20">
        <v>5</v>
      </c>
      <c r="I16" s="29"/>
      <c r="J16" s="9" t="s">
        <v>20</v>
      </c>
      <c r="K16" s="29">
        <v>85</v>
      </c>
      <c r="L16" s="23">
        <v>90</v>
      </c>
      <c r="M16" s="26">
        <f>K16/L16</f>
        <v>0.94444444444444442</v>
      </c>
      <c r="N16" s="9" t="s">
        <v>1352</v>
      </c>
      <c r="O16" s="3"/>
      <c r="P16" s="9" t="s">
        <v>21</v>
      </c>
    </row>
    <row r="17" spans="1:16" ht="15.75" x14ac:dyDescent="0.25">
      <c r="A17" s="9">
        <v>16</v>
      </c>
      <c r="B17" s="9" t="s">
        <v>869</v>
      </c>
      <c r="C17" s="9" t="s">
        <v>115</v>
      </c>
      <c r="D17" s="9" t="s">
        <v>17</v>
      </c>
      <c r="E17" s="9" t="s">
        <v>142</v>
      </c>
      <c r="F17" s="9" t="s">
        <v>860</v>
      </c>
      <c r="G17" s="9">
        <v>5</v>
      </c>
      <c r="H17" s="9">
        <v>5</v>
      </c>
      <c r="I17" s="9"/>
      <c r="J17" s="9" t="s">
        <v>20</v>
      </c>
      <c r="K17" s="29">
        <v>85</v>
      </c>
      <c r="L17" s="23">
        <v>90</v>
      </c>
      <c r="M17" s="26">
        <f>K17/L17</f>
        <v>0.94444444444444442</v>
      </c>
      <c r="N17" s="9" t="s">
        <v>1352</v>
      </c>
      <c r="O17" s="9"/>
      <c r="P17" s="9" t="s">
        <v>21</v>
      </c>
    </row>
    <row r="18" spans="1:16" ht="15.75" x14ac:dyDescent="0.25">
      <c r="A18" s="9">
        <v>17</v>
      </c>
      <c r="B18" s="9" t="s">
        <v>870</v>
      </c>
      <c r="C18" s="9" t="s">
        <v>50</v>
      </c>
      <c r="D18" s="9" t="s">
        <v>31</v>
      </c>
      <c r="E18" s="9" t="s">
        <v>137</v>
      </c>
      <c r="F18" s="9" t="s">
        <v>860</v>
      </c>
      <c r="G18" s="9">
        <v>5</v>
      </c>
      <c r="H18" s="9">
        <v>5</v>
      </c>
      <c r="I18" s="9"/>
      <c r="J18" s="9" t="s">
        <v>20</v>
      </c>
      <c r="K18" s="29">
        <v>85</v>
      </c>
      <c r="L18" s="23">
        <v>90</v>
      </c>
      <c r="M18" s="26">
        <f>K18/L18</f>
        <v>0.94444444444444442</v>
      </c>
      <c r="N18" s="9" t="s">
        <v>1352</v>
      </c>
      <c r="O18" s="9"/>
      <c r="P18" s="9" t="s">
        <v>21</v>
      </c>
    </row>
    <row r="19" spans="1:16" ht="15.75" x14ac:dyDescent="0.25">
      <c r="A19" s="9">
        <v>18</v>
      </c>
      <c r="B19" s="27" t="s">
        <v>411</v>
      </c>
      <c r="C19" s="27" t="s">
        <v>245</v>
      </c>
      <c r="D19" s="27" t="s">
        <v>43</v>
      </c>
      <c r="E19" s="6" t="s">
        <v>25</v>
      </c>
      <c r="F19" s="9" t="s">
        <v>399</v>
      </c>
      <c r="G19" s="6">
        <v>6</v>
      </c>
      <c r="H19" s="6">
        <v>6</v>
      </c>
      <c r="I19" s="9"/>
      <c r="J19" s="9" t="s">
        <v>20</v>
      </c>
      <c r="K19" s="15">
        <v>85</v>
      </c>
      <c r="L19" s="23">
        <v>90</v>
      </c>
      <c r="M19" s="26">
        <f>K19/L19</f>
        <v>0.94444444444444442</v>
      </c>
      <c r="N19" s="9" t="s">
        <v>1352</v>
      </c>
      <c r="O19" s="9"/>
      <c r="P19" s="9" t="s">
        <v>21</v>
      </c>
    </row>
    <row r="20" spans="1:16" ht="15.75" x14ac:dyDescent="0.25">
      <c r="A20" s="9">
        <v>19</v>
      </c>
      <c r="B20" s="48" t="s">
        <v>1147</v>
      </c>
      <c r="C20" s="22" t="s">
        <v>1044</v>
      </c>
      <c r="D20" s="22" t="s">
        <v>127</v>
      </c>
      <c r="E20" s="22" t="s">
        <v>142</v>
      </c>
      <c r="F20" s="39" t="s">
        <v>1118</v>
      </c>
      <c r="G20" s="5" t="s">
        <v>776</v>
      </c>
      <c r="H20" s="9">
        <v>6</v>
      </c>
      <c r="I20" s="29"/>
      <c r="J20" s="6" t="s">
        <v>323</v>
      </c>
      <c r="K20" s="9">
        <v>85</v>
      </c>
      <c r="L20" s="23">
        <v>90</v>
      </c>
      <c r="M20" s="26">
        <f>K20/L20</f>
        <v>0.94444444444444442</v>
      </c>
      <c r="N20" s="9" t="s">
        <v>1352</v>
      </c>
      <c r="O20" s="3"/>
      <c r="P20" s="5" t="s">
        <v>21</v>
      </c>
    </row>
    <row r="21" spans="1:16" ht="15.75" x14ac:dyDescent="0.25">
      <c r="A21" s="9">
        <v>20</v>
      </c>
      <c r="B21" s="27" t="s">
        <v>409</v>
      </c>
      <c r="C21" s="27" t="s">
        <v>410</v>
      </c>
      <c r="D21" s="27" t="s">
        <v>85</v>
      </c>
      <c r="E21" s="6" t="s">
        <v>18</v>
      </c>
      <c r="F21" s="9" t="s">
        <v>399</v>
      </c>
      <c r="G21" s="6">
        <v>6</v>
      </c>
      <c r="H21" s="6">
        <v>6</v>
      </c>
      <c r="I21" s="9"/>
      <c r="J21" s="9" t="s">
        <v>20</v>
      </c>
      <c r="K21" s="15">
        <v>84</v>
      </c>
      <c r="L21" s="23">
        <v>90</v>
      </c>
      <c r="M21" s="26">
        <f>K21/L21</f>
        <v>0.93333333333333335</v>
      </c>
      <c r="N21" s="9" t="s">
        <v>1352</v>
      </c>
      <c r="O21" s="9"/>
      <c r="P21" s="9" t="s">
        <v>21</v>
      </c>
    </row>
    <row r="22" spans="1:16" ht="15.75" x14ac:dyDescent="0.25">
      <c r="A22" s="9">
        <v>21</v>
      </c>
      <c r="B22" s="27" t="s">
        <v>413</v>
      </c>
      <c r="C22" s="27" t="s">
        <v>414</v>
      </c>
      <c r="D22" s="27" t="s">
        <v>40</v>
      </c>
      <c r="E22" s="6" t="s">
        <v>25</v>
      </c>
      <c r="F22" s="9" t="s">
        <v>399</v>
      </c>
      <c r="G22" s="6">
        <v>6</v>
      </c>
      <c r="H22" s="6">
        <v>6</v>
      </c>
      <c r="I22" s="9"/>
      <c r="J22" s="9" t="s">
        <v>20</v>
      </c>
      <c r="K22" s="15">
        <v>84</v>
      </c>
      <c r="L22" s="23">
        <v>90</v>
      </c>
      <c r="M22" s="26">
        <f>K22/L22</f>
        <v>0.93333333333333335</v>
      </c>
      <c r="N22" s="9" t="s">
        <v>1352</v>
      </c>
      <c r="O22" s="9"/>
      <c r="P22" s="9" t="s">
        <v>21</v>
      </c>
    </row>
    <row r="23" spans="1:16" ht="15.75" x14ac:dyDescent="0.25">
      <c r="A23" s="9">
        <v>22</v>
      </c>
      <c r="B23" s="9" t="s">
        <v>672</v>
      </c>
      <c r="C23" s="9" t="s">
        <v>233</v>
      </c>
      <c r="D23" s="9" t="s">
        <v>267</v>
      </c>
      <c r="E23" s="9" t="s">
        <v>142</v>
      </c>
      <c r="F23" s="9" t="s">
        <v>658</v>
      </c>
      <c r="G23" s="9">
        <v>6</v>
      </c>
      <c r="H23" s="10">
        <v>6</v>
      </c>
      <c r="I23" s="9"/>
      <c r="J23" s="9" t="s">
        <v>20</v>
      </c>
      <c r="K23" s="15">
        <v>84</v>
      </c>
      <c r="L23" s="23">
        <v>90</v>
      </c>
      <c r="M23" s="26">
        <f>K23/L23</f>
        <v>0.93333333333333335</v>
      </c>
      <c r="N23" s="9" t="s">
        <v>1352</v>
      </c>
      <c r="O23" s="9"/>
      <c r="P23" s="9" t="s">
        <v>21</v>
      </c>
    </row>
    <row r="24" spans="1:16" ht="15.75" x14ac:dyDescent="0.25">
      <c r="A24" s="9">
        <v>23</v>
      </c>
      <c r="B24" s="22" t="s">
        <v>1149</v>
      </c>
      <c r="C24" s="22" t="s">
        <v>1150</v>
      </c>
      <c r="D24" s="22" t="s">
        <v>53</v>
      </c>
      <c r="E24" s="22" t="s">
        <v>142</v>
      </c>
      <c r="F24" s="39" t="s">
        <v>1118</v>
      </c>
      <c r="G24" s="5" t="s">
        <v>776</v>
      </c>
      <c r="H24" s="9">
        <v>6</v>
      </c>
      <c r="I24" s="29"/>
      <c r="J24" s="6" t="s">
        <v>323</v>
      </c>
      <c r="K24" s="9">
        <v>83.5</v>
      </c>
      <c r="L24" s="23">
        <v>90</v>
      </c>
      <c r="M24" s="26">
        <f>K24/L24</f>
        <v>0.92777777777777781</v>
      </c>
      <c r="N24" s="9" t="s">
        <v>1352</v>
      </c>
      <c r="O24" s="3"/>
      <c r="P24" s="5" t="s">
        <v>21</v>
      </c>
    </row>
    <row r="25" spans="1:16" ht="15.75" x14ac:dyDescent="0.25">
      <c r="A25" s="9">
        <v>24</v>
      </c>
      <c r="B25" s="9" t="s">
        <v>666</v>
      </c>
      <c r="C25" s="9" t="s">
        <v>667</v>
      </c>
      <c r="D25" s="9" t="s">
        <v>668</v>
      </c>
      <c r="E25" s="9" t="s">
        <v>142</v>
      </c>
      <c r="F25" s="9" t="s">
        <v>658</v>
      </c>
      <c r="G25" s="9">
        <v>6</v>
      </c>
      <c r="H25" s="10">
        <v>6</v>
      </c>
      <c r="I25" s="9"/>
      <c r="J25" s="9" t="s">
        <v>20</v>
      </c>
      <c r="K25" s="15">
        <v>83</v>
      </c>
      <c r="L25" s="23">
        <v>90</v>
      </c>
      <c r="M25" s="26">
        <f>K25/L25</f>
        <v>0.92222222222222228</v>
      </c>
      <c r="N25" s="9" t="s">
        <v>1352</v>
      </c>
      <c r="O25" s="9"/>
      <c r="P25" s="9" t="s">
        <v>21</v>
      </c>
    </row>
    <row r="26" spans="1:16" ht="15.75" x14ac:dyDescent="0.25">
      <c r="A26" s="9">
        <v>25</v>
      </c>
      <c r="B26" s="9" t="s">
        <v>879</v>
      </c>
      <c r="C26" s="9" t="s">
        <v>104</v>
      </c>
      <c r="D26" s="9" t="s">
        <v>31</v>
      </c>
      <c r="E26" s="9" t="s">
        <v>137</v>
      </c>
      <c r="F26" s="9" t="s">
        <v>860</v>
      </c>
      <c r="G26" s="9">
        <v>6</v>
      </c>
      <c r="H26" s="9">
        <v>6</v>
      </c>
      <c r="I26" s="9"/>
      <c r="J26" s="9" t="s">
        <v>20</v>
      </c>
      <c r="K26" s="29">
        <v>83</v>
      </c>
      <c r="L26" s="23">
        <v>90</v>
      </c>
      <c r="M26" s="26">
        <f>K26/L26</f>
        <v>0.92222222222222228</v>
      </c>
      <c r="N26" s="9" t="s">
        <v>1352</v>
      </c>
      <c r="O26" s="9"/>
      <c r="P26" s="9" t="s">
        <v>21</v>
      </c>
    </row>
    <row r="27" spans="1:16" ht="15.75" x14ac:dyDescent="0.25">
      <c r="A27" s="9">
        <v>26</v>
      </c>
      <c r="B27" s="9" t="s">
        <v>1072</v>
      </c>
      <c r="C27" s="9" t="s">
        <v>99</v>
      </c>
      <c r="D27" s="9" t="s">
        <v>441</v>
      </c>
      <c r="E27" s="9" t="s">
        <v>18</v>
      </c>
      <c r="F27" s="9" t="s">
        <v>1007</v>
      </c>
      <c r="G27" s="9">
        <v>6</v>
      </c>
      <c r="H27" s="10">
        <v>6</v>
      </c>
      <c r="I27" s="9" t="s">
        <v>323</v>
      </c>
      <c r="J27" s="9" t="s">
        <v>20</v>
      </c>
      <c r="K27" s="29">
        <v>83</v>
      </c>
      <c r="L27" s="23">
        <v>90</v>
      </c>
      <c r="M27" s="26">
        <f>K27/L27</f>
        <v>0.92222222222222228</v>
      </c>
      <c r="N27" s="9" t="s">
        <v>1352</v>
      </c>
      <c r="O27" s="9"/>
      <c r="P27" s="9" t="s">
        <v>21</v>
      </c>
    </row>
    <row r="28" spans="1:16" ht="15.75" x14ac:dyDescent="0.25">
      <c r="A28" s="9">
        <v>27</v>
      </c>
      <c r="B28" s="40" t="s">
        <v>772</v>
      </c>
      <c r="C28" s="40" t="s">
        <v>773</v>
      </c>
      <c r="D28" s="40" t="s">
        <v>31</v>
      </c>
      <c r="E28" s="9" t="s">
        <v>25</v>
      </c>
      <c r="F28" s="9" t="s">
        <v>743</v>
      </c>
      <c r="G28" s="9" t="s">
        <v>768</v>
      </c>
      <c r="H28" s="10">
        <v>6</v>
      </c>
      <c r="I28" s="9" t="s">
        <v>323</v>
      </c>
      <c r="J28" s="9" t="s">
        <v>745</v>
      </c>
      <c r="K28" s="29">
        <v>83</v>
      </c>
      <c r="L28" s="23">
        <v>90</v>
      </c>
      <c r="M28" s="26">
        <f>K28/L28</f>
        <v>0.92222222222222228</v>
      </c>
      <c r="N28" s="9" t="s">
        <v>1352</v>
      </c>
      <c r="O28" s="9" t="s">
        <v>323</v>
      </c>
      <c r="P28" s="9" t="s">
        <v>21</v>
      </c>
    </row>
    <row r="29" spans="1:16" ht="15.75" x14ac:dyDescent="0.25">
      <c r="A29" s="9">
        <v>28</v>
      </c>
      <c r="B29" s="36" t="s">
        <v>780</v>
      </c>
      <c r="C29" s="1" t="s">
        <v>115</v>
      </c>
      <c r="D29" s="1" t="s">
        <v>368</v>
      </c>
      <c r="E29" s="1" t="s">
        <v>18</v>
      </c>
      <c r="F29" s="9" t="s">
        <v>743</v>
      </c>
      <c r="G29" s="16" t="s">
        <v>776</v>
      </c>
      <c r="H29" s="10">
        <v>6</v>
      </c>
      <c r="I29" s="9" t="s">
        <v>323</v>
      </c>
      <c r="J29" s="9" t="s">
        <v>745</v>
      </c>
      <c r="K29" s="9">
        <v>83</v>
      </c>
      <c r="L29" s="23">
        <v>90</v>
      </c>
      <c r="M29" s="26">
        <f>K29/L29</f>
        <v>0.92222222222222228</v>
      </c>
      <c r="N29" s="9" t="s">
        <v>1352</v>
      </c>
      <c r="O29" s="9" t="s">
        <v>323</v>
      </c>
      <c r="P29" s="9" t="s">
        <v>21</v>
      </c>
    </row>
    <row r="30" spans="1:16" ht="15.75" x14ac:dyDescent="0.25">
      <c r="A30" s="9">
        <v>29</v>
      </c>
      <c r="B30" s="17" t="s">
        <v>401</v>
      </c>
      <c r="C30" s="17" t="s">
        <v>402</v>
      </c>
      <c r="D30" s="17" t="s">
        <v>48</v>
      </c>
      <c r="E30" s="6" t="s">
        <v>18</v>
      </c>
      <c r="F30" s="9" t="s">
        <v>399</v>
      </c>
      <c r="G30" s="21">
        <v>5</v>
      </c>
      <c r="H30" s="21">
        <v>5</v>
      </c>
      <c r="I30" s="29"/>
      <c r="J30" s="9" t="s">
        <v>20</v>
      </c>
      <c r="K30" s="29">
        <v>82</v>
      </c>
      <c r="L30" s="23">
        <v>90</v>
      </c>
      <c r="M30" s="26">
        <f>K30/L30</f>
        <v>0.91111111111111109</v>
      </c>
      <c r="N30" s="9" t="s">
        <v>1352</v>
      </c>
      <c r="O30" s="3"/>
      <c r="P30" s="9" t="s">
        <v>21</v>
      </c>
    </row>
    <row r="31" spans="1:16" ht="15.75" x14ac:dyDescent="0.25">
      <c r="A31" s="9">
        <v>30</v>
      </c>
      <c r="B31" s="17" t="s">
        <v>1230</v>
      </c>
      <c r="C31" s="9" t="s">
        <v>150</v>
      </c>
      <c r="D31" s="9" t="s">
        <v>1231</v>
      </c>
      <c r="E31" s="9" t="s">
        <v>25</v>
      </c>
      <c r="F31" s="14" t="s">
        <v>1229</v>
      </c>
      <c r="G31" s="9">
        <v>5</v>
      </c>
      <c r="H31" s="10">
        <v>5</v>
      </c>
      <c r="I31" s="9"/>
      <c r="J31" s="9" t="s">
        <v>20</v>
      </c>
      <c r="K31" s="15">
        <v>82</v>
      </c>
      <c r="L31" s="23">
        <v>90</v>
      </c>
      <c r="M31" s="26">
        <f>K31/L31</f>
        <v>0.91111111111111109</v>
      </c>
      <c r="N31" s="9" t="s">
        <v>1352</v>
      </c>
      <c r="O31" s="9" t="s">
        <v>729</v>
      </c>
      <c r="P31" s="9" t="s">
        <v>21</v>
      </c>
    </row>
    <row r="32" spans="1:16" ht="15.75" x14ac:dyDescent="0.25">
      <c r="A32" s="9">
        <v>31</v>
      </c>
      <c r="B32" s="9" t="s">
        <v>1306</v>
      </c>
      <c r="C32" s="9" t="s">
        <v>27</v>
      </c>
      <c r="D32" s="9" t="s">
        <v>1307</v>
      </c>
      <c r="E32" s="9" t="s">
        <v>18</v>
      </c>
      <c r="F32" s="9" t="s">
        <v>1305</v>
      </c>
      <c r="G32" s="9">
        <v>5</v>
      </c>
      <c r="H32" s="9">
        <v>5</v>
      </c>
      <c r="I32" s="9"/>
      <c r="J32" s="9" t="s">
        <v>20</v>
      </c>
      <c r="K32" s="15">
        <v>82</v>
      </c>
      <c r="L32" s="23">
        <v>90</v>
      </c>
      <c r="M32" s="26">
        <f>K32/L32</f>
        <v>0.91111111111111109</v>
      </c>
      <c r="N32" s="9" t="s">
        <v>1352</v>
      </c>
      <c r="O32" s="9"/>
      <c r="P32" s="9" t="s">
        <v>916</v>
      </c>
    </row>
    <row r="33" spans="1:16" ht="15.75" x14ac:dyDescent="0.25">
      <c r="A33" s="9">
        <v>32</v>
      </c>
      <c r="B33" s="9" t="s">
        <v>417</v>
      </c>
      <c r="C33" s="9" t="s">
        <v>418</v>
      </c>
      <c r="D33" s="6" t="s">
        <v>419</v>
      </c>
      <c r="E33" s="9" t="s">
        <v>18</v>
      </c>
      <c r="F33" s="9" t="s">
        <v>399</v>
      </c>
      <c r="G33" s="9">
        <v>6</v>
      </c>
      <c r="H33" s="9">
        <v>6</v>
      </c>
      <c r="I33" s="9"/>
      <c r="J33" s="9" t="s">
        <v>20</v>
      </c>
      <c r="K33" s="9">
        <v>82</v>
      </c>
      <c r="L33" s="23">
        <v>90</v>
      </c>
      <c r="M33" s="26">
        <f>K33/L33</f>
        <v>0.91111111111111109</v>
      </c>
      <c r="N33" s="9" t="s">
        <v>1352</v>
      </c>
      <c r="O33" s="9"/>
      <c r="P33" s="9" t="s">
        <v>21</v>
      </c>
    </row>
    <row r="34" spans="1:16" ht="15.75" x14ac:dyDescent="0.25">
      <c r="A34" s="9">
        <v>33</v>
      </c>
      <c r="B34" s="2" t="s">
        <v>287</v>
      </c>
      <c r="C34" s="2" t="s">
        <v>427</v>
      </c>
      <c r="D34" s="2" t="s">
        <v>348</v>
      </c>
      <c r="E34" s="9" t="s">
        <v>18</v>
      </c>
      <c r="F34" s="9" t="s">
        <v>1007</v>
      </c>
      <c r="G34" s="9">
        <v>6</v>
      </c>
      <c r="H34" s="10">
        <v>6</v>
      </c>
      <c r="I34" s="9" t="s">
        <v>323</v>
      </c>
      <c r="J34" s="9" t="s">
        <v>20</v>
      </c>
      <c r="K34" s="29">
        <v>82</v>
      </c>
      <c r="L34" s="23">
        <v>90</v>
      </c>
      <c r="M34" s="26">
        <f>K34/L34</f>
        <v>0.91111111111111109</v>
      </c>
      <c r="N34" s="9" t="s">
        <v>1352</v>
      </c>
      <c r="O34" s="9"/>
      <c r="P34" s="9" t="s">
        <v>21</v>
      </c>
    </row>
    <row r="35" spans="1:16" ht="15.75" x14ac:dyDescent="0.25">
      <c r="A35" s="9">
        <v>34</v>
      </c>
      <c r="B35" s="9" t="s">
        <v>1064</v>
      </c>
      <c r="C35" s="9" t="s">
        <v>115</v>
      </c>
      <c r="D35" s="9" t="s">
        <v>141</v>
      </c>
      <c r="E35" s="9" t="s">
        <v>18</v>
      </c>
      <c r="F35" s="9" t="s">
        <v>1007</v>
      </c>
      <c r="G35" s="9">
        <v>6</v>
      </c>
      <c r="H35" s="10">
        <v>6</v>
      </c>
      <c r="I35" s="9" t="s">
        <v>323</v>
      </c>
      <c r="J35" s="9" t="s">
        <v>20</v>
      </c>
      <c r="K35" s="29">
        <v>82</v>
      </c>
      <c r="L35" s="23">
        <v>90</v>
      </c>
      <c r="M35" s="26">
        <f>K35/L35</f>
        <v>0.91111111111111109</v>
      </c>
      <c r="N35" s="9" t="s">
        <v>1352</v>
      </c>
      <c r="O35" s="9"/>
      <c r="P35" s="9" t="s">
        <v>21</v>
      </c>
    </row>
    <row r="36" spans="1:16" ht="15.75" x14ac:dyDescent="0.25">
      <c r="A36" s="9">
        <v>35</v>
      </c>
      <c r="B36" s="9" t="s">
        <v>1080</v>
      </c>
      <c r="C36" s="9" t="s">
        <v>1081</v>
      </c>
      <c r="D36" s="9" t="s">
        <v>1082</v>
      </c>
      <c r="E36" s="9" t="s">
        <v>25</v>
      </c>
      <c r="F36" s="9" t="s">
        <v>1007</v>
      </c>
      <c r="G36" s="9">
        <v>6</v>
      </c>
      <c r="H36" s="10">
        <v>6</v>
      </c>
      <c r="I36" s="9" t="s">
        <v>323</v>
      </c>
      <c r="J36" s="9" t="s">
        <v>20</v>
      </c>
      <c r="K36" s="9">
        <v>82</v>
      </c>
      <c r="L36" s="23">
        <v>90</v>
      </c>
      <c r="M36" s="26">
        <f>K36/L36</f>
        <v>0.91111111111111109</v>
      </c>
      <c r="N36" s="9" t="s">
        <v>1352</v>
      </c>
      <c r="O36" s="9"/>
      <c r="P36" s="9" t="s">
        <v>21</v>
      </c>
    </row>
    <row r="37" spans="1:16" ht="15.75" x14ac:dyDescent="0.25">
      <c r="A37" s="9">
        <v>36</v>
      </c>
      <c r="B37" s="9" t="s">
        <v>1057</v>
      </c>
      <c r="C37" s="9" t="s">
        <v>36</v>
      </c>
      <c r="D37" s="9" t="s">
        <v>877</v>
      </c>
      <c r="E37" s="9" t="s">
        <v>25</v>
      </c>
      <c r="F37" s="9" t="s">
        <v>1007</v>
      </c>
      <c r="G37" s="9">
        <v>6</v>
      </c>
      <c r="H37" s="10">
        <v>6</v>
      </c>
      <c r="I37" s="9" t="s">
        <v>323</v>
      </c>
      <c r="J37" s="9" t="s">
        <v>20</v>
      </c>
      <c r="K37" s="9">
        <v>82</v>
      </c>
      <c r="L37" s="23">
        <v>90</v>
      </c>
      <c r="M37" s="26">
        <f>K37/L37</f>
        <v>0.91111111111111109</v>
      </c>
      <c r="N37" s="9" t="s">
        <v>1352</v>
      </c>
      <c r="O37" s="9"/>
      <c r="P37" s="9" t="s">
        <v>21</v>
      </c>
    </row>
    <row r="38" spans="1:16" ht="15.75" x14ac:dyDescent="0.25">
      <c r="A38" s="9">
        <v>37</v>
      </c>
      <c r="B38" s="40" t="s">
        <v>754</v>
      </c>
      <c r="C38" s="40" t="s">
        <v>50</v>
      </c>
      <c r="D38" s="40" t="s">
        <v>102</v>
      </c>
      <c r="E38" s="9" t="s">
        <v>25</v>
      </c>
      <c r="F38" s="9" t="s">
        <v>743</v>
      </c>
      <c r="G38" s="9" t="s">
        <v>751</v>
      </c>
      <c r="H38" s="10">
        <v>5</v>
      </c>
      <c r="I38" s="9" t="s">
        <v>323</v>
      </c>
      <c r="J38" s="9" t="s">
        <v>745</v>
      </c>
      <c r="K38" s="15">
        <v>82</v>
      </c>
      <c r="L38" s="23">
        <v>90</v>
      </c>
      <c r="M38" s="26">
        <f>K38/L38</f>
        <v>0.91111111111111109</v>
      </c>
      <c r="N38" s="9" t="s">
        <v>1352</v>
      </c>
      <c r="O38" s="9" t="s">
        <v>323</v>
      </c>
      <c r="P38" s="9" t="s">
        <v>21</v>
      </c>
    </row>
    <row r="39" spans="1:16" ht="15.75" x14ac:dyDescent="0.25">
      <c r="A39" s="9">
        <v>38</v>
      </c>
      <c r="B39" s="36" t="s">
        <v>774</v>
      </c>
      <c r="C39" s="1" t="s">
        <v>775</v>
      </c>
      <c r="D39" s="1" t="s">
        <v>141</v>
      </c>
      <c r="E39" s="1" t="s">
        <v>18</v>
      </c>
      <c r="F39" s="9" t="s">
        <v>743</v>
      </c>
      <c r="G39" s="16" t="s">
        <v>776</v>
      </c>
      <c r="H39" s="10">
        <v>6</v>
      </c>
      <c r="I39" s="9" t="s">
        <v>323</v>
      </c>
      <c r="J39" s="9" t="s">
        <v>745</v>
      </c>
      <c r="K39" s="9">
        <v>82</v>
      </c>
      <c r="L39" s="23">
        <v>90</v>
      </c>
      <c r="M39" s="26">
        <f>K39/L39</f>
        <v>0.91111111111111109</v>
      </c>
      <c r="N39" s="9" t="s">
        <v>1352</v>
      </c>
      <c r="O39" s="9" t="s">
        <v>323</v>
      </c>
      <c r="P39" s="9" t="s">
        <v>21</v>
      </c>
    </row>
    <row r="40" spans="1:16" ht="15.75" x14ac:dyDescent="0.25">
      <c r="A40" s="9">
        <v>39</v>
      </c>
      <c r="B40" s="13" t="s">
        <v>215</v>
      </c>
      <c r="C40" s="13" t="s">
        <v>27</v>
      </c>
      <c r="D40" s="13" t="s">
        <v>216</v>
      </c>
      <c r="E40" s="13" t="s">
        <v>142</v>
      </c>
      <c r="F40" s="13" t="s">
        <v>138</v>
      </c>
      <c r="G40" s="13">
        <v>6</v>
      </c>
      <c r="H40" s="13">
        <v>6</v>
      </c>
      <c r="I40" s="19"/>
      <c r="J40" s="12" t="s">
        <v>20</v>
      </c>
      <c r="K40" s="19">
        <v>81</v>
      </c>
      <c r="L40" s="23">
        <v>90</v>
      </c>
      <c r="M40" s="26">
        <f>K40/L40</f>
        <v>0.9</v>
      </c>
      <c r="N40" s="9" t="s">
        <v>1352</v>
      </c>
      <c r="O40" s="12"/>
      <c r="P40" s="12" t="s">
        <v>21</v>
      </c>
    </row>
    <row r="41" spans="1:16" ht="15.75" x14ac:dyDescent="0.25">
      <c r="A41" s="9">
        <v>40</v>
      </c>
      <c r="B41" s="9" t="s">
        <v>527</v>
      </c>
      <c r="C41" s="9" t="s">
        <v>104</v>
      </c>
      <c r="D41" s="9" t="s">
        <v>34</v>
      </c>
      <c r="E41" s="9" t="s">
        <v>25</v>
      </c>
      <c r="F41" s="9" t="s">
        <v>460</v>
      </c>
      <c r="G41" s="9">
        <v>6</v>
      </c>
      <c r="H41" s="10">
        <v>6</v>
      </c>
      <c r="I41" s="29" t="s">
        <v>323</v>
      </c>
      <c r="J41" s="9" t="s">
        <v>461</v>
      </c>
      <c r="K41" s="29">
        <v>81</v>
      </c>
      <c r="L41" s="23">
        <v>90</v>
      </c>
      <c r="M41" s="26">
        <f>K41/L41</f>
        <v>0.9</v>
      </c>
      <c r="N41" s="9" t="s">
        <v>1352</v>
      </c>
      <c r="O41" s="9" t="s">
        <v>323</v>
      </c>
      <c r="P41" s="9" t="s">
        <v>21</v>
      </c>
    </row>
    <row r="42" spans="1:16" ht="15.75" x14ac:dyDescent="0.25">
      <c r="A42" s="9">
        <v>41</v>
      </c>
      <c r="B42" s="9" t="s">
        <v>1069</v>
      </c>
      <c r="C42" s="9" t="s">
        <v>590</v>
      </c>
      <c r="D42" s="9" t="s">
        <v>40</v>
      </c>
      <c r="E42" s="9" t="s">
        <v>25</v>
      </c>
      <c r="F42" s="9" t="s">
        <v>1007</v>
      </c>
      <c r="G42" s="9">
        <v>6</v>
      </c>
      <c r="H42" s="10">
        <v>6</v>
      </c>
      <c r="I42" s="9" t="s">
        <v>323</v>
      </c>
      <c r="J42" s="9" t="s">
        <v>20</v>
      </c>
      <c r="K42" s="29">
        <v>81</v>
      </c>
      <c r="L42" s="23">
        <v>90</v>
      </c>
      <c r="M42" s="26">
        <f>K42/L42</f>
        <v>0.9</v>
      </c>
      <c r="N42" s="9" t="s">
        <v>1352</v>
      </c>
      <c r="O42" s="9"/>
      <c r="P42" s="9" t="s">
        <v>21</v>
      </c>
    </row>
    <row r="43" spans="1:16" ht="15.75" x14ac:dyDescent="0.25">
      <c r="A43" s="9">
        <v>42</v>
      </c>
      <c r="B43" s="46" t="s">
        <v>1145</v>
      </c>
      <c r="C43" s="22" t="s">
        <v>705</v>
      </c>
      <c r="D43" s="22" t="s">
        <v>31</v>
      </c>
      <c r="E43" s="22" t="s">
        <v>137</v>
      </c>
      <c r="F43" s="39" t="s">
        <v>1118</v>
      </c>
      <c r="G43" s="5" t="s">
        <v>776</v>
      </c>
      <c r="H43" s="9">
        <v>6</v>
      </c>
      <c r="I43" s="29"/>
      <c r="J43" s="6" t="s">
        <v>323</v>
      </c>
      <c r="K43" s="9">
        <v>81</v>
      </c>
      <c r="L43" s="23">
        <v>90</v>
      </c>
      <c r="M43" s="26">
        <f>K43/L43</f>
        <v>0.9</v>
      </c>
      <c r="N43" s="9" t="s">
        <v>1352</v>
      </c>
      <c r="O43" s="3"/>
      <c r="P43" s="5" t="s">
        <v>21</v>
      </c>
    </row>
    <row r="44" spans="1:16" ht="15.75" x14ac:dyDescent="0.25">
      <c r="A44" s="9">
        <v>43</v>
      </c>
      <c r="B44" s="9" t="s">
        <v>657</v>
      </c>
      <c r="C44" s="9" t="s">
        <v>150</v>
      </c>
      <c r="D44" s="9" t="s">
        <v>31</v>
      </c>
      <c r="E44" s="9" t="s">
        <v>137</v>
      </c>
      <c r="F44" s="51" t="s">
        <v>658</v>
      </c>
      <c r="G44" s="9">
        <v>5</v>
      </c>
      <c r="H44" s="10">
        <v>5</v>
      </c>
      <c r="I44" s="9"/>
      <c r="J44" s="9" t="s">
        <v>20</v>
      </c>
      <c r="K44" s="15">
        <v>80</v>
      </c>
      <c r="L44" s="23">
        <v>90</v>
      </c>
      <c r="M44" s="26">
        <f>K44/L44</f>
        <v>0.88888888888888884</v>
      </c>
      <c r="N44" s="18" t="s">
        <v>1351</v>
      </c>
      <c r="O44" s="9"/>
      <c r="P44" s="9" t="s">
        <v>21</v>
      </c>
    </row>
    <row r="45" spans="1:16" ht="15.75" x14ac:dyDescent="0.25">
      <c r="A45" s="9">
        <v>44</v>
      </c>
      <c r="B45" s="9" t="s">
        <v>356</v>
      </c>
      <c r="C45" s="9" t="s">
        <v>87</v>
      </c>
      <c r="D45" s="9" t="s">
        <v>31</v>
      </c>
      <c r="E45" s="9" t="s">
        <v>25</v>
      </c>
      <c r="F45" s="9" t="s">
        <v>322</v>
      </c>
      <c r="G45" s="9">
        <v>6</v>
      </c>
      <c r="H45" s="10">
        <v>6</v>
      </c>
      <c r="I45" s="9" t="s">
        <v>323</v>
      </c>
      <c r="J45" s="9"/>
      <c r="K45" s="15">
        <v>80</v>
      </c>
      <c r="L45" s="23">
        <v>90</v>
      </c>
      <c r="M45" s="26">
        <f>K45/L45</f>
        <v>0.88888888888888884</v>
      </c>
      <c r="N45" s="18" t="s">
        <v>1351</v>
      </c>
      <c r="O45" s="9"/>
      <c r="P45" s="9" t="s">
        <v>21</v>
      </c>
    </row>
    <row r="46" spans="1:16" ht="15.75" x14ac:dyDescent="0.25">
      <c r="A46" s="9">
        <v>45</v>
      </c>
      <c r="B46" s="30" t="s">
        <v>594</v>
      </c>
      <c r="C46" s="30" t="s">
        <v>595</v>
      </c>
      <c r="D46" s="30" t="s">
        <v>40</v>
      </c>
      <c r="E46" s="9" t="s">
        <v>25</v>
      </c>
      <c r="F46" s="9" t="s">
        <v>554</v>
      </c>
      <c r="G46" s="9">
        <v>6</v>
      </c>
      <c r="H46" s="9">
        <v>6</v>
      </c>
      <c r="I46" s="29"/>
      <c r="J46" s="9"/>
      <c r="K46" s="31">
        <v>80</v>
      </c>
      <c r="L46" s="23">
        <v>90</v>
      </c>
      <c r="M46" s="26">
        <f>K46/L46</f>
        <v>0.88888888888888884</v>
      </c>
      <c r="N46" s="18" t="s">
        <v>1351</v>
      </c>
      <c r="O46" s="3"/>
      <c r="P46" s="9" t="s">
        <v>21</v>
      </c>
    </row>
    <row r="47" spans="1:16" ht="15.75" x14ac:dyDescent="0.25">
      <c r="A47" s="9">
        <v>46</v>
      </c>
      <c r="B47" s="9" t="s">
        <v>669</v>
      </c>
      <c r="C47" s="9" t="s">
        <v>121</v>
      </c>
      <c r="D47" s="9" t="s">
        <v>31</v>
      </c>
      <c r="E47" s="9" t="s">
        <v>137</v>
      </c>
      <c r="F47" s="9" t="s">
        <v>658</v>
      </c>
      <c r="G47" s="9">
        <v>6</v>
      </c>
      <c r="H47" s="10">
        <v>6</v>
      </c>
      <c r="I47" s="9"/>
      <c r="J47" s="9" t="s">
        <v>20</v>
      </c>
      <c r="K47" s="15">
        <v>80</v>
      </c>
      <c r="L47" s="23">
        <v>90</v>
      </c>
      <c r="M47" s="26">
        <f>K47/L47</f>
        <v>0.88888888888888884</v>
      </c>
      <c r="N47" s="18" t="s">
        <v>1351</v>
      </c>
      <c r="O47" s="9"/>
      <c r="P47" s="9" t="s">
        <v>21</v>
      </c>
    </row>
    <row r="48" spans="1:16" ht="15.75" x14ac:dyDescent="0.25">
      <c r="A48" s="9">
        <v>47</v>
      </c>
      <c r="B48" s="9" t="s">
        <v>817</v>
      </c>
      <c r="C48" s="9" t="s">
        <v>150</v>
      </c>
      <c r="D48" s="9" t="s">
        <v>576</v>
      </c>
      <c r="E48" s="9" t="s">
        <v>25</v>
      </c>
      <c r="F48" s="9" t="s">
        <v>926</v>
      </c>
      <c r="G48" s="9">
        <v>6</v>
      </c>
      <c r="H48" s="9">
        <v>6</v>
      </c>
      <c r="I48" s="9"/>
      <c r="J48" s="9" t="s">
        <v>20</v>
      </c>
      <c r="K48" s="9">
        <v>80</v>
      </c>
      <c r="L48" s="23">
        <v>90</v>
      </c>
      <c r="M48" s="26">
        <f>K48/L48</f>
        <v>0.88888888888888884</v>
      </c>
      <c r="N48" s="18" t="s">
        <v>1351</v>
      </c>
      <c r="O48" s="9"/>
      <c r="P48" s="9" t="s">
        <v>916</v>
      </c>
    </row>
    <row r="49" spans="1:16" ht="15.75" x14ac:dyDescent="0.25">
      <c r="A49" s="9">
        <v>48</v>
      </c>
      <c r="B49" s="9" t="s">
        <v>1075</v>
      </c>
      <c r="C49" s="9" t="s">
        <v>346</v>
      </c>
      <c r="D49" s="9" t="s">
        <v>1076</v>
      </c>
      <c r="E49" s="9" t="s">
        <v>18</v>
      </c>
      <c r="F49" s="9" t="s">
        <v>1007</v>
      </c>
      <c r="G49" s="9">
        <v>6</v>
      </c>
      <c r="H49" s="10">
        <v>6</v>
      </c>
      <c r="I49" s="9" t="s">
        <v>323</v>
      </c>
      <c r="J49" s="9" t="s">
        <v>20</v>
      </c>
      <c r="K49" s="29">
        <v>80</v>
      </c>
      <c r="L49" s="23">
        <v>90</v>
      </c>
      <c r="M49" s="26">
        <f>K49/L49</f>
        <v>0.88888888888888884</v>
      </c>
      <c r="N49" s="18" t="s">
        <v>1351</v>
      </c>
      <c r="O49" s="9"/>
      <c r="P49" s="9" t="s">
        <v>21</v>
      </c>
    </row>
    <row r="50" spans="1:16" ht="15.75" x14ac:dyDescent="0.25">
      <c r="A50" s="9">
        <v>49</v>
      </c>
      <c r="B50" s="2" t="s">
        <v>1077</v>
      </c>
      <c r="C50" s="2" t="s">
        <v>1020</v>
      </c>
      <c r="D50" s="2" t="s">
        <v>368</v>
      </c>
      <c r="E50" s="9" t="s">
        <v>18</v>
      </c>
      <c r="F50" s="9" t="s">
        <v>1007</v>
      </c>
      <c r="G50" s="9">
        <v>6</v>
      </c>
      <c r="H50" s="10">
        <v>6</v>
      </c>
      <c r="I50" s="9" t="s">
        <v>323</v>
      </c>
      <c r="J50" s="9" t="s">
        <v>20</v>
      </c>
      <c r="K50" s="29">
        <v>80</v>
      </c>
      <c r="L50" s="23">
        <v>90</v>
      </c>
      <c r="M50" s="26">
        <f>K50/L50</f>
        <v>0.88888888888888884</v>
      </c>
      <c r="N50" s="18" t="s">
        <v>1351</v>
      </c>
      <c r="O50" s="9"/>
      <c r="P50" s="9" t="s">
        <v>21</v>
      </c>
    </row>
    <row r="51" spans="1:16" ht="15.75" x14ac:dyDescent="0.25">
      <c r="A51" s="9">
        <v>50</v>
      </c>
      <c r="B51" s="36" t="s">
        <v>784</v>
      </c>
      <c r="C51" s="1" t="s">
        <v>407</v>
      </c>
      <c r="D51" s="1" t="s">
        <v>85</v>
      </c>
      <c r="E51" s="1" t="s">
        <v>18</v>
      </c>
      <c r="F51" s="9" t="s">
        <v>743</v>
      </c>
      <c r="G51" s="16" t="s">
        <v>776</v>
      </c>
      <c r="H51" s="16">
        <v>6</v>
      </c>
      <c r="I51" s="9" t="s">
        <v>323</v>
      </c>
      <c r="J51" s="9" t="s">
        <v>745</v>
      </c>
      <c r="K51" s="9">
        <v>80</v>
      </c>
      <c r="L51" s="23">
        <v>90</v>
      </c>
      <c r="M51" s="26">
        <f>K51/L51</f>
        <v>0.88888888888888884</v>
      </c>
      <c r="N51" s="18" t="s">
        <v>1351</v>
      </c>
      <c r="O51" s="9" t="s">
        <v>323</v>
      </c>
      <c r="P51" s="9" t="s">
        <v>21</v>
      </c>
    </row>
    <row r="52" spans="1:16" ht="15.75" x14ac:dyDescent="0.25">
      <c r="A52" s="9">
        <v>51</v>
      </c>
      <c r="B52" s="30" t="s">
        <v>573</v>
      </c>
      <c r="C52" s="30" t="s">
        <v>30</v>
      </c>
      <c r="D52" s="30" t="s">
        <v>574</v>
      </c>
      <c r="E52" s="9" t="s">
        <v>25</v>
      </c>
      <c r="F52" s="9" t="s">
        <v>554</v>
      </c>
      <c r="G52" s="9">
        <v>5</v>
      </c>
      <c r="H52" s="10">
        <v>5</v>
      </c>
      <c r="I52" s="29"/>
      <c r="J52" s="9"/>
      <c r="K52" s="31">
        <v>79</v>
      </c>
      <c r="L52" s="23">
        <v>90</v>
      </c>
      <c r="M52" s="26">
        <f>K52/L52</f>
        <v>0.87777777777777777</v>
      </c>
      <c r="N52" s="18" t="s">
        <v>1351</v>
      </c>
      <c r="O52" s="3"/>
      <c r="P52" s="9" t="s">
        <v>21</v>
      </c>
    </row>
    <row r="53" spans="1:16" ht="15.75" x14ac:dyDescent="0.25">
      <c r="A53" s="9">
        <v>52</v>
      </c>
      <c r="B53" s="9" t="s">
        <v>1090</v>
      </c>
      <c r="C53" s="9" t="s">
        <v>109</v>
      </c>
      <c r="D53" s="9" t="s">
        <v>64</v>
      </c>
      <c r="E53" s="9" t="s">
        <v>18</v>
      </c>
      <c r="F53" s="9" t="s">
        <v>1007</v>
      </c>
      <c r="G53" s="9">
        <v>5</v>
      </c>
      <c r="H53" s="10">
        <v>5</v>
      </c>
      <c r="I53" s="9" t="s">
        <v>323</v>
      </c>
      <c r="J53" s="9" t="s">
        <v>20</v>
      </c>
      <c r="K53" s="29">
        <v>79</v>
      </c>
      <c r="L53" s="23">
        <v>90</v>
      </c>
      <c r="M53" s="26">
        <f>K53/L53</f>
        <v>0.87777777777777777</v>
      </c>
      <c r="N53" s="18" t="s">
        <v>1351</v>
      </c>
      <c r="O53" s="9"/>
      <c r="P53" s="9" t="s">
        <v>21</v>
      </c>
    </row>
    <row r="54" spans="1:16" ht="15.75" x14ac:dyDescent="0.25">
      <c r="A54" s="9">
        <v>53</v>
      </c>
      <c r="B54" s="17" t="s">
        <v>1232</v>
      </c>
      <c r="C54" s="9" t="s">
        <v>1233</v>
      </c>
      <c r="D54" s="9" t="s">
        <v>64</v>
      </c>
      <c r="E54" s="9" t="s">
        <v>18</v>
      </c>
      <c r="F54" s="14" t="s">
        <v>1229</v>
      </c>
      <c r="G54" s="9">
        <v>5</v>
      </c>
      <c r="H54" s="10">
        <v>5</v>
      </c>
      <c r="I54" s="9"/>
      <c r="J54" s="9" t="s">
        <v>20</v>
      </c>
      <c r="K54" s="15">
        <v>79</v>
      </c>
      <c r="L54" s="23">
        <v>90</v>
      </c>
      <c r="M54" s="26">
        <f>K54/L54</f>
        <v>0.87777777777777777</v>
      </c>
      <c r="N54" s="18" t="s">
        <v>1351</v>
      </c>
      <c r="O54" s="3" t="s">
        <v>729</v>
      </c>
      <c r="P54" s="9" t="s">
        <v>21</v>
      </c>
    </row>
    <row r="55" spans="1:16" ht="15.75" x14ac:dyDescent="0.25">
      <c r="A55" s="9">
        <v>54</v>
      </c>
      <c r="B55" s="32" t="s">
        <v>283</v>
      </c>
      <c r="C55" s="32" t="s">
        <v>90</v>
      </c>
      <c r="D55" s="32" t="s">
        <v>64</v>
      </c>
      <c r="E55" s="9" t="s">
        <v>18</v>
      </c>
      <c r="F55" s="9" t="s">
        <v>554</v>
      </c>
      <c r="G55" s="9">
        <v>6</v>
      </c>
      <c r="H55" s="9">
        <v>6</v>
      </c>
      <c r="I55" s="29"/>
      <c r="J55" s="9"/>
      <c r="K55" s="31">
        <v>79</v>
      </c>
      <c r="L55" s="23">
        <v>90</v>
      </c>
      <c r="M55" s="26">
        <f>K55/L55</f>
        <v>0.87777777777777777</v>
      </c>
      <c r="N55" s="18" t="s">
        <v>1351</v>
      </c>
      <c r="O55" s="3"/>
      <c r="P55" s="9" t="s">
        <v>21</v>
      </c>
    </row>
    <row r="56" spans="1:16" ht="15.75" x14ac:dyDescent="0.25">
      <c r="A56" s="9">
        <v>55</v>
      </c>
      <c r="B56" s="32" t="s">
        <v>592</v>
      </c>
      <c r="C56" s="32" t="s">
        <v>593</v>
      </c>
      <c r="D56" s="32" t="s">
        <v>64</v>
      </c>
      <c r="E56" s="9" t="s">
        <v>18</v>
      </c>
      <c r="F56" s="9" t="s">
        <v>554</v>
      </c>
      <c r="G56" s="9">
        <v>6</v>
      </c>
      <c r="H56" s="9">
        <v>6</v>
      </c>
      <c r="I56" s="29"/>
      <c r="J56" s="9"/>
      <c r="K56" s="31">
        <v>79</v>
      </c>
      <c r="L56" s="23">
        <v>90</v>
      </c>
      <c r="M56" s="26">
        <f>K56/L56</f>
        <v>0.87777777777777777</v>
      </c>
      <c r="N56" s="18" t="s">
        <v>1351</v>
      </c>
      <c r="O56" s="3"/>
      <c r="P56" s="9" t="s">
        <v>21</v>
      </c>
    </row>
    <row r="57" spans="1:16" ht="15.75" x14ac:dyDescent="0.25">
      <c r="A57" s="9">
        <v>56</v>
      </c>
      <c r="B57" s="9" t="s">
        <v>665</v>
      </c>
      <c r="C57" s="9" t="s">
        <v>45</v>
      </c>
      <c r="D57" s="9" t="s">
        <v>540</v>
      </c>
      <c r="E57" s="9" t="s">
        <v>142</v>
      </c>
      <c r="F57" s="9" t="s">
        <v>658</v>
      </c>
      <c r="G57" s="9">
        <v>6</v>
      </c>
      <c r="H57" s="10">
        <v>6</v>
      </c>
      <c r="I57" s="9"/>
      <c r="J57" s="9" t="s">
        <v>20</v>
      </c>
      <c r="K57" s="15">
        <v>79</v>
      </c>
      <c r="L57" s="23">
        <v>90</v>
      </c>
      <c r="M57" s="26">
        <f>K57/L57</f>
        <v>0.87777777777777777</v>
      </c>
      <c r="N57" s="18" t="s">
        <v>1351</v>
      </c>
      <c r="O57" s="9"/>
      <c r="P57" s="9" t="s">
        <v>21</v>
      </c>
    </row>
    <row r="58" spans="1:16" ht="15.75" x14ac:dyDescent="0.25">
      <c r="A58" s="9">
        <v>57</v>
      </c>
      <c r="B58" s="9" t="s">
        <v>880</v>
      </c>
      <c r="C58" s="9" t="s">
        <v>112</v>
      </c>
      <c r="D58" s="9" t="s">
        <v>326</v>
      </c>
      <c r="E58" s="9" t="s">
        <v>137</v>
      </c>
      <c r="F58" s="9" t="s">
        <v>860</v>
      </c>
      <c r="G58" s="9">
        <v>6</v>
      </c>
      <c r="H58" s="9">
        <v>6</v>
      </c>
      <c r="I58" s="9"/>
      <c r="J58" s="9" t="s">
        <v>20</v>
      </c>
      <c r="K58" s="29">
        <v>79</v>
      </c>
      <c r="L58" s="23">
        <v>90</v>
      </c>
      <c r="M58" s="26">
        <f>K58/L58</f>
        <v>0.87777777777777777</v>
      </c>
      <c r="N58" s="18" t="s">
        <v>1351</v>
      </c>
      <c r="O58" s="3"/>
      <c r="P58" s="9" t="s">
        <v>21</v>
      </c>
    </row>
    <row r="59" spans="1:16" ht="15.75" x14ac:dyDescent="0.25">
      <c r="A59" s="9">
        <v>58</v>
      </c>
      <c r="B59" s="16" t="s">
        <v>1262</v>
      </c>
      <c r="C59" s="2" t="s">
        <v>158</v>
      </c>
      <c r="D59" s="2" t="s">
        <v>102</v>
      </c>
      <c r="E59" s="9" t="s">
        <v>25</v>
      </c>
      <c r="F59" s="14" t="s">
        <v>1229</v>
      </c>
      <c r="G59" s="9">
        <v>6</v>
      </c>
      <c r="H59" s="10">
        <v>6</v>
      </c>
      <c r="I59" s="29"/>
      <c r="J59" s="9" t="s">
        <v>20</v>
      </c>
      <c r="K59" s="2">
        <v>79</v>
      </c>
      <c r="L59" s="23">
        <v>90</v>
      </c>
      <c r="M59" s="26">
        <f>K59/L59</f>
        <v>0.87777777777777777</v>
      </c>
      <c r="N59" s="18" t="s">
        <v>1351</v>
      </c>
      <c r="O59" s="9" t="s">
        <v>729</v>
      </c>
      <c r="P59" s="9" t="s">
        <v>21</v>
      </c>
    </row>
    <row r="60" spans="1:16" ht="15.75" x14ac:dyDescent="0.25">
      <c r="A60" s="9">
        <v>59</v>
      </c>
      <c r="B60" s="5" t="s">
        <v>1133</v>
      </c>
      <c r="C60" s="5" t="s">
        <v>129</v>
      </c>
      <c r="D60" s="5" t="s">
        <v>690</v>
      </c>
      <c r="E60" s="5" t="s">
        <v>25</v>
      </c>
      <c r="F60" s="39" t="s">
        <v>1118</v>
      </c>
      <c r="G60" s="6" t="s">
        <v>751</v>
      </c>
      <c r="H60" s="10">
        <v>5</v>
      </c>
      <c r="I60" s="29"/>
      <c r="J60" s="6" t="s">
        <v>323</v>
      </c>
      <c r="K60" s="9">
        <v>79</v>
      </c>
      <c r="L60" s="23">
        <v>90</v>
      </c>
      <c r="M60" s="26">
        <f>K60/L60</f>
        <v>0.87777777777777777</v>
      </c>
      <c r="N60" s="18" t="s">
        <v>1351</v>
      </c>
      <c r="O60" s="9"/>
      <c r="P60" s="5" t="s">
        <v>21</v>
      </c>
    </row>
    <row r="61" spans="1:16" ht="15.75" x14ac:dyDescent="0.25">
      <c r="A61" s="9">
        <v>60</v>
      </c>
      <c r="B61" s="40" t="s">
        <v>789</v>
      </c>
      <c r="C61" s="40" t="s">
        <v>423</v>
      </c>
      <c r="D61" s="40" t="s">
        <v>31</v>
      </c>
      <c r="E61" s="9" t="s">
        <v>25</v>
      </c>
      <c r="F61" s="9" t="s">
        <v>743</v>
      </c>
      <c r="G61" s="9" t="s">
        <v>786</v>
      </c>
      <c r="H61" s="10">
        <v>6</v>
      </c>
      <c r="I61" s="9" t="s">
        <v>323</v>
      </c>
      <c r="J61" s="9" t="s">
        <v>745</v>
      </c>
      <c r="K61" s="29">
        <v>79</v>
      </c>
      <c r="L61" s="23">
        <v>90</v>
      </c>
      <c r="M61" s="26">
        <f>K61/L61</f>
        <v>0.87777777777777777</v>
      </c>
      <c r="N61" s="18" t="s">
        <v>1351</v>
      </c>
      <c r="O61" s="9" t="s">
        <v>323</v>
      </c>
      <c r="P61" s="9" t="s">
        <v>21</v>
      </c>
    </row>
    <row r="62" spans="1:16" ht="15.75" x14ac:dyDescent="0.25">
      <c r="A62" s="9">
        <v>61</v>
      </c>
      <c r="B62" s="9" t="s">
        <v>546</v>
      </c>
      <c r="C62" s="9" t="s">
        <v>109</v>
      </c>
      <c r="D62" s="9" t="s">
        <v>85</v>
      </c>
      <c r="E62" s="9" t="s">
        <v>18</v>
      </c>
      <c r="F62" s="9" t="s">
        <v>915</v>
      </c>
      <c r="G62" s="9">
        <v>5</v>
      </c>
      <c r="H62" s="9">
        <v>5</v>
      </c>
      <c r="I62" s="9"/>
      <c r="J62" s="9" t="s">
        <v>20</v>
      </c>
      <c r="K62" s="9">
        <v>78</v>
      </c>
      <c r="L62" s="23">
        <v>90</v>
      </c>
      <c r="M62" s="26">
        <f>K62/L62</f>
        <v>0.8666666666666667</v>
      </c>
      <c r="N62" s="18" t="s">
        <v>1351</v>
      </c>
      <c r="O62" s="9"/>
      <c r="P62" s="9" t="s">
        <v>916</v>
      </c>
    </row>
    <row r="63" spans="1:16" ht="15.75" x14ac:dyDescent="0.25">
      <c r="A63" s="9">
        <v>62</v>
      </c>
      <c r="B63" s="9" t="s">
        <v>1104</v>
      </c>
      <c r="C63" s="9" t="s">
        <v>144</v>
      </c>
      <c r="D63" s="9" t="s">
        <v>574</v>
      </c>
      <c r="E63" s="9" t="s">
        <v>25</v>
      </c>
      <c r="F63" s="9" t="s">
        <v>1007</v>
      </c>
      <c r="G63" s="9">
        <v>5</v>
      </c>
      <c r="H63" s="10">
        <v>5</v>
      </c>
      <c r="I63" s="9" t="s">
        <v>323</v>
      </c>
      <c r="J63" s="9" t="s">
        <v>20</v>
      </c>
      <c r="K63" s="29">
        <v>78</v>
      </c>
      <c r="L63" s="23">
        <v>90</v>
      </c>
      <c r="M63" s="26">
        <f>K63/L63</f>
        <v>0.8666666666666667</v>
      </c>
      <c r="N63" s="18" t="s">
        <v>1351</v>
      </c>
      <c r="O63" s="9"/>
      <c r="P63" s="9" t="s">
        <v>21</v>
      </c>
    </row>
    <row r="64" spans="1:16" ht="15.75" x14ac:dyDescent="0.25">
      <c r="A64" s="9">
        <v>63</v>
      </c>
      <c r="B64" s="9" t="s">
        <v>1110</v>
      </c>
      <c r="C64" s="2" t="s">
        <v>1109</v>
      </c>
      <c r="D64" s="9" t="s">
        <v>40</v>
      </c>
      <c r="E64" s="9" t="s">
        <v>25</v>
      </c>
      <c r="F64" s="9" t="s">
        <v>1007</v>
      </c>
      <c r="G64" s="9">
        <v>5</v>
      </c>
      <c r="H64" s="10">
        <v>5</v>
      </c>
      <c r="I64" s="9" t="s">
        <v>323</v>
      </c>
      <c r="J64" s="9" t="s">
        <v>20</v>
      </c>
      <c r="K64" s="29">
        <v>78</v>
      </c>
      <c r="L64" s="23">
        <v>90</v>
      </c>
      <c r="M64" s="26">
        <f>K64/L64</f>
        <v>0.8666666666666667</v>
      </c>
      <c r="N64" s="18" t="s">
        <v>1351</v>
      </c>
      <c r="O64" s="9"/>
      <c r="P64" s="9" t="s">
        <v>21</v>
      </c>
    </row>
    <row r="65" spans="1:16" ht="15.75" x14ac:dyDescent="0.25">
      <c r="A65" s="9">
        <v>64</v>
      </c>
      <c r="B65" s="30" t="s">
        <v>581</v>
      </c>
      <c r="C65" s="30" t="s">
        <v>582</v>
      </c>
      <c r="D65" s="30" t="s">
        <v>28</v>
      </c>
      <c r="E65" s="9" t="s">
        <v>18</v>
      </c>
      <c r="F65" s="9" t="s">
        <v>554</v>
      </c>
      <c r="G65" s="9">
        <v>6</v>
      </c>
      <c r="H65" s="9">
        <v>6</v>
      </c>
      <c r="I65" s="29"/>
      <c r="J65" s="9"/>
      <c r="K65" s="31">
        <v>78</v>
      </c>
      <c r="L65" s="23">
        <v>90</v>
      </c>
      <c r="M65" s="26">
        <f>K65/L65</f>
        <v>0.8666666666666667</v>
      </c>
      <c r="N65" s="18" t="s">
        <v>1351</v>
      </c>
      <c r="O65" s="3"/>
      <c r="P65" s="9" t="s">
        <v>21</v>
      </c>
    </row>
    <row r="66" spans="1:16" ht="15.75" x14ac:dyDescent="0.25">
      <c r="A66" s="9">
        <v>65</v>
      </c>
      <c r="B66" s="9" t="s">
        <v>944</v>
      </c>
      <c r="C66" s="9" t="s">
        <v>180</v>
      </c>
      <c r="D66" s="9" t="s">
        <v>209</v>
      </c>
      <c r="E66" s="9" t="s">
        <v>25</v>
      </c>
      <c r="F66" s="9" t="s">
        <v>926</v>
      </c>
      <c r="G66" s="9">
        <v>6</v>
      </c>
      <c r="H66" s="9">
        <v>6</v>
      </c>
      <c r="I66" s="9"/>
      <c r="J66" s="9" t="s">
        <v>20</v>
      </c>
      <c r="K66" s="9">
        <v>78</v>
      </c>
      <c r="L66" s="23">
        <v>90</v>
      </c>
      <c r="M66" s="26">
        <f>K66/L66</f>
        <v>0.8666666666666667</v>
      </c>
      <c r="N66" s="18" t="s">
        <v>1351</v>
      </c>
      <c r="O66" s="9"/>
      <c r="P66" s="9" t="s">
        <v>916</v>
      </c>
    </row>
    <row r="67" spans="1:16" ht="15.75" x14ac:dyDescent="0.25">
      <c r="A67" s="9">
        <v>66</v>
      </c>
      <c r="B67" s="9" t="s">
        <v>1061</v>
      </c>
      <c r="C67" s="9" t="s">
        <v>87</v>
      </c>
      <c r="D67" s="9" t="s">
        <v>102</v>
      </c>
      <c r="E67" s="9" t="s">
        <v>25</v>
      </c>
      <c r="F67" s="9" t="s">
        <v>1007</v>
      </c>
      <c r="G67" s="9">
        <v>6</v>
      </c>
      <c r="H67" s="10">
        <v>6</v>
      </c>
      <c r="I67" s="9" t="s">
        <v>323</v>
      </c>
      <c r="J67" s="9" t="s">
        <v>20</v>
      </c>
      <c r="K67" s="29">
        <v>78</v>
      </c>
      <c r="L67" s="23">
        <v>90</v>
      </c>
      <c r="M67" s="26">
        <f>K67/L67</f>
        <v>0.8666666666666667</v>
      </c>
      <c r="N67" s="18" t="s">
        <v>1351</v>
      </c>
      <c r="O67" s="9"/>
      <c r="P67" s="9" t="s">
        <v>21</v>
      </c>
    </row>
    <row r="68" spans="1:16" ht="15.75" x14ac:dyDescent="0.25">
      <c r="A68" s="9">
        <v>67</v>
      </c>
      <c r="B68" s="9" t="s">
        <v>1068</v>
      </c>
      <c r="C68" s="9" t="s">
        <v>121</v>
      </c>
      <c r="D68" s="9" t="s">
        <v>292</v>
      </c>
      <c r="E68" s="9" t="s">
        <v>25</v>
      </c>
      <c r="F68" s="9" t="s">
        <v>1007</v>
      </c>
      <c r="G68" s="9">
        <v>6</v>
      </c>
      <c r="H68" s="10">
        <v>6</v>
      </c>
      <c r="I68" s="9" t="s">
        <v>323</v>
      </c>
      <c r="J68" s="9" t="s">
        <v>20</v>
      </c>
      <c r="K68" s="29">
        <v>78</v>
      </c>
      <c r="L68" s="23">
        <v>90</v>
      </c>
      <c r="M68" s="26">
        <f>K68/L68</f>
        <v>0.8666666666666667</v>
      </c>
      <c r="N68" s="18" t="s">
        <v>1351</v>
      </c>
      <c r="O68" s="9"/>
      <c r="P68" s="9" t="s">
        <v>21</v>
      </c>
    </row>
    <row r="69" spans="1:16" ht="15.75" x14ac:dyDescent="0.25">
      <c r="A69" s="9">
        <v>68</v>
      </c>
      <c r="B69" s="16" t="s">
        <v>1255</v>
      </c>
      <c r="C69" s="9" t="s">
        <v>667</v>
      </c>
      <c r="D69" s="9" t="s">
        <v>141</v>
      </c>
      <c r="E69" s="9" t="s">
        <v>18</v>
      </c>
      <c r="F69" s="14" t="s">
        <v>1229</v>
      </c>
      <c r="G69" s="9">
        <v>6</v>
      </c>
      <c r="H69" s="10">
        <v>6</v>
      </c>
      <c r="I69" s="9"/>
      <c r="J69" s="9" t="s">
        <v>20</v>
      </c>
      <c r="K69" s="15">
        <v>78</v>
      </c>
      <c r="L69" s="23">
        <v>90</v>
      </c>
      <c r="M69" s="26">
        <f>K69/L69</f>
        <v>0.8666666666666667</v>
      </c>
      <c r="N69" s="18" t="s">
        <v>1351</v>
      </c>
      <c r="O69" s="9" t="s">
        <v>729</v>
      </c>
      <c r="P69" s="9" t="s">
        <v>21</v>
      </c>
    </row>
    <row r="70" spans="1:16" ht="15.75" x14ac:dyDescent="0.25">
      <c r="A70" s="9">
        <v>69</v>
      </c>
      <c r="B70" s="9" t="s">
        <v>1309</v>
      </c>
      <c r="C70" s="9" t="s">
        <v>1310</v>
      </c>
      <c r="D70" s="9" t="s">
        <v>1311</v>
      </c>
      <c r="E70" s="9" t="s">
        <v>25</v>
      </c>
      <c r="F70" s="9" t="s">
        <v>1305</v>
      </c>
      <c r="G70" s="9">
        <v>6</v>
      </c>
      <c r="H70" s="9">
        <v>6</v>
      </c>
      <c r="I70" s="9"/>
      <c r="J70" s="9" t="s">
        <v>20</v>
      </c>
      <c r="K70" s="15">
        <v>78</v>
      </c>
      <c r="L70" s="23">
        <v>90</v>
      </c>
      <c r="M70" s="26">
        <f>K70/L70</f>
        <v>0.8666666666666667</v>
      </c>
      <c r="N70" s="18" t="s">
        <v>1351</v>
      </c>
      <c r="O70" s="9"/>
      <c r="P70" s="9" t="s">
        <v>916</v>
      </c>
    </row>
    <row r="71" spans="1:16" ht="15.75" x14ac:dyDescent="0.25">
      <c r="A71" s="9">
        <v>70</v>
      </c>
      <c r="B71" s="40" t="s">
        <v>581</v>
      </c>
      <c r="C71" s="40" t="s">
        <v>81</v>
      </c>
      <c r="D71" s="40" t="s">
        <v>243</v>
      </c>
      <c r="E71" s="9" t="s">
        <v>18</v>
      </c>
      <c r="F71" s="9" t="s">
        <v>743</v>
      </c>
      <c r="G71" s="9" t="s">
        <v>768</v>
      </c>
      <c r="H71" s="10">
        <v>6</v>
      </c>
      <c r="I71" s="9" t="s">
        <v>323</v>
      </c>
      <c r="J71" s="9" t="s">
        <v>745</v>
      </c>
      <c r="K71" s="29">
        <v>78</v>
      </c>
      <c r="L71" s="23">
        <v>90</v>
      </c>
      <c r="M71" s="26">
        <f>K71/L71</f>
        <v>0.8666666666666667</v>
      </c>
      <c r="N71" s="18" t="s">
        <v>1351</v>
      </c>
      <c r="O71" s="9" t="s">
        <v>323</v>
      </c>
      <c r="P71" s="9" t="s">
        <v>21</v>
      </c>
    </row>
    <row r="72" spans="1:16" ht="15.75" x14ac:dyDescent="0.25">
      <c r="A72" s="9">
        <v>71</v>
      </c>
      <c r="B72" s="22" t="s">
        <v>1154</v>
      </c>
      <c r="C72" s="22" t="s">
        <v>256</v>
      </c>
      <c r="D72" s="22" t="s">
        <v>837</v>
      </c>
      <c r="E72" s="22" t="s">
        <v>142</v>
      </c>
      <c r="F72" s="39" t="s">
        <v>1118</v>
      </c>
      <c r="G72" s="5" t="s">
        <v>776</v>
      </c>
      <c r="H72" s="9">
        <v>6</v>
      </c>
      <c r="I72" s="29"/>
      <c r="J72" s="6" t="s">
        <v>323</v>
      </c>
      <c r="K72" s="9">
        <v>78</v>
      </c>
      <c r="L72" s="23">
        <v>90</v>
      </c>
      <c r="M72" s="26">
        <f>K72/L72</f>
        <v>0.8666666666666667</v>
      </c>
      <c r="N72" s="18" t="s">
        <v>1351</v>
      </c>
      <c r="O72" s="3"/>
      <c r="P72" s="5" t="s">
        <v>21</v>
      </c>
    </row>
    <row r="73" spans="1:16" ht="15.75" x14ac:dyDescent="0.25">
      <c r="A73" s="9">
        <v>72</v>
      </c>
      <c r="B73" s="9" t="s">
        <v>998</v>
      </c>
      <c r="C73" s="9" t="s">
        <v>506</v>
      </c>
      <c r="D73" s="9" t="s">
        <v>145</v>
      </c>
      <c r="E73" s="9" t="s">
        <v>137</v>
      </c>
      <c r="F73" s="9" t="s">
        <v>953</v>
      </c>
      <c r="G73" s="9" t="s">
        <v>999</v>
      </c>
      <c r="H73" s="9" t="s">
        <v>999</v>
      </c>
      <c r="I73" s="17"/>
      <c r="J73" s="9" t="s">
        <v>20</v>
      </c>
      <c r="K73" s="9">
        <v>78</v>
      </c>
      <c r="L73" s="23">
        <v>90</v>
      </c>
      <c r="M73" s="26">
        <f>K73/L73</f>
        <v>0.8666666666666667</v>
      </c>
      <c r="N73" s="18" t="s">
        <v>1351</v>
      </c>
      <c r="O73" s="17"/>
      <c r="P73" s="9" t="s">
        <v>21</v>
      </c>
    </row>
    <row r="74" spans="1:16" ht="15.75" x14ac:dyDescent="0.25">
      <c r="A74" s="9">
        <v>73</v>
      </c>
      <c r="B74" s="40" t="s">
        <v>640</v>
      </c>
      <c r="C74" s="5" t="s">
        <v>785</v>
      </c>
      <c r="D74" s="5" t="s">
        <v>642</v>
      </c>
      <c r="E74" s="1" t="s">
        <v>25</v>
      </c>
      <c r="F74" s="9" t="s">
        <v>743</v>
      </c>
      <c r="G74" s="9" t="s">
        <v>786</v>
      </c>
      <c r="H74" s="10">
        <v>6</v>
      </c>
      <c r="I74" s="9" t="s">
        <v>323</v>
      </c>
      <c r="J74" s="9" t="s">
        <v>745</v>
      </c>
      <c r="K74" s="29">
        <v>78</v>
      </c>
      <c r="L74" s="23">
        <v>90</v>
      </c>
      <c r="M74" s="26">
        <f>K74/L74</f>
        <v>0.8666666666666667</v>
      </c>
      <c r="N74" s="18" t="s">
        <v>1351</v>
      </c>
      <c r="O74" s="9" t="s">
        <v>323</v>
      </c>
      <c r="P74" s="9" t="s">
        <v>21</v>
      </c>
    </row>
    <row r="75" spans="1:16" ht="15.75" x14ac:dyDescent="0.25">
      <c r="A75" s="9">
        <v>74</v>
      </c>
      <c r="B75" s="13" t="s">
        <v>184</v>
      </c>
      <c r="C75" s="13" t="s">
        <v>27</v>
      </c>
      <c r="D75" s="13" t="s">
        <v>185</v>
      </c>
      <c r="E75" s="13" t="s">
        <v>142</v>
      </c>
      <c r="F75" s="13" t="s">
        <v>138</v>
      </c>
      <c r="G75" s="13">
        <v>5</v>
      </c>
      <c r="H75" s="13">
        <v>5</v>
      </c>
      <c r="I75" s="19"/>
      <c r="J75" s="12" t="s">
        <v>20</v>
      </c>
      <c r="K75" s="19">
        <v>77</v>
      </c>
      <c r="L75" s="23">
        <v>90</v>
      </c>
      <c r="M75" s="26">
        <f>K75/L75</f>
        <v>0.85555555555555551</v>
      </c>
      <c r="N75" s="18" t="s">
        <v>1351</v>
      </c>
      <c r="O75" s="12"/>
      <c r="P75" s="12" t="s">
        <v>21</v>
      </c>
    </row>
    <row r="76" spans="1:16" ht="15.75" x14ac:dyDescent="0.25">
      <c r="A76" s="9">
        <v>75</v>
      </c>
      <c r="B76" s="9" t="s">
        <v>1083</v>
      </c>
      <c r="C76" s="9" t="s">
        <v>117</v>
      </c>
      <c r="D76" s="9" t="s">
        <v>79</v>
      </c>
      <c r="E76" s="9" t="s">
        <v>25</v>
      </c>
      <c r="F76" s="9" t="s">
        <v>1007</v>
      </c>
      <c r="G76" s="9">
        <v>5</v>
      </c>
      <c r="H76" s="10">
        <v>5</v>
      </c>
      <c r="I76" s="9" t="s">
        <v>323</v>
      </c>
      <c r="J76" s="9" t="s">
        <v>20</v>
      </c>
      <c r="K76" s="29">
        <v>77</v>
      </c>
      <c r="L76" s="23">
        <v>90</v>
      </c>
      <c r="M76" s="26">
        <f>K76/L76</f>
        <v>0.85555555555555551</v>
      </c>
      <c r="N76" s="18" t="s">
        <v>1351</v>
      </c>
      <c r="O76" s="9"/>
      <c r="P76" s="9" t="s">
        <v>21</v>
      </c>
    </row>
    <row r="77" spans="1:16" ht="15.75" x14ac:dyDescent="0.25">
      <c r="A77" s="9">
        <v>76</v>
      </c>
      <c r="B77" s="9" t="s">
        <v>831</v>
      </c>
      <c r="C77" s="9" t="s">
        <v>855</v>
      </c>
      <c r="D77" s="9" t="s">
        <v>79</v>
      </c>
      <c r="E77" s="9" t="s">
        <v>25</v>
      </c>
      <c r="F77" s="9" t="s">
        <v>1007</v>
      </c>
      <c r="G77" s="9">
        <v>5</v>
      </c>
      <c r="H77" s="10">
        <v>5</v>
      </c>
      <c r="I77" s="9" t="s">
        <v>323</v>
      </c>
      <c r="J77" s="9" t="s">
        <v>20</v>
      </c>
      <c r="K77" s="29">
        <v>77</v>
      </c>
      <c r="L77" s="23">
        <v>90</v>
      </c>
      <c r="M77" s="26">
        <f>K77/L77</f>
        <v>0.85555555555555551</v>
      </c>
      <c r="N77" s="18" t="s">
        <v>1351</v>
      </c>
      <c r="O77" s="9"/>
      <c r="P77" s="9" t="s">
        <v>21</v>
      </c>
    </row>
    <row r="78" spans="1:16" ht="15.75" x14ac:dyDescent="0.25">
      <c r="A78" s="9">
        <v>77</v>
      </c>
      <c r="B78" s="13" t="s">
        <v>210</v>
      </c>
      <c r="C78" s="13" t="s">
        <v>211</v>
      </c>
      <c r="D78" s="13" t="s">
        <v>212</v>
      </c>
      <c r="E78" s="13" t="s">
        <v>142</v>
      </c>
      <c r="F78" s="13" t="s">
        <v>138</v>
      </c>
      <c r="G78" s="13">
        <v>6</v>
      </c>
      <c r="H78" s="13">
        <v>6</v>
      </c>
      <c r="I78" s="19"/>
      <c r="J78" s="12" t="s">
        <v>20</v>
      </c>
      <c r="K78" s="19">
        <v>77</v>
      </c>
      <c r="L78" s="23">
        <v>90</v>
      </c>
      <c r="M78" s="26">
        <f>K78/L78</f>
        <v>0.85555555555555551</v>
      </c>
      <c r="N78" s="18" t="s">
        <v>1351</v>
      </c>
      <c r="O78" s="12"/>
      <c r="P78" s="12" t="s">
        <v>21</v>
      </c>
    </row>
    <row r="79" spans="1:16" ht="15.75" x14ac:dyDescent="0.25">
      <c r="A79" s="9">
        <v>78</v>
      </c>
      <c r="B79" s="13" t="s">
        <v>221</v>
      </c>
      <c r="C79" s="13" t="s">
        <v>124</v>
      </c>
      <c r="D79" s="13" t="s">
        <v>222</v>
      </c>
      <c r="E79" s="13" t="s">
        <v>142</v>
      </c>
      <c r="F79" s="13" t="s">
        <v>138</v>
      </c>
      <c r="G79" s="13">
        <v>6</v>
      </c>
      <c r="H79" s="13">
        <v>6</v>
      </c>
      <c r="I79" s="19"/>
      <c r="J79" s="12" t="s">
        <v>20</v>
      </c>
      <c r="K79" s="19">
        <v>77</v>
      </c>
      <c r="L79" s="23">
        <v>90</v>
      </c>
      <c r="M79" s="26">
        <f>K79/L79</f>
        <v>0.85555555555555551</v>
      </c>
      <c r="N79" s="18" t="s">
        <v>1351</v>
      </c>
      <c r="O79" s="12"/>
      <c r="P79" s="12" t="s">
        <v>21</v>
      </c>
    </row>
    <row r="80" spans="1:16" ht="15.75" x14ac:dyDescent="0.25">
      <c r="A80" s="9">
        <v>79</v>
      </c>
      <c r="B80" s="9" t="s">
        <v>508</v>
      </c>
      <c r="C80" s="9" t="s">
        <v>509</v>
      </c>
      <c r="D80" s="9" t="s">
        <v>348</v>
      </c>
      <c r="E80" s="9" t="s">
        <v>18</v>
      </c>
      <c r="F80" s="9" t="s">
        <v>460</v>
      </c>
      <c r="G80" s="9">
        <v>6</v>
      </c>
      <c r="H80" s="10">
        <v>6</v>
      </c>
      <c r="I80" s="29" t="s">
        <v>323</v>
      </c>
      <c r="J80" s="9" t="s">
        <v>461</v>
      </c>
      <c r="K80" s="29">
        <v>77</v>
      </c>
      <c r="L80" s="23">
        <v>90</v>
      </c>
      <c r="M80" s="26">
        <f>K80/L80</f>
        <v>0.85555555555555551</v>
      </c>
      <c r="N80" s="18" t="s">
        <v>1351</v>
      </c>
      <c r="O80" s="9" t="s">
        <v>323</v>
      </c>
      <c r="P80" s="9" t="s">
        <v>21</v>
      </c>
    </row>
    <row r="81" spans="1:16" ht="15.75" x14ac:dyDescent="0.25">
      <c r="A81" s="9">
        <v>80</v>
      </c>
      <c r="B81" s="9" t="s">
        <v>874</v>
      </c>
      <c r="C81" s="9" t="s">
        <v>124</v>
      </c>
      <c r="D81" s="9" t="s">
        <v>85</v>
      </c>
      <c r="E81" s="9" t="s">
        <v>142</v>
      </c>
      <c r="F81" s="9" t="s">
        <v>860</v>
      </c>
      <c r="G81" s="9">
        <v>6</v>
      </c>
      <c r="H81" s="9">
        <v>6</v>
      </c>
      <c r="I81" s="9"/>
      <c r="J81" s="9" t="s">
        <v>20</v>
      </c>
      <c r="K81" s="29">
        <v>77</v>
      </c>
      <c r="L81" s="23">
        <v>90</v>
      </c>
      <c r="M81" s="26">
        <f>K81/L81</f>
        <v>0.85555555555555551</v>
      </c>
      <c r="N81" s="18" t="s">
        <v>1351</v>
      </c>
      <c r="O81" s="3"/>
      <c r="P81" s="9" t="s">
        <v>21</v>
      </c>
    </row>
    <row r="82" spans="1:16" ht="15.75" x14ac:dyDescent="0.25">
      <c r="A82" s="9">
        <v>81</v>
      </c>
      <c r="B82" s="9" t="s">
        <v>942</v>
      </c>
      <c r="C82" s="9" t="s">
        <v>839</v>
      </c>
      <c r="D82" s="9" t="s">
        <v>17</v>
      </c>
      <c r="E82" s="9" t="s">
        <v>18</v>
      </c>
      <c r="F82" s="9" t="s">
        <v>926</v>
      </c>
      <c r="G82" s="9">
        <v>6</v>
      </c>
      <c r="H82" s="9">
        <v>6</v>
      </c>
      <c r="I82" s="9"/>
      <c r="J82" s="9" t="s">
        <v>20</v>
      </c>
      <c r="K82" s="9">
        <v>77</v>
      </c>
      <c r="L82" s="23">
        <v>90</v>
      </c>
      <c r="M82" s="26">
        <f>K82/L82</f>
        <v>0.85555555555555551</v>
      </c>
      <c r="N82" s="18" t="s">
        <v>1351</v>
      </c>
      <c r="O82" s="9"/>
      <c r="P82" s="9" t="s">
        <v>916</v>
      </c>
    </row>
    <row r="83" spans="1:16" ht="15.75" x14ac:dyDescent="0.25">
      <c r="A83" s="9">
        <v>82</v>
      </c>
      <c r="B83" s="9" t="s">
        <v>1071</v>
      </c>
      <c r="C83" s="9" t="s">
        <v>1020</v>
      </c>
      <c r="D83" s="9" t="s">
        <v>48</v>
      </c>
      <c r="E83" s="9" t="s">
        <v>18</v>
      </c>
      <c r="F83" s="9" t="s">
        <v>1007</v>
      </c>
      <c r="G83" s="9">
        <v>6</v>
      </c>
      <c r="H83" s="10">
        <v>6</v>
      </c>
      <c r="I83" s="9" t="s">
        <v>323</v>
      </c>
      <c r="J83" s="9" t="s">
        <v>20</v>
      </c>
      <c r="K83" s="29">
        <v>77</v>
      </c>
      <c r="L83" s="23">
        <v>90</v>
      </c>
      <c r="M83" s="26">
        <f>K83/L83</f>
        <v>0.85555555555555551</v>
      </c>
      <c r="N83" s="18" t="s">
        <v>1351</v>
      </c>
      <c r="O83" s="9"/>
      <c r="P83" s="9" t="s">
        <v>21</v>
      </c>
    </row>
    <row r="84" spans="1:16" ht="15.75" x14ac:dyDescent="0.25">
      <c r="A84" s="9">
        <v>83</v>
      </c>
      <c r="B84" s="40" t="s">
        <v>750</v>
      </c>
      <c r="C84" s="5" t="s">
        <v>81</v>
      </c>
      <c r="D84" s="5" t="s">
        <v>368</v>
      </c>
      <c r="E84" s="9" t="s">
        <v>18</v>
      </c>
      <c r="F84" s="9" t="s">
        <v>743</v>
      </c>
      <c r="G84" s="9" t="s">
        <v>751</v>
      </c>
      <c r="H84" s="10">
        <v>5</v>
      </c>
      <c r="I84" s="9" t="s">
        <v>323</v>
      </c>
      <c r="J84" s="9" t="s">
        <v>745</v>
      </c>
      <c r="K84" s="15">
        <v>77</v>
      </c>
      <c r="L84" s="23">
        <v>90</v>
      </c>
      <c r="M84" s="26">
        <f>K84/L84</f>
        <v>0.85555555555555551</v>
      </c>
      <c r="N84" s="18" t="s">
        <v>1351</v>
      </c>
      <c r="O84" s="14" t="s">
        <v>323</v>
      </c>
      <c r="P84" s="9" t="s">
        <v>21</v>
      </c>
    </row>
    <row r="85" spans="1:16" ht="15.75" x14ac:dyDescent="0.25">
      <c r="A85" s="9">
        <v>84</v>
      </c>
      <c r="B85" s="5" t="s">
        <v>1134</v>
      </c>
      <c r="C85" s="5" t="s">
        <v>170</v>
      </c>
      <c r="D85" s="5" t="s">
        <v>31</v>
      </c>
      <c r="E85" s="5" t="s">
        <v>25</v>
      </c>
      <c r="F85" s="39" t="s">
        <v>1118</v>
      </c>
      <c r="G85" s="6" t="s">
        <v>751</v>
      </c>
      <c r="H85" s="10">
        <v>5</v>
      </c>
      <c r="I85" s="29"/>
      <c r="J85" s="6" t="s">
        <v>323</v>
      </c>
      <c r="K85" s="9">
        <v>77</v>
      </c>
      <c r="L85" s="23">
        <v>90</v>
      </c>
      <c r="M85" s="26">
        <f>K85/L85</f>
        <v>0.85555555555555551</v>
      </c>
      <c r="N85" s="18" t="s">
        <v>1351</v>
      </c>
      <c r="O85" s="9"/>
      <c r="P85" s="5" t="s">
        <v>21</v>
      </c>
    </row>
    <row r="86" spans="1:16" ht="15.75" x14ac:dyDescent="0.25">
      <c r="A86" s="9">
        <v>85</v>
      </c>
      <c r="B86" s="30" t="s">
        <v>579</v>
      </c>
      <c r="C86" s="30" t="s">
        <v>27</v>
      </c>
      <c r="D86" s="30" t="s">
        <v>580</v>
      </c>
      <c r="E86" s="9" t="s">
        <v>18</v>
      </c>
      <c r="F86" s="9" t="s">
        <v>554</v>
      </c>
      <c r="G86" s="9">
        <v>6</v>
      </c>
      <c r="H86" s="9">
        <v>6</v>
      </c>
      <c r="I86" s="29"/>
      <c r="J86" s="9"/>
      <c r="K86" s="31">
        <v>76.5</v>
      </c>
      <c r="L86" s="23">
        <v>90</v>
      </c>
      <c r="M86" s="26">
        <f>K86/L86</f>
        <v>0.85</v>
      </c>
      <c r="N86" s="18" t="s">
        <v>1351</v>
      </c>
      <c r="O86" s="3"/>
      <c r="P86" s="9" t="s">
        <v>21</v>
      </c>
    </row>
    <row r="87" spans="1:16" ht="15.75" x14ac:dyDescent="0.25">
      <c r="A87" s="9">
        <v>86</v>
      </c>
      <c r="B87" s="9" t="s">
        <v>864</v>
      </c>
      <c r="C87" s="9" t="s">
        <v>865</v>
      </c>
      <c r="D87" s="9" t="s">
        <v>866</v>
      </c>
      <c r="E87" s="9" t="s">
        <v>142</v>
      </c>
      <c r="F87" s="9" t="s">
        <v>860</v>
      </c>
      <c r="G87" s="9">
        <v>5</v>
      </c>
      <c r="H87" s="9">
        <v>5</v>
      </c>
      <c r="I87" s="9"/>
      <c r="J87" s="9" t="s">
        <v>20</v>
      </c>
      <c r="K87" s="29">
        <v>76</v>
      </c>
      <c r="L87" s="23">
        <v>90</v>
      </c>
      <c r="M87" s="26">
        <f>K87/L87</f>
        <v>0.84444444444444444</v>
      </c>
      <c r="N87" s="18" t="s">
        <v>1351</v>
      </c>
      <c r="O87" s="9"/>
      <c r="P87" s="9" t="s">
        <v>21</v>
      </c>
    </row>
    <row r="88" spans="1:16" ht="15.75" x14ac:dyDescent="0.25">
      <c r="A88" s="9">
        <v>87</v>
      </c>
      <c r="B88" s="9" t="s">
        <v>1114</v>
      </c>
      <c r="C88" s="9" t="s">
        <v>15</v>
      </c>
      <c r="D88" s="9" t="s">
        <v>145</v>
      </c>
      <c r="E88" s="9" t="s">
        <v>25</v>
      </c>
      <c r="F88" s="9" t="s">
        <v>1007</v>
      </c>
      <c r="G88" s="9">
        <v>5</v>
      </c>
      <c r="H88" s="10">
        <v>5</v>
      </c>
      <c r="I88" s="9" t="s">
        <v>323</v>
      </c>
      <c r="J88" s="9" t="s">
        <v>20</v>
      </c>
      <c r="K88" s="29">
        <v>76</v>
      </c>
      <c r="L88" s="23">
        <v>90</v>
      </c>
      <c r="M88" s="26">
        <f>K88/L88</f>
        <v>0.84444444444444444</v>
      </c>
      <c r="N88" s="18" t="s">
        <v>1351</v>
      </c>
      <c r="O88" s="9"/>
      <c r="P88" s="9" t="s">
        <v>21</v>
      </c>
    </row>
    <row r="89" spans="1:16" ht="15.75" x14ac:dyDescent="0.25">
      <c r="A89" s="9">
        <v>88</v>
      </c>
      <c r="B89" s="9" t="s">
        <v>501</v>
      </c>
      <c r="C89" s="9" t="s">
        <v>325</v>
      </c>
      <c r="D89" s="9" t="s">
        <v>118</v>
      </c>
      <c r="E89" s="9" t="s">
        <v>25</v>
      </c>
      <c r="F89" s="9" t="s">
        <v>460</v>
      </c>
      <c r="G89" s="9">
        <v>6</v>
      </c>
      <c r="H89" s="10">
        <v>6</v>
      </c>
      <c r="I89" s="29" t="s">
        <v>323</v>
      </c>
      <c r="J89" s="9" t="s">
        <v>461</v>
      </c>
      <c r="K89" s="29">
        <v>76</v>
      </c>
      <c r="L89" s="23">
        <v>90</v>
      </c>
      <c r="M89" s="26">
        <f>K89/L89</f>
        <v>0.84444444444444444</v>
      </c>
      <c r="N89" s="18" t="s">
        <v>1351</v>
      </c>
      <c r="O89" s="9" t="s">
        <v>323</v>
      </c>
      <c r="P89" s="9" t="s">
        <v>21</v>
      </c>
    </row>
    <row r="90" spans="1:16" ht="15.75" x14ac:dyDescent="0.25">
      <c r="A90" s="9">
        <v>89</v>
      </c>
      <c r="B90" s="9" t="s">
        <v>504</v>
      </c>
      <c r="C90" s="9" t="s">
        <v>81</v>
      </c>
      <c r="D90" s="9" t="s">
        <v>64</v>
      </c>
      <c r="E90" s="9" t="s">
        <v>18</v>
      </c>
      <c r="F90" s="9" t="s">
        <v>460</v>
      </c>
      <c r="G90" s="9">
        <v>6</v>
      </c>
      <c r="H90" s="10">
        <v>6</v>
      </c>
      <c r="I90" s="29" t="s">
        <v>323</v>
      </c>
      <c r="J90" s="9" t="s">
        <v>461</v>
      </c>
      <c r="K90" s="29">
        <v>76</v>
      </c>
      <c r="L90" s="23">
        <v>90</v>
      </c>
      <c r="M90" s="26">
        <f>K90/L90</f>
        <v>0.84444444444444444</v>
      </c>
      <c r="N90" s="18" t="s">
        <v>1351</v>
      </c>
      <c r="O90" s="9" t="s">
        <v>323</v>
      </c>
      <c r="P90" s="9" t="s">
        <v>21</v>
      </c>
    </row>
    <row r="91" spans="1:16" ht="15.75" x14ac:dyDescent="0.25">
      <c r="A91" s="9">
        <v>90</v>
      </c>
      <c r="B91" s="9" t="s">
        <v>507</v>
      </c>
      <c r="C91" s="9" t="s">
        <v>175</v>
      </c>
      <c r="D91" s="9" t="s">
        <v>31</v>
      </c>
      <c r="E91" s="9" t="s">
        <v>25</v>
      </c>
      <c r="F91" s="9" t="s">
        <v>460</v>
      </c>
      <c r="G91" s="9">
        <v>6</v>
      </c>
      <c r="H91" s="10">
        <v>6</v>
      </c>
      <c r="I91" s="29" t="s">
        <v>323</v>
      </c>
      <c r="J91" s="9" t="s">
        <v>461</v>
      </c>
      <c r="K91" s="29">
        <v>76</v>
      </c>
      <c r="L91" s="23">
        <v>90</v>
      </c>
      <c r="M91" s="26">
        <f>K91/L91</f>
        <v>0.84444444444444444</v>
      </c>
      <c r="N91" s="18" t="s">
        <v>1351</v>
      </c>
      <c r="O91" s="9" t="s">
        <v>323</v>
      </c>
      <c r="P91" s="9" t="s">
        <v>21</v>
      </c>
    </row>
    <row r="92" spans="1:16" ht="15.75" x14ac:dyDescent="0.25">
      <c r="A92" s="9">
        <v>91</v>
      </c>
      <c r="B92" s="9" t="s">
        <v>664</v>
      </c>
      <c r="C92" s="9" t="s">
        <v>536</v>
      </c>
      <c r="D92" s="9" t="s">
        <v>262</v>
      </c>
      <c r="E92" s="9" t="s">
        <v>137</v>
      </c>
      <c r="F92" s="9" t="s">
        <v>658</v>
      </c>
      <c r="G92" s="9">
        <v>6</v>
      </c>
      <c r="H92" s="10">
        <v>6</v>
      </c>
      <c r="I92" s="9"/>
      <c r="J92" s="9" t="s">
        <v>20</v>
      </c>
      <c r="K92" s="15">
        <v>76</v>
      </c>
      <c r="L92" s="23">
        <v>90</v>
      </c>
      <c r="M92" s="26">
        <f>K92/L92</f>
        <v>0.84444444444444444</v>
      </c>
      <c r="N92" s="18" t="s">
        <v>1351</v>
      </c>
      <c r="O92" s="9"/>
      <c r="P92" s="9" t="s">
        <v>21</v>
      </c>
    </row>
    <row r="93" spans="1:16" ht="15.75" x14ac:dyDescent="0.25">
      <c r="A93" s="9">
        <v>92</v>
      </c>
      <c r="B93" s="9" t="s">
        <v>675</v>
      </c>
      <c r="C93" s="9" t="s">
        <v>30</v>
      </c>
      <c r="D93" s="9" t="s">
        <v>24</v>
      </c>
      <c r="E93" s="9" t="s">
        <v>137</v>
      </c>
      <c r="F93" s="9" t="s">
        <v>658</v>
      </c>
      <c r="G93" s="9">
        <v>6</v>
      </c>
      <c r="H93" s="10">
        <v>6</v>
      </c>
      <c r="I93" s="9"/>
      <c r="J93" s="9" t="s">
        <v>20</v>
      </c>
      <c r="K93" s="15">
        <v>76</v>
      </c>
      <c r="L93" s="23">
        <v>90</v>
      </c>
      <c r="M93" s="26">
        <f>K93/L93</f>
        <v>0.84444444444444444</v>
      </c>
      <c r="N93" s="18" t="s">
        <v>1351</v>
      </c>
      <c r="O93" s="9"/>
      <c r="P93" s="9" t="s">
        <v>21</v>
      </c>
    </row>
    <row r="94" spans="1:16" ht="15.75" x14ac:dyDescent="0.25">
      <c r="A94" s="9">
        <v>93</v>
      </c>
      <c r="B94" s="9" t="s">
        <v>676</v>
      </c>
      <c r="C94" s="9" t="s">
        <v>129</v>
      </c>
      <c r="D94" s="9" t="s">
        <v>102</v>
      </c>
      <c r="E94" s="9" t="s">
        <v>137</v>
      </c>
      <c r="F94" s="9" t="s">
        <v>658</v>
      </c>
      <c r="G94" s="9">
        <v>6</v>
      </c>
      <c r="H94" s="10">
        <v>6</v>
      </c>
      <c r="I94" s="9"/>
      <c r="J94" s="9" t="s">
        <v>20</v>
      </c>
      <c r="K94" s="15">
        <v>76</v>
      </c>
      <c r="L94" s="23">
        <v>90</v>
      </c>
      <c r="M94" s="26">
        <f>K94/L94</f>
        <v>0.84444444444444444</v>
      </c>
      <c r="N94" s="18" t="s">
        <v>1351</v>
      </c>
      <c r="O94" s="9"/>
      <c r="P94" s="9" t="s">
        <v>21</v>
      </c>
    </row>
    <row r="95" spans="1:16" ht="15.75" x14ac:dyDescent="0.25">
      <c r="A95" s="9">
        <v>94</v>
      </c>
      <c r="B95" s="9" t="s">
        <v>1062</v>
      </c>
      <c r="C95" s="9" t="s">
        <v>1063</v>
      </c>
      <c r="D95" s="9" t="s">
        <v>145</v>
      </c>
      <c r="E95" s="9" t="s">
        <v>25</v>
      </c>
      <c r="F95" s="9" t="s">
        <v>1007</v>
      </c>
      <c r="G95" s="9">
        <v>6</v>
      </c>
      <c r="H95" s="10">
        <v>6</v>
      </c>
      <c r="I95" s="9" t="s">
        <v>323</v>
      </c>
      <c r="J95" s="9" t="s">
        <v>20</v>
      </c>
      <c r="K95" s="29">
        <v>76</v>
      </c>
      <c r="L95" s="23">
        <v>90</v>
      </c>
      <c r="M95" s="26">
        <f>K95/L95</f>
        <v>0.84444444444444444</v>
      </c>
      <c r="N95" s="18" t="s">
        <v>1351</v>
      </c>
      <c r="O95" s="9"/>
      <c r="P95" s="9" t="s">
        <v>21</v>
      </c>
    </row>
    <row r="96" spans="1:16" ht="15.75" x14ac:dyDescent="0.25">
      <c r="A96" s="9">
        <v>95</v>
      </c>
      <c r="B96" s="17" t="s">
        <v>1313</v>
      </c>
      <c r="C96" s="17" t="s">
        <v>378</v>
      </c>
      <c r="D96" s="17" t="s">
        <v>1314</v>
      </c>
      <c r="E96" s="9" t="s">
        <v>18</v>
      </c>
      <c r="F96" s="9" t="s">
        <v>1305</v>
      </c>
      <c r="G96" s="9">
        <v>6</v>
      </c>
      <c r="H96" s="9">
        <v>6</v>
      </c>
      <c r="I96" s="9"/>
      <c r="J96" s="9" t="s">
        <v>20</v>
      </c>
      <c r="K96" s="15">
        <v>76</v>
      </c>
      <c r="L96" s="23">
        <v>90</v>
      </c>
      <c r="M96" s="26">
        <f>K96/L96</f>
        <v>0.84444444444444444</v>
      </c>
      <c r="N96" s="18" t="s">
        <v>1351</v>
      </c>
      <c r="O96" s="9"/>
      <c r="P96" s="9" t="s">
        <v>916</v>
      </c>
    </row>
    <row r="97" spans="1:16" ht="15.75" x14ac:dyDescent="0.25">
      <c r="A97" s="9">
        <v>96</v>
      </c>
      <c r="B97" s="40" t="s">
        <v>769</v>
      </c>
      <c r="C97" s="40" t="s">
        <v>770</v>
      </c>
      <c r="D97" s="40" t="s">
        <v>326</v>
      </c>
      <c r="E97" s="9" t="s">
        <v>25</v>
      </c>
      <c r="F97" s="9" t="s">
        <v>743</v>
      </c>
      <c r="G97" s="9" t="s">
        <v>768</v>
      </c>
      <c r="H97" s="10">
        <v>6</v>
      </c>
      <c r="I97" s="9" t="s">
        <v>323</v>
      </c>
      <c r="J97" s="9" t="s">
        <v>745</v>
      </c>
      <c r="K97" s="29">
        <v>76</v>
      </c>
      <c r="L97" s="23">
        <v>90</v>
      </c>
      <c r="M97" s="26">
        <f>K97/L97</f>
        <v>0.84444444444444444</v>
      </c>
      <c r="N97" s="18" t="s">
        <v>1351</v>
      </c>
      <c r="O97" s="9" t="s">
        <v>323</v>
      </c>
      <c r="P97" s="9" t="s">
        <v>21</v>
      </c>
    </row>
    <row r="98" spans="1:16" ht="15.75" x14ac:dyDescent="0.25">
      <c r="A98" s="9">
        <v>97</v>
      </c>
      <c r="B98" s="46" t="s">
        <v>1148</v>
      </c>
      <c r="C98" s="22" t="s">
        <v>354</v>
      </c>
      <c r="D98" s="22" t="s">
        <v>145</v>
      </c>
      <c r="E98" s="22" t="s">
        <v>137</v>
      </c>
      <c r="F98" s="39" t="s">
        <v>1118</v>
      </c>
      <c r="G98" s="5" t="s">
        <v>776</v>
      </c>
      <c r="H98" s="9">
        <v>6</v>
      </c>
      <c r="I98" s="29"/>
      <c r="J98" s="6" t="s">
        <v>323</v>
      </c>
      <c r="K98" s="9">
        <v>76</v>
      </c>
      <c r="L98" s="23">
        <v>90</v>
      </c>
      <c r="M98" s="26">
        <f>K98/L98</f>
        <v>0.84444444444444444</v>
      </c>
      <c r="N98" s="18" t="s">
        <v>1351</v>
      </c>
      <c r="O98" s="3"/>
      <c r="P98" s="5" t="s">
        <v>21</v>
      </c>
    </row>
    <row r="99" spans="1:16" ht="15.75" x14ac:dyDescent="0.25">
      <c r="A99" s="9">
        <v>98</v>
      </c>
      <c r="B99" s="22" t="s">
        <v>1152</v>
      </c>
      <c r="C99" s="22" t="s">
        <v>1153</v>
      </c>
      <c r="D99" s="22" t="s">
        <v>102</v>
      </c>
      <c r="E99" s="22" t="s">
        <v>137</v>
      </c>
      <c r="F99" s="39" t="s">
        <v>1118</v>
      </c>
      <c r="G99" s="5" t="s">
        <v>776</v>
      </c>
      <c r="H99" s="9">
        <v>6</v>
      </c>
      <c r="I99" s="29"/>
      <c r="J99" s="6" t="s">
        <v>323</v>
      </c>
      <c r="K99" s="9">
        <v>76</v>
      </c>
      <c r="L99" s="23">
        <v>90</v>
      </c>
      <c r="M99" s="26">
        <f>K99/L99</f>
        <v>0.84444444444444444</v>
      </c>
      <c r="N99" s="18" t="s">
        <v>1351</v>
      </c>
      <c r="O99" s="3"/>
      <c r="P99" s="5" t="s">
        <v>21</v>
      </c>
    </row>
    <row r="100" spans="1:16" ht="15.75" x14ac:dyDescent="0.25">
      <c r="A100" s="9">
        <v>99</v>
      </c>
      <c r="B100" s="9" t="s">
        <v>347</v>
      </c>
      <c r="C100" s="9" t="s">
        <v>16</v>
      </c>
      <c r="D100" s="9" t="s">
        <v>348</v>
      </c>
      <c r="E100" s="9" t="s">
        <v>18</v>
      </c>
      <c r="F100" s="9" t="s">
        <v>322</v>
      </c>
      <c r="G100" s="9">
        <v>5</v>
      </c>
      <c r="H100" s="10">
        <v>5</v>
      </c>
      <c r="I100" s="9" t="s">
        <v>323</v>
      </c>
      <c r="J100" s="9"/>
      <c r="K100" s="15">
        <v>75</v>
      </c>
      <c r="L100" s="23">
        <v>90</v>
      </c>
      <c r="M100" s="26">
        <f>K100/L100</f>
        <v>0.83333333333333337</v>
      </c>
      <c r="N100" s="18" t="s">
        <v>1351</v>
      </c>
      <c r="O100" s="9"/>
      <c r="P100" s="9" t="s">
        <v>21</v>
      </c>
    </row>
    <row r="101" spans="1:16" ht="15.75" x14ac:dyDescent="0.25">
      <c r="A101" s="9">
        <v>100</v>
      </c>
      <c r="B101" s="9" t="s">
        <v>1115</v>
      </c>
      <c r="C101" s="9" t="s">
        <v>27</v>
      </c>
      <c r="D101" s="9" t="s">
        <v>53</v>
      </c>
      <c r="E101" s="9" t="s">
        <v>18</v>
      </c>
      <c r="F101" s="9" t="s">
        <v>1007</v>
      </c>
      <c r="G101" s="9">
        <v>5</v>
      </c>
      <c r="H101" s="10">
        <v>5</v>
      </c>
      <c r="I101" s="9" t="s">
        <v>323</v>
      </c>
      <c r="J101" s="9" t="s">
        <v>20</v>
      </c>
      <c r="K101" s="29">
        <v>75</v>
      </c>
      <c r="L101" s="23">
        <v>90</v>
      </c>
      <c r="M101" s="26">
        <f>K101/L101</f>
        <v>0.83333333333333337</v>
      </c>
      <c r="N101" s="18" t="s">
        <v>1351</v>
      </c>
      <c r="O101" s="9"/>
      <c r="P101" s="9" t="s">
        <v>21</v>
      </c>
    </row>
    <row r="102" spans="1:16" ht="15.75" x14ac:dyDescent="0.25">
      <c r="A102" s="9">
        <v>101</v>
      </c>
      <c r="B102" s="13" t="s">
        <v>200</v>
      </c>
      <c r="C102" s="13" t="s">
        <v>201</v>
      </c>
      <c r="D102" s="13" t="s">
        <v>202</v>
      </c>
      <c r="E102" s="13" t="s">
        <v>137</v>
      </c>
      <c r="F102" s="13" t="s">
        <v>138</v>
      </c>
      <c r="G102" s="13">
        <v>6</v>
      </c>
      <c r="H102" s="13">
        <v>6</v>
      </c>
      <c r="I102" s="19"/>
      <c r="J102" s="12" t="s">
        <v>20</v>
      </c>
      <c r="K102" s="19">
        <v>75</v>
      </c>
      <c r="L102" s="23">
        <v>90</v>
      </c>
      <c r="M102" s="26">
        <f>K102/L102</f>
        <v>0.83333333333333337</v>
      </c>
      <c r="N102" s="18" t="s">
        <v>1351</v>
      </c>
      <c r="O102" s="12"/>
      <c r="P102" s="12" t="s">
        <v>21</v>
      </c>
    </row>
    <row r="103" spans="1:16" ht="15.75" x14ac:dyDescent="0.25">
      <c r="A103" s="9">
        <v>102</v>
      </c>
      <c r="B103" s="13" t="s">
        <v>213</v>
      </c>
      <c r="C103" s="13" t="s">
        <v>214</v>
      </c>
      <c r="D103" s="13" t="s">
        <v>61</v>
      </c>
      <c r="E103" s="13" t="s">
        <v>142</v>
      </c>
      <c r="F103" s="13" t="s">
        <v>138</v>
      </c>
      <c r="G103" s="13">
        <v>6</v>
      </c>
      <c r="H103" s="13">
        <v>6</v>
      </c>
      <c r="I103" s="19"/>
      <c r="J103" s="12" t="s">
        <v>20</v>
      </c>
      <c r="K103" s="19">
        <v>75</v>
      </c>
      <c r="L103" s="23">
        <v>90</v>
      </c>
      <c r="M103" s="26">
        <f>K103/L103</f>
        <v>0.83333333333333337</v>
      </c>
      <c r="N103" s="18" t="s">
        <v>1351</v>
      </c>
      <c r="O103" s="12"/>
      <c r="P103" s="12" t="s">
        <v>21</v>
      </c>
    </row>
    <row r="104" spans="1:16" ht="15.75" x14ac:dyDescent="0.25">
      <c r="A104" s="9">
        <v>103</v>
      </c>
      <c r="B104" s="13" t="s">
        <v>217</v>
      </c>
      <c r="C104" s="13" t="s">
        <v>23</v>
      </c>
      <c r="D104" s="13" t="s">
        <v>88</v>
      </c>
      <c r="E104" s="13" t="s">
        <v>137</v>
      </c>
      <c r="F104" s="13" t="s">
        <v>138</v>
      </c>
      <c r="G104" s="13">
        <v>6</v>
      </c>
      <c r="H104" s="13">
        <v>6</v>
      </c>
      <c r="I104" s="19"/>
      <c r="J104" s="12" t="s">
        <v>20</v>
      </c>
      <c r="K104" s="19">
        <v>75</v>
      </c>
      <c r="L104" s="23">
        <v>90</v>
      </c>
      <c r="M104" s="26">
        <f>K104/L104</f>
        <v>0.83333333333333337</v>
      </c>
      <c r="N104" s="18" t="s">
        <v>1351</v>
      </c>
      <c r="O104" s="12"/>
      <c r="P104" s="12" t="s">
        <v>21</v>
      </c>
    </row>
    <row r="105" spans="1:16" ht="15.75" x14ac:dyDescent="0.25">
      <c r="A105" s="9">
        <v>104</v>
      </c>
      <c r="B105" s="13" t="s">
        <v>218</v>
      </c>
      <c r="C105" s="13" t="s">
        <v>191</v>
      </c>
      <c r="D105" s="13" t="s">
        <v>216</v>
      </c>
      <c r="E105" s="13" t="s">
        <v>142</v>
      </c>
      <c r="F105" s="13" t="s">
        <v>138</v>
      </c>
      <c r="G105" s="13">
        <v>6</v>
      </c>
      <c r="H105" s="13">
        <v>6</v>
      </c>
      <c r="I105" s="19"/>
      <c r="J105" s="12" t="s">
        <v>20</v>
      </c>
      <c r="K105" s="19">
        <v>75</v>
      </c>
      <c r="L105" s="23">
        <v>90</v>
      </c>
      <c r="M105" s="26">
        <f>K105/L105</f>
        <v>0.83333333333333337</v>
      </c>
      <c r="N105" s="18" t="s">
        <v>1351</v>
      </c>
      <c r="O105" s="12"/>
      <c r="P105" s="12" t="s">
        <v>21</v>
      </c>
    </row>
    <row r="106" spans="1:16" ht="15.75" x14ac:dyDescent="0.25">
      <c r="A106" s="9">
        <v>105</v>
      </c>
      <c r="B106" s="9" t="s">
        <v>673</v>
      </c>
      <c r="C106" s="9" t="s">
        <v>66</v>
      </c>
      <c r="D106" s="9" t="s">
        <v>674</v>
      </c>
      <c r="E106" s="9" t="s">
        <v>142</v>
      </c>
      <c r="F106" s="9" t="s">
        <v>658</v>
      </c>
      <c r="G106" s="9">
        <v>6</v>
      </c>
      <c r="H106" s="10">
        <v>6</v>
      </c>
      <c r="I106" s="9"/>
      <c r="J106" s="9" t="s">
        <v>20</v>
      </c>
      <c r="K106" s="15">
        <v>75</v>
      </c>
      <c r="L106" s="23">
        <v>90</v>
      </c>
      <c r="M106" s="26">
        <f>K106/L106</f>
        <v>0.83333333333333337</v>
      </c>
      <c r="N106" s="18" t="s">
        <v>1351</v>
      </c>
      <c r="O106" s="9"/>
      <c r="P106" s="9" t="s">
        <v>21</v>
      </c>
    </row>
    <row r="107" spans="1:16" ht="15.75" x14ac:dyDescent="0.25">
      <c r="A107" s="9">
        <v>106</v>
      </c>
      <c r="B107" s="9" t="s">
        <v>875</v>
      </c>
      <c r="C107" s="9" t="s">
        <v>50</v>
      </c>
      <c r="D107" s="9" t="s">
        <v>40</v>
      </c>
      <c r="E107" s="9" t="s">
        <v>137</v>
      </c>
      <c r="F107" s="9" t="s">
        <v>860</v>
      </c>
      <c r="G107" s="9">
        <v>6</v>
      </c>
      <c r="H107" s="9">
        <v>6</v>
      </c>
      <c r="I107" s="9"/>
      <c r="J107" s="9" t="s">
        <v>20</v>
      </c>
      <c r="K107" s="29">
        <v>75</v>
      </c>
      <c r="L107" s="23">
        <v>90</v>
      </c>
      <c r="M107" s="26">
        <f>K107/L107</f>
        <v>0.83333333333333337</v>
      </c>
      <c r="N107" s="18" t="s">
        <v>1351</v>
      </c>
      <c r="O107" s="3"/>
      <c r="P107" s="9" t="s">
        <v>21</v>
      </c>
    </row>
    <row r="108" spans="1:16" ht="15.75" x14ac:dyDescent="0.25">
      <c r="A108" s="9">
        <v>107</v>
      </c>
      <c r="B108" s="9" t="s">
        <v>878</v>
      </c>
      <c r="C108" s="9" t="s">
        <v>823</v>
      </c>
      <c r="D108" s="9" t="s">
        <v>262</v>
      </c>
      <c r="E108" s="9" t="s">
        <v>137</v>
      </c>
      <c r="F108" s="9" t="s">
        <v>860</v>
      </c>
      <c r="G108" s="9">
        <v>6</v>
      </c>
      <c r="H108" s="9">
        <v>6</v>
      </c>
      <c r="I108" s="9"/>
      <c r="J108" s="9" t="s">
        <v>20</v>
      </c>
      <c r="K108" s="29">
        <v>75</v>
      </c>
      <c r="L108" s="23">
        <v>90</v>
      </c>
      <c r="M108" s="26">
        <f>K108/L108</f>
        <v>0.83333333333333337</v>
      </c>
      <c r="N108" s="18" t="s">
        <v>1351</v>
      </c>
      <c r="O108" s="9"/>
      <c r="P108" s="9" t="s">
        <v>21</v>
      </c>
    </row>
    <row r="109" spans="1:16" ht="15.75" x14ac:dyDescent="0.25">
      <c r="A109" s="9">
        <v>108</v>
      </c>
      <c r="B109" s="37" t="s">
        <v>747</v>
      </c>
      <c r="C109" s="14" t="s">
        <v>493</v>
      </c>
      <c r="D109" s="14" t="s">
        <v>85</v>
      </c>
      <c r="E109" s="14" t="s">
        <v>18</v>
      </c>
      <c r="F109" s="9" t="s">
        <v>743</v>
      </c>
      <c r="G109" s="14" t="s">
        <v>744</v>
      </c>
      <c r="H109" s="10">
        <v>5</v>
      </c>
      <c r="I109" s="9" t="s">
        <v>323</v>
      </c>
      <c r="J109" s="9" t="s">
        <v>745</v>
      </c>
      <c r="K109" s="14">
        <v>75</v>
      </c>
      <c r="L109" s="23">
        <v>90</v>
      </c>
      <c r="M109" s="26">
        <f>K109/L109</f>
        <v>0.83333333333333337</v>
      </c>
      <c r="N109" s="18" t="s">
        <v>1351</v>
      </c>
      <c r="O109" s="14" t="s">
        <v>323</v>
      </c>
      <c r="P109" s="9" t="s">
        <v>21</v>
      </c>
    </row>
    <row r="110" spans="1:16" ht="15.75" x14ac:dyDescent="0.25">
      <c r="A110" s="9">
        <v>109</v>
      </c>
      <c r="B110" s="9" t="s">
        <v>1002</v>
      </c>
      <c r="C110" s="9" t="s">
        <v>180</v>
      </c>
      <c r="D110" s="9" t="s">
        <v>712</v>
      </c>
      <c r="E110" s="9" t="s">
        <v>137</v>
      </c>
      <c r="F110" s="9" t="s">
        <v>953</v>
      </c>
      <c r="G110" s="9" t="s">
        <v>999</v>
      </c>
      <c r="H110" s="9" t="s">
        <v>999</v>
      </c>
      <c r="I110" s="17"/>
      <c r="J110" s="9" t="s">
        <v>20</v>
      </c>
      <c r="K110" s="9">
        <v>75</v>
      </c>
      <c r="L110" s="23">
        <v>90</v>
      </c>
      <c r="M110" s="26">
        <f>K110/L110</f>
        <v>0.83333333333333337</v>
      </c>
      <c r="N110" s="18" t="s">
        <v>1351</v>
      </c>
      <c r="O110" s="17"/>
      <c r="P110" s="9" t="s">
        <v>21</v>
      </c>
    </row>
    <row r="111" spans="1:16" ht="15.75" x14ac:dyDescent="0.25">
      <c r="A111" s="9">
        <v>110</v>
      </c>
      <c r="B111" s="9" t="s">
        <v>1092</v>
      </c>
      <c r="C111" s="9" t="s">
        <v>170</v>
      </c>
      <c r="D111" s="9" t="s">
        <v>40</v>
      </c>
      <c r="E111" s="9" t="s">
        <v>25</v>
      </c>
      <c r="F111" s="9" t="s">
        <v>1007</v>
      </c>
      <c r="G111" s="9">
        <v>5</v>
      </c>
      <c r="H111" s="10">
        <v>5</v>
      </c>
      <c r="I111" s="9" t="s">
        <v>323</v>
      </c>
      <c r="J111" s="9" t="s">
        <v>20</v>
      </c>
      <c r="K111" s="29">
        <v>74</v>
      </c>
      <c r="L111" s="23">
        <v>90</v>
      </c>
      <c r="M111" s="26">
        <f>K111/L111</f>
        <v>0.82222222222222219</v>
      </c>
      <c r="N111" s="18" t="s">
        <v>1351</v>
      </c>
      <c r="O111" s="9"/>
      <c r="P111" s="9" t="s">
        <v>21</v>
      </c>
    </row>
    <row r="112" spans="1:16" ht="15.75" x14ac:dyDescent="0.25">
      <c r="A112" s="9">
        <v>111</v>
      </c>
      <c r="B112" s="9" t="s">
        <v>1098</v>
      </c>
      <c r="C112" s="9" t="s">
        <v>1020</v>
      </c>
      <c r="D112" s="9" t="s">
        <v>723</v>
      </c>
      <c r="E112" s="9" t="s">
        <v>18</v>
      </c>
      <c r="F112" s="9" t="s">
        <v>1007</v>
      </c>
      <c r="G112" s="9">
        <v>5</v>
      </c>
      <c r="H112" s="10">
        <v>5</v>
      </c>
      <c r="I112" s="9" t="s">
        <v>323</v>
      </c>
      <c r="J112" s="9" t="s">
        <v>20</v>
      </c>
      <c r="K112" s="29">
        <v>74</v>
      </c>
      <c r="L112" s="23">
        <v>90</v>
      </c>
      <c r="M112" s="26">
        <f>K112/L112</f>
        <v>0.82222222222222219</v>
      </c>
      <c r="N112" s="18" t="s">
        <v>1351</v>
      </c>
      <c r="O112" s="9"/>
      <c r="P112" s="9" t="s">
        <v>21</v>
      </c>
    </row>
    <row r="113" spans="1:16" ht="15.75" x14ac:dyDescent="0.25">
      <c r="A113" s="9">
        <v>112</v>
      </c>
      <c r="B113" s="9" t="s">
        <v>360</v>
      </c>
      <c r="C113" s="9" t="s">
        <v>230</v>
      </c>
      <c r="D113" s="9" t="s">
        <v>293</v>
      </c>
      <c r="E113" s="9" t="s">
        <v>18</v>
      </c>
      <c r="F113" s="9" t="s">
        <v>322</v>
      </c>
      <c r="G113" s="9">
        <v>6</v>
      </c>
      <c r="H113" s="10">
        <v>6</v>
      </c>
      <c r="I113" s="9" t="s">
        <v>323</v>
      </c>
      <c r="J113" s="9"/>
      <c r="K113" s="15">
        <v>74</v>
      </c>
      <c r="L113" s="23">
        <v>90</v>
      </c>
      <c r="M113" s="26">
        <f>K113/L113</f>
        <v>0.82222222222222219</v>
      </c>
      <c r="N113" s="18" t="s">
        <v>1351</v>
      </c>
      <c r="O113" s="9"/>
      <c r="P113" s="9" t="s">
        <v>21</v>
      </c>
    </row>
    <row r="114" spans="1:16" ht="15.75" x14ac:dyDescent="0.25">
      <c r="A114" s="9">
        <v>113</v>
      </c>
      <c r="B114" s="9" t="s">
        <v>515</v>
      </c>
      <c r="C114" s="9" t="s">
        <v>280</v>
      </c>
      <c r="D114" s="9" t="s">
        <v>516</v>
      </c>
      <c r="E114" s="9" t="s">
        <v>18</v>
      </c>
      <c r="F114" s="9" t="s">
        <v>460</v>
      </c>
      <c r="G114" s="9">
        <v>6</v>
      </c>
      <c r="H114" s="10">
        <v>6</v>
      </c>
      <c r="I114" s="29" t="s">
        <v>323</v>
      </c>
      <c r="J114" s="9" t="s">
        <v>461</v>
      </c>
      <c r="K114" s="29">
        <v>74</v>
      </c>
      <c r="L114" s="23">
        <v>90</v>
      </c>
      <c r="M114" s="26">
        <f>K114/L114</f>
        <v>0.82222222222222219</v>
      </c>
      <c r="N114" s="18" t="s">
        <v>1351</v>
      </c>
      <c r="O114" s="9" t="s">
        <v>323</v>
      </c>
      <c r="P114" s="9" t="s">
        <v>21</v>
      </c>
    </row>
    <row r="115" spans="1:16" ht="15.75" x14ac:dyDescent="0.25">
      <c r="A115" s="9">
        <v>114</v>
      </c>
      <c r="B115" s="9" t="s">
        <v>524</v>
      </c>
      <c r="C115" s="9" t="s">
        <v>525</v>
      </c>
      <c r="D115" s="9" t="s">
        <v>118</v>
      </c>
      <c r="E115" s="9" t="s">
        <v>25</v>
      </c>
      <c r="F115" s="9" t="s">
        <v>460</v>
      </c>
      <c r="G115" s="9">
        <v>6</v>
      </c>
      <c r="H115" s="10">
        <v>6</v>
      </c>
      <c r="I115" s="29" t="s">
        <v>323</v>
      </c>
      <c r="J115" s="9" t="s">
        <v>461</v>
      </c>
      <c r="K115" s="29">
        <v>74</v>
      </c>
      <c r="L115" s="23">
        <v>90</v>
      </c>
      <c r="M115" s="26">
        <f>K115/L115</f>
        <v>0.82222222222222219</v>
      </c>
      <c r="N115" s="18" t="s">
        <v>1351</v>
      </c>
      <c r="O115" s="9" t="s">
        <v>323</v>
      </c>
      <c r="P115" s="9" t="s">
        <v>21</v>
      </c>
    </row>
    <row r="116" spans="1:16" ht="15.75" x14ac:dyDescent="0.25">
      <c r="A116" s="9">
        <v>115</v>
      </c>
      <c r="B116" s="9" t="s">
        <v>663</v>
      </c>
      <c r="C116" s="9" t="s">
        <v>352</v>
      </c>
      <c r="D116" s="9" t="s">
        <v>43</v>
      </c>
      <c r="E116" s="9" t="s">
        <v>137</v>
      </c>
      <c r="F116" s="9" t="s">
        <v>658</v>
      </c>
      <c r="G116" s="9">
        <v>6</v>
      </c>
      <c r="H116" s="10">
        <v>6</v>
      </c>
      <c r="I116" s="9"/>
      <c r="J116" s="9" t="s">
        <v>20</v>
      </c>
      <c r="K116" s="15">
        <v>74</v>
      </c>
      <c r="L116" s="23">
        <v>90</v>
      </c>
      <c r="M116" s="26">
        <f>K116/L116</f>
        <v>0.82222222222222219</v>
      </c>
      <c r="N116" s="18" t="s">
        <v>1351</v>
      </c>
      <c r="O116" s="9"/>
      <c r="P116" s="9" t="s">
        <v>21</v>
      </c>
    </row>
    <row r="117" spans="1:16" ht="15.75" x14ac:dyDescent="0.25">
      <c r="A117" s="9">
        <v>116</v>
      </c>
      <c r="B117" s="9" t="s">
        <v>943</v>
      </c>
      <c r="C117" s="9" t="s">
        <v>63</v>
      </c>
      <c r="D117" s="9" t="s">
        <v>185</v>
      </c>
      <c r="E117" s="9" t="s">
        <v>18</v>
      </c>
      <c r="F117" s="9" t="s">
        <v>926</v>
      </c>
      <c r="G117" s="9">
        <v>6</v>
      </c>
      <c r="H117" s="9">
        <v>6</v>
      </c>
      <c r="I117" s="9"/>
      <c r="J117" s="9" t="s">
        <v>20</v>
      </c>
      <c r="K117" s="9">
        <v>74</v>
      </c>
      <c r="L117" s="23">
        <v>90</v>
      </c>
      <c r="M117" s="26">
        <f>K117/L117</f>
        <v>0.82222222222222219</v>
      </c>
      <c r="N117" s="18" t="s">
        <v>1351</v>
      </c>
      <c r="O117" s="9"/>
      <c r="P117" s="9" t="s">
        <v>916</v>
      </c>
    </row>
    <row r="118" spans="1:16" ht="15.75" x14ac:dyDescent="0.25">
      <c r="A118" s="9">
        <v>117</v>
      </c>
      <c r="B118" s="16" t="s">
        <v>1263</v>
      </c>
      <c r="C118" s="2" t="s">
        <v>1264</v>
      </c>
      <c r="D118" s="2" t="s">
        <v>53</v>
      </c>
      <c r="E118" s="9" t="s">
        <v>18</v>
      </c>
      <c r="F118" s="14" t="s">
        <v>1229</v>
      </c>
      <c r="G118" s="9">
        <v>6</v>
      </c>
      <c r="H118" s="10">
        <v>6</v>
      </c>
      <c r="I118" s="29"/>
      <c r="J118" s="9" t="s">
        <v>20</v>
      </c>
      <c r="K118" s="2">
        <v>74</v>
      </c>
      <c r="L118" s="23">
        <v>90</v>
      </c>
      <c r="M118" s="26">
        <f>K118/L118</f>
        <v>0.82222222222222219</v>
      </c>
      <c r="N118" s="18" t="s">
        <v>1351</v>
      </c>
      <c r="O118" s="9" t="s">
        <v>729</v>
      </c>
      <c r="P118" s="9" t="s">
        <v>21</v>
      </c>
    </row>
    <row r="119" spans="1:16" ht="15.75" x14ac:dyDescent="0.25">
      <c r="A119" s="9">
        <v>118</v>
      </c>
      <c r="B119" s="16" t="s">
        <v>1265</v>
      </c>
      <c r="C119" s="2" t="s">
        <v>1181</v>
      </c>
      <c r="D119" s="2" t="s">
        <v>145</v>
      </c>
      <c r="E119" s="9" t="s">
        <v>25</v>
      </c>
      <c r="F119" s="14" t="s">
        <v>1229</v>
      </c>
      <c r="G119" s="9">
        <v>6</v>
      </c>
      <c r="H119" s="10">
        <v>6</v>
      </c>
      <c r="I119" s="29"/>
      <c r="J119" s="9" t="s">
        <v>20</v>
      </c>
      <c r="K119" s="2">
        <v>74</v>
      </c>
      <c r="L119" s="23">
        <v>90</v>
      </c>
      <c r="M119" s="26">
        <f>K119/L119</f>
        <v>0.82222222222222219</v>
      </c>
      <c r="N119" s="18" t="s">
        <v>1351</v>
      </c>
      <c r="O119" s="9" t="s">
        <v>729</v>
      </c>
      <c r="P119" s="9" t="s">
        <v>21</v>
      </c>
    </row>
    <row r="120" spans="1:16" ht="15.75" x14ac:dyDescent="0.25">
      <c r="A120" s="9">
        <v>119</v>
      </c>
      <c r="B120" s="38" t="s">
        <v>748</v>
      </c>
      <c r="C120" s="14" t="s">
        <v>749</v>
      </c>
      <c r="D120" s="14" t="s">
        <v>46</v>
      </c>
      <c r="E120" s="14" t="s">
        <v>18</v>
      </c>
      <c r="F120" s="9" t="s">
        <v>743</v>
      </c>
      <c r="G120" s="14" t="s">
        <v>744</v>
      </c>
      <c r="H120" s="10">
        <v>5</v>
      </c>
      <c r="I120" s="9" t="s">
        <v>323</v>
      </c>
      <c r="J120" s="9" t="s">
        <v>745</v>
      </c>
      <c r="K120" s="14">
        <v>74</v>
      </c>
      <c r="L120" s="23">
        <v>90</v>
      </c>
      <c r="M120" s="26">
        <f>K120/L120</f>
        <v>0.82222222222222219</v>
      </c>
      <c r="N120" s="18" t="s">
        <v>1351</v>
      </c>
      <c r="O120" s="14" t="s">
        <v>323</v>
      </c>
      <c r="P120" s="9" t="s">
        <v>21</v>
      </c>
    </row>
    <row r="121" spans="1:16" ht="15.75" x14ac:dyDescent="0.25">
      <c r="A121" s="9">
        <v>120</v>
      </c>
      <c r="B121" s="9" t="s">
        <v>345</v>
      </c>
      <c r="C121" s="9" t="s">
        <v>346</v>
      </c>
      <c r="D121" s="9" t="s">
        <v>28</v>
      </c>
      <c r="E121" s="9" t="s">
        <v>18</v>
      </c>
      <c r="F121" s="9" t="s">
        <v>322</v>
      </c>
      <c r="G121" s="9">
        <v>5</v>
      </c>
      <c r="H121" s="10">
        <v>5</v>
      </c>
      <c r="I121" s="9" t="s">
        <v>323</v>
      </c>
      <c r="J121" s="9"/>
      <c r="K121" s="15">
        <v>73</v>
      </c>
      <c r="L121" s="23">
        <v>90</v>
      </c>
      <c r="M121" s="26">
        <f>K121/L121</f>
        <v>0.81111111111111112</v>
      </c>
      <c r="N121" s="9" t="s">
        <v>1353</v>
      </c>
      <c r="O121" s="9"/>
      <c r="P121" s="9" t="s">
        <v>21</v>
      </c>
    </row>
    <row r="122" spans="1:16" ht="15.75" x14ac:dyDescent="0.25">
      <c r="A122" s="9">
        <v>121</v>
      </c>
      <c r="B122" s="42" t="s">
        <v>562</v>
      </c>
      <c r="C122" s="42" t="s">
        <v>134</v>
      </c>
      <c r="D122" s="42" t="s">
        <v>102</v>
      </c>
      <c r="E122" s="9" t="s">
        <v>25</v>
      </c>
      <c r="F122" s="9" t="s">
        <v>554</v>
      </c>
      <c r="G122" s="9">
        <v>5</v>
      </c>
      <c r="H122" s="10">
        <v>5</v>
      </c>
      <c r="I122" s="9"/>
      <c r="J122" s="9"/>
      <c r="K122" s="31">
        <v>73</v>
      </c>
      <c r="L122" s="23">
        <v>90</v>
      </c>
      <c r="M122" s="26">
        <f>K122/L122</f>
        <v>0.81111111111111112</v>
      </c>
      <c r="N122" s="9" t="s">
        <v>1353</v>
      </c>
      <c r="O122" s="9"/>
      <c r="P122" s="9" t="s">
        <v>21</v>
      </c>
    </row>
    <row r="123" spans="1:16" ht="15.75" x14ac:dyDescent="0.25">
      <c r="A123" s="9">
        <v>122</v>
      </c>
      <c r="B123" s="9" t="s">
        <v>950</v>
      </c>
      <c r="C123" s="9" t="s">
        <v>333</v>
      </c>
      <c r="D123" s="9" t="s">
        <v>82</v>
      </c>
      <c r="E123" s="9" t="s">
        <v>18</v>
      </c>
      <c r="F123" s="9" t="s">
        <v>926</v>
      </c>
      <c r="G123" s="9">
        <v>5</v>
      </c>
      <c r="H123" s="9">
        <v>5</v>
      </c>
      <c r="I123" s="9"/>
      <c r="J123" s="9" t="s">
        <v>20</v>
      </c>
      <c r="K123" s="9">
        <v>73</v>
      </c>
      <c r="L123" s="23">
        <v>90</v>
      </c>
      <c r="M123" s="26">
        <f>K123/L123</f>
        <v>0.81111111111111112</v>
      </c>
      <c r="N123" s="9" t="s">
        <v>1353</v>
      </c>
      <c r="O123" s="9"/>
      <c r="P123" s="9" t="s">
        <v>916</v>
      </c>
    </row>
    <row r="124" spans="1:16" ht="15.75" x14ac:dyDescent="0.25">
      <c r="A124" s="9">
        <v>123</v>
      </c>
      <c r="B124" s="9" t="s">
        <v>101</v>
      </c>
      <c r="C124" s="9" t="s">
        <v>129</v>
      </c>
      <c r="D124" s="9" t="s">
        <v>113</v>
      </c>
      <c r="E124" s="9" t="s">
        <v>25</v>
      </c>
      <c r="F124" s="9" t="s">
        <v>1007</v>
      </c>
      <c r="G124" s="9">
        <v>5</v>
      </c>
      <c r="H124" s="10">
        <v>5</v>
      </c>
      <c r="I124" s="9" t="s">
        <v>323</v>
      </c>
      <c r="J124" s="9" t="s">
        <v>20</v>
      </c>
      <c r="K124" s="29">
        <v>73</v>
      </c>
      <c r="L124" s="23">
        <v>90</v>
      </c>
      <c r="M124" s="26">
        <f>K124/L124</f>
        <v>0.81111111111111112</v>
      </c>
      <c r="N124" s="9" t="s">
        <v>1353</v>
      </c>
      <c r="O124" s="9"/>
      <c r="P124" s="9" t="s">
        <v>21</v>
      </c>
    </row>
    <row r="125" spans="1:16" ht="15.75" x14ac:dyDescent="0.25">
      <c r="A125" s="9">
        <v>124</v>
      </c>
      <c r="B125" s="17" t="s">
        <v>1237</v>
      </c>
      <c r="C125" s="2" t="s">
        <v>667</v>
      </c>
      <c r="D125" s="2" t="s">
        <v>64</v>
      </c>
      <c r="E125" s="9" t="s">
        <v>18</v>
      </c>
      <c r="F125" s="14" t="s">
        <v>1229</v>
      </c>
      <c r="G125" s="9">
        <v>5</v>
      </c>
      <c r="H125" s="10">
        <v>5</v>
      </c>
      <c r="I125" s="9"/>
      <c r="J125" s="9" t="s">
        <v>20</v>
      </c>
      <c r="K125" s="15">
        <v>73</v>
      </c>
      <c r="L125" s="23">
        <v>90</v>
      </c>
      <c r="M125" s="26">
        <f>K125/L125</f>
        <v>0.81111111111111112</v>
      </c>
      <c r="N125" s="9" t="s">
        <v>1353</v>
      </c>
      <c r="O125" s="9" t="s">
        <v>729</v>
      </c>
      <c r="P125" s="9" t="s">
        <v>21</v>
      </c>
    </row>
    <row r="126" spans="1:16" ht="15.75" x14ac:dyDescent="0.25">
      <c r="A126" s="9">
        <v>125</v>
      </c>
      <c r="B126" s="9" t="s">
        <v>502</v>
      </c>
      <c r="C126" s="9" t="s">
        <v>503</v>
      </c>
      <c r="D126" s="9" t="s">
        <v>125</v>
      </c>
      <c r="E126" s="9" t="s">
        <v>18</v>
      </c>
      <c r="F126" s="9" t="s">
        <v>460</v>
      </c>
      <c r="G126" s="9">
        <v>6</v>
      </c>
      <c r="H126" s="10">
        <v>6</v>
      </c>
      <c r="I126" s="29" t="s">
        <v>323</v>
      </c>
      <c r="J126" s="9" t="s">
        <v>461</v>
      </c>
      <c r="K126" s="29">
        <v>73</v>
      </c>
      <c r="L126" s="23">
        <v>90</v>
      </c>
      <c r="M126" s="26">
        <f>K126/L126</f>
        <v>0.81111111111111112</v>
      </c>
      <c r="N126" s="9" t="s">
        <v>1353</v>
      </c>
      <c r="O126" s="9" t="s">
        <v>323</v>
      </c>
      <c r="P126" s="9" t="s">
        <v>21</v>
      </c>
    </row>
    <row r="127" spans="1:16" ht="15.75" x14ac:dyDescent="0.25">
      <c r="A127" s="9">
        <v>126</v>
      </c>
      <c r="B127" s="32" t="s">
        <v>589</v>
      </c>
      <c r="C127" s="32" t="s">
        <v>590</v>
      </c>
      <c r="D127" s="32" t="s">
        <v>301</v>
      </c>
      <c r="E127" s="9" t="s">
        <v>25</v>
      </c>
      <c r="F127" s="9" t="s">
        <v>554</v>
      </c>
      <c r="G127" s="9">
        <v>6</v>
      </c>
      <c r="H127" s="9">
        <v>6</v>
      </c>
      <c r="I127" s="29"/>
      <c r="J127" s="9"/>
      <c r="K127" s="31">
        <v>73</v>
      </c>
      <c r="L127" s="23">
        <v>90</v>
      </c>
      <c r="M127" s="26">
        <f>K127/L127</f>
        <v>0.81111111111111112</v>
      </c>
      <c r="N127" s="9" t="s">
        <v>1353</v>
      </c>
      <c r="O127" s="3"/>
      <c r="P127" s="9" t="s">
        <v>21</v>
      </c>
    </row>
    <row r="128" spans="1:16" ht="15.75" x14ac:dyDescent="0.25">
      <c r="A128" s="9">
        <v>127</v>
      </c>
      <c r="B128" s="9" t="s">
        <v>945</v>
      </c>
      <c r="C128" s="9" t="s">
        <v>946</v>
      </c>
      <c r="D128" s="9" t="s">
        <v>947</v>
      </c>
      <c r="E128" s="9" t="s">
        <v>25</v>
      </c>
      <c r="F128" s="9" t="s">
        <v>926</v>
      </c>
      <c r="G128" s="9">
        <v>6</v>
      </c>
      <c r="H128" s="9">
        <v>6</v>
      </c>
      <c r="I128" s="9"/>
      <c r="J128" s="9" t="s">
        <v>20</v>
      </c>
      <c r="K128" s="9">
        <v>73</v>
      </c>
      <c r="L128" s="23">
        <v>90</v>
      </c>
      <c r="M128" s="26">
        <f>K128/L128</f>
        <v>0.81111111111111112</v>
      </c>
      <c r="N128" s="9" t="s">
        <v>1353</v>
      </c>
      <c r="O128" s="9"/>
      <c r="P128" s="9" t="s">
        <v>916</v>
      </c>
    </row>
    <row r="129" spans="1:16" ht="15.75" x14ac:dyDescent="0.25">
      <c r="A129" s="9">
        <v>128</v>
      </c>
      <c r="B129" s="40" t="s">
        <v>787</v>
      </c>
      <c r="C129" s="5" t="s">
        <v>245</v>
      </c>
      <c r="D129" s="5" t="s">
        <v>40</v>
      </c>
      <c r="E129" s="1" t="s">
        <v>25</v>
      </c>
      <c r="F129" s="1" t="s">
        <v>743</v>
      </c>
      <c r="G129" s="9" t="s">
        <v>786</v>
      </c>
      <c r="H129" s="10">
        <v>6</v>
      </c>
      <c r="I129" s="9" t="s">
        <v>323</v>
      </c>
      <c r="J129" s="9" t="s">
        <v>745</v>
      </c>
      <c r="K129" s="29">
        <v>73</v>
      </c>
      <c r="L129" s="23">
        <v>90</v>
      </c>
      <c r="M129" s="26">
        <f>K129/L129</f>
        <v>0.81111111111111112</v>
      </c>
      <c r="N129" s="9" t="s">
        <v>1353</v>
      </c>
      <c r="O129" s="9" t="s">
        <v>323</v>
      </c>
      <c r="P129" s="9" t="s">
        <v>21</v>
      </c>
    </row>
    <row r="130" spans="1:16" ht="15.75" x14ac:dyDescent="0.25">
      <c r="A130" s="9">
        <v>129</v>
      </c>
      <c r="B130" s="40" t="s">
        <v>788</v>
      </c>
      <c r="C130" s="5" t="s">
        <v>87</v>
      </c>
      <c r="D130" s="5" t="s">
        <v>246</v>
      </c>
      <c r="E130" s="1" t="s">
        <v>25</v>
      </c>
      <c r="F130" s="1" t="s">
        <v>743</v>
      </c>
      <c r="G130" s="9" t="s">
        <v>786</v>
      </c>
      <c r="H130" s="10">
        <v>6</v>
      </c>
      <c r="I130" s="9" t="s">
        <v>323</v>
      </c>
      <c r="J130" s="9" t="s">
        <v>745</v>
      </c>
      <c r="K130" s="29">
        <v>73</v>
      </c>
      <c r="L130" s="23">
        <v>90</v>
      </c>
      <c r="M130" s="26">
        <f>K130/L130</f>
        <v>0.81111111111111112</v>
      </c>
      <c r="N130" s="9" t="s">
        <v>1353</v>
      </c>
      <c r="O130" s="9" t="s">
        <v>323</v>
      </c>
      <c r="P130" s="9" t="s">
        <v>21</v>
      </c>
    </row>
    <row r="131" spans="1:16" ht="15.75" x14ac:dyDescent="0.25">
      <c r="A131" s="9">
        <v>130</v>
      </c>
      <c r="B131" s="9" t="s">
        <v>867</v>
      </c>
      <c r="C131" s="9" t="s">
        <v>354</v>
      </c>
      <c r="D131" s="9" t="s">
        <v>31</v>
      </c>
      <c r="E131" s="9" t="s">
        <v>137</v>
      </c>
      <c r="F131" s="9" t="s">
        <v>860</v>
      </c>
      <c r="G131" s="9">
        <v>5</v>
      </c>
      <c r="H131" s="9">
        <v>5</v>
      </c>
      <c r="I131" s="9"/>
      <c r="J131" s="9" t="s">
        <v>20</v>
      </c>
      <c r="K131" s="29">
        <v>72</v>
      </c>
      <c r="L131" s="23">
        <v>90</v>
      </c>
      <c r="M131" s="26">
        <f>K131/L131</f>
        <v>0.8</v>
      </c>
      <c r="N131" s="9" t="s">
        <v>1353</v>
      </c>
      <c r="O131" s="9"/>
      <c r="P131" s="9" t="s">
        <v>21</v>
      </c>
    </row>
    <row r="132" spans="1:16" ht="15.75" x14ac:dyDescent="0.25">
      <c r="A132" s="9">
        <v>131</v>
      </c>
      <c r="B132" s="9" t="s">
        <v>1099</v>
      </c>
      <c r="C132" s="9" t="s">
        <v>358</v>
      </c>
      <c r="D132" s="9" t="s">
        <v>48</v>
      </c>
      <c r="E132" s="9" t="s">
        <v>18</v>
      </c>
      <c r="F132" s="9" t="s">
        <v>1007</v>
      </c>
      <c r="G132" s="9">
        <v>5</v>
      </c>
      <c r="H132" s="10">
        <v>5</v>
      </c>
      <c r="I132" s="9" t="s">
        <v>323</v>
      </c>
      <c r="J132" s="9" t="s">
        <v>20</v>
      </c>
      <c r="K132" s="29">
        <v>72</v>
      </c>
      <c r="L132" s="23">
        <v>90</v>
      </c>
      <c r="M132" s="26">
        <f>K132/L132</f>
        <v>0.8</v>
      </c>
      <c r="N132" s="9" t="s">
        <v>1353</v>
      </c>
      <c r="O132" s="9"/>
      <c r="P132" s="9" t="s">
        <v>21</v>
      </c>
    </row>
    <row r="133" spans="1:16" ht="15.75" x14ac:dyDescent="0.25">
      <c r="A133" s="9">
        <v>132</v>
      </c>
      <c r="B133" s="23" t="s">
        <v>47</v>
      </c>
      <c r="C133" s="23" t="s">
        <v>27</v>
      </c>
      <c r="D133" s="23" t="s">
        <v>48</v>
      </c>
      <c r="E133" s="23" t="s">
        <v>18</v>
      </c>
      <c r="F133" s="23" t="s">
        <v>19</v>
      </c>
      <c r="G133" s="23">
        <v>6</v>
      </c>
      <c r="H133" s="24">
        <v>6</v>
      </c>
      <c r="I133" s="28"/>
      <c r="J133" s="23" t="s">
        <v>20</v>
      </c>
      <c r="K133" s="28">
        <v>72</v>
      </c>
      <c r="L133" s="23">
        <v>90</v>
      </c>
      <c r="M133" s="26">
        <f>K133/L133</f>
        <v>0.8</v>
      </c>
      <c r="N133" s="9" t="s">
        <v>1353</v>
      </c>
      <c r="O133" s="23"/>
      <c r="P133" s="23" t="s">
        <v>21</v>
      </c>
    </row>
    <row r="134" spans="1:16" ht="15.75" x14ac:dyDescent="0.25">
      <c r="A134" s="9">
        <v>133</v>
      </c>
      <c r="B134" s="13" t="s">
        <v>219</v>
      </c>
      <c r="C134" s="13" t="s">
        <v>220</v>
      </c>
      <c r="D134" s="13" t="s">
        <v>102</v>
      </c>
      <c r="E134" s="13" t="s">
        <v>137</v>
      </c>
      <c r="F134" s="13" t="s">
        <v>138</v>
      </c>
      <c r="G134" s="13">
        <v>6</v>
      </c>
      <c r="H134" s="13">
        <v>6</v>
      </c>
      <c r="I134" s="19"/>
      <c r="J134" s="12" t="s">
        <v>20</v>
      </c>
      <c r="K134" s="19">
        <v>72</v>
      </c>
      <c r="L134" s="23">
        <v>90</v>
      </c>
      <c r="M134" s="26">
        <f>K134/L134</f>
        <v>0.8</v>
      </c>
      <c r="N134" s="9" t="s">
        <v>1353</v>
      </c>
      <c r="O134" s="12"/>
      <c r="P134" s="12" t="s">
        <v>21</v>
      </c>
    </row>
    <row r="135" spans="1:16" ht="15.75" x14ac:dyDescent="0.25">
      <c r="A135" s="9">
        <v>134</v>
      </c>
      <c r="B135" s="13" t="s">
        <v>226</v>
      </c>
      <c r="C135" s="13" t="s">
        <v>227</v>
      </c>
      <c r="D135" s="13" t="s">
        <v>156</v>
      </c>
      <c r="E135" s="13" t="s">
        <v>142</v>
      </c>
      <c r="F135" s="13" t="s">
        <v>138</v>
      </c>
      <c r="G135" s="13">
        <v>6</v>
      </c>
      <c r="H135" s="13">
        <v>6</v>
      </c>
      <c r="I135" s="19"/>
      <c r="J135" s="12" t="s">
        <v>20</v>
      </c>
      <c r="K135" s="19">
        <v>72</v>
      </c>
      <c r="L135" s="23">
        <v>90</v>
      </c>
      <c r="M135" s="26">
        <f>K135/L135</f>
        <v>0.8</v>
      </c>
      <c r="N135" s="9" t="s">
        <v>1353</v>
      </c>
      <c r="O135" s="12"/>
      <c r="P135" s="12" t="s">
        <v>21</v>
      </c>
    </row>
    <row r="136" spans="1:16" ht="15.75" x14ac:dyDescent="0.25">
      <c r="A136" s="9">
        <v>135</v>
      </c>
      <c r="B136" s="13" t="s">
        <v>229</v>
      </c>
      <c r="C136" s="13" t="s">
        <v>230</v>
      </c>
      <c r="D136" s="13" t="s">
        <v>231</v>
      </c>
      <c r="E136" s="13" t="s">
        <v>142</v>
      </c>
      <c r="F136" s="13" t="s">
        <v>138</v>
      </c>
      <c r="G136" s="13">
        <v>6</v>
      </c>
      <c r="H136" s="13">
        <v>6</v>
      </c>
      <c r="I136" s="19"/>
      <c r="J136" s="12" t="s">
        <v>20</v>
      </c>
      <c r="K136" s="19">
        <v>72</v>
      </c>
      <c r="L136" s="23">
        <v>90</v>
      </c>
      <c r="M136" s="26">
        <f>K136/L136</f>
        <v>0.8</v>
      </c>
      <c r="N136" s="9" t="s">
        <v>1353</v>
      </c>
      <c r="O136" s="12"/>
      <c r="P136" s="12" t="s">
        <v>21</v>
      </c>
    </row>
    <row r="137" spans="1:16" ht="15.75" x14ac:dyDescent="0.25">
      <c r="A137" s="9">
        <v>136</v>
      </c>
      <c r="B137" s="9" t="s">
        <v>505</v>
      </c>
      <c r="C137" s="9" t="s">
        <v>506</v>
      </c>
      <c r="D137" s="9" t="s">
        <v>326</v>
      </c>
      <c r="E137" s="9" t="s">
        <v>25</v>
      </c>
      <c r="F137" s="9" t="s">
        <v>460</v>
      </c>
      <c r="G137" s="9">
        <v>6</v>
      </c>
      <c r="H137" s="10">
        <v>6</v>
      </c>
      <c r="I137" s="29" t="s">
        <v>323</v>
      </c>
      <c r="J137" s="9" t="s">
        <v>461</v>
      </c>
      <c r="K137" s="29">
        <v>72</v>
      </c>
      <c r="L137" s="23">
        <v>90</v>
      </c>
      <c r="M137" s="26">
        <f>K137/L137</f>
        <v>0.8</v>
      </c>
      <c r="N137" s="9" t="s">
        <v>1353</v>
      </c>
      <c r="O137" s="9" t="s">
        <v>323</v>
      </c>
      <c r="P137" s="9" t="s">
        <v>21</v>
      </c>
    </row>
    <row r="138" spans="1:16" ht="15.75" x14ac:dyDescent="0.25">
      <c r="A138" s="9">
        <v>137</v>
      </c>
      <c r="B138" s="9" t="s">
        <v>521</v>
      </c>
      <c r="C138" s="9" t="s">
        <v>522</v>
      </c>
      <c r="D138" s="9" t="s">
        <v>102</v>
      </c>
      <c r="E138" s="9" t="s">
        <v>25</v>
      </c>
      <c r="F138" s="9" t="s">
        <v>460</v>
      </c>
      <c r="G138" s="9">
        <v>6</v>
      </c>
      <c r="H138" s="10">
        <v>6</v>
      </c>
      <c r="I138" s="29" t="s">
        <v>323</v>
      </c>
      <c r="J138" s="9" t="s">
        <v>461</v>
      </c>
      <c r="K138" s="29">
        <v>72</v>
      </c>
      <c r="L138" s="23">
        <v>90</v>
      </c>
      <c r="M138" s="26">
        <f>K138/L138</f>
        <v>0.8</v>
      </c>
      <c r="N138" s="9" t="s">
        <v>1353</v>
      </c>
      <c r="O138" s="9" t="s">
        <v>323</v>
      </c>
      <c r="P138" s="9" t="s">
        <v>21</v>
      </c>
    </row>
    <row r="139" spans="1:16" ht="15.75" x14ac:dyDescent="0.25">
      <c r="A139" s="9">
        <v>138</v>
      </c>
      <c r="B139" s="9" t="s">
        <v>885</v>
      </c>
      <c r="C139" s="9" t="s">
        <v>87</v>
      </c>
      <c r="D139" s="9" t="s">
        <v>122</v>
      </c>
      <c r="E139" s="9" t="s">
        <v>137</v>
      </c>
      <c r="F139" s="9" t="s">
        <v>860</v>
      </c>
      <c r="G139" s="9">
        <v>6</v>
      </c>
      <c r="H139" s="9">
        <v>6</v>
      </c>
      <c r="I139" s="9"/>
      <c r="J139" s="9" t="s">
        <v>20</v>
      </c>
      <c r="K139" s="29">
        <v>72</v>
      </c>
      <c r="L139" s="23">
        <v>90</v>
      </c>
      <c r="M139" s="26">
        <f>K139/L139</f>
        <v>0.8</v>
      </c>
      <c r="N139" s="9" t="s">
        <v>1353</v>
      </c>
      <c r="O139" s="3"/>
      <c r="P139" s="9" t="s">
        <v>21</v>
      </c>
    </row>
    <row r="140" spans="1:16" ht="15.75" x14ac:dyDescent="0.25">
      <c r="A140" s="9">
        <v>139</v>
      </c>
      <c r="B140" s="9" t="s">
        <v>1067</v>
      </c>
      <c r="C140" s="9" t="s">
        <v>427</v>
      </c>
      <c r="D140" s="9" t="s">
        <v>141</v>
      </c>
      <c r="E140" s="9" t="s">
        <v>18</v>
      </c>
      <c r="F140" s="9" t="s">
        <v>1007</v>
      </c>
      <c r="G140" s="9">
        <v>6</v>
      </c>
      <c r="H140" s="10">
        <v>6</v>
      </c>
      <c r="I140" s="9" t="s">
        <v>323</v>
      </c>
      <c r="J140" s="9" t="s">
        <v>20</v>
      </c>
      <c r="K140" s="29">
        <v>72</v>
      </c>
      <c r="L140" s="23">
        <v>90</v>
      </c>
      <c r="M140" s="26">
        <f>K140/L140</f>
        <v>0.8</v>
      </c>
      <c r="N140" s="9" t="s">
        <v>1353</v>
      </c>
      <c r="O140" s="9"/>
      <c r="P140" s="9" t="s">
        <v>21</v>
      </c>
    </row>
    <row r="141" spans="1:16" ht="15.75" x14ac:dyDescent="0.25">
      <c r="A141" s="9">
        <v>140</v>
      </c>
      <c r="B141" s="16" t="s">
        <v>1319</v>
      </c>
      <c r="C141" s="16" t="s">
        <v>667</v>
      </c>
      <c r="D141" s="16" t="s">
        <v>540</v>
      </c>
      <c r="E141" s="16" t="s">
        <v>18</v>
      </c>
      <c r="F141" s="9" t="s">
        <v>1318</v>
      </c>
      <c r="G141" s="16">
        <v>6</v>
      </c>
      <c r="H141" s="16">
        <v>6</v>
      </c>
      <c r="I141" s="9"/>
      <c r="J141" s="9" t="s">
        <v>20</v>
      </c>
      <c r="K141" s="15">
        <v>72</v>
      </c>
      <c r="L141" s="23">
        <v>90</v>
      </c>
      <c r="M141" s="26">
        <f>K141/L141</f>
        <v>0.8</v>
      </c>
      <c r="N141" s="9" t="s">
        <v>1353</v>
      </c>
      <c r="O141" s="9"/>
      <c r="P141" s="9" t="s">
        <v>916</v>
      </c>
    </row>
    <row r="142" spans="1:16" ht="15.75" x14ac:dyDescent="0.25">
      <c r="A142" s="9">
        <v>141</v>
      </c>
      <c r="B142" s="40" t="s">
        <v>753</v>
      </c>
      <c r="C142" s="5" t="s">
        <v>23</v>
      </c>
      <c r="D142" s="5" t="s">
        <v>31</v>
      </c>
      <c r="E142" s="9" t="s">
        <v>25</v>
      </c>
      <c r="F142" s="9" t="s">
        <v>743</v>
      </c>
      <c r="G142" s="9" t="s">
        <v>751</v>
      </c>
      <c r="H142" s="10">
        <v>5</v>
      </c>
      <c r="I142" s="9" t="s">
        <v>323</v>
      </c>
      <c r="J142" s="9" t="s">
        <v>745</v>
      </c>
      <c r="K142" s="15">
        <v>72</v>
      </c>
      <c r="L142" s="23">
        <v>90</v>
      </c>
      <c r="M142" s="26">
        <f>K142/L142</f>
        <v>0.8</v>
      </c>
      <c r="N142" s="9" t="s">
        <v>1353</v>
      </c>
      <c r="O142" s="9" t="s">
        <v>323</v>
      </c>
      <c r="P142" s="9" t="s">
        <v>21</v>
      </c>
    </row>
    <row r="143" spans="1:16" ht="15.75" x14ac:dyDescent="0.25">
      <c r="A143" s="9">
        <v>142</v>
      </c>
      <c r="B143" s="9" t="s">
        <v>981</v>
      </c>
      <c r="C143" s="9" t="s">
        <v>819</v>
      </c>
      <c r="D143" s="9" t="s">
        <v>31</v>
      </c>
      <c r="E143" s="9" t="s">
        <v>137</v>
      </c>
      <c r="F143" s="9" t="s">
        <v>953</v>
      </c>
      <c r="G143" s="9" t="s">
        <v>982</v>
      </c>
      <c r="H143" s="9" t="s">
        <v>982</v>
      </c>
      <c r="I143" s="29"/>
      <c r="J143" s="9" t="s">
        <v>20</v>
      </c>
      <c r="K143" s="29">
        <v>72</v>
      </c>
      <c r="L143" s="23">
        <v>90</v>
      </c>
      <c r="M143" s="26">
        <f>K143/L143</f>
        <v>0.8</v>
      </c>
      <c r="N143" s="9" t="s">
        <v>1353</v>
      </c>
      <c r="O143" s="3"/>
      <c r="P143" s="9" t="s">
        <v>21</v>
      </c>
    </row>
    <row r="144" spans="1:16" ht="15.75" x14ac:dyDescent="0.25">
      <c r="A144" s="9">
        <v>143</v>
      </c>
      <c r="B144" s="22" t="s">
        <v>1151</v>
      </c>
      <c r="C144" s="22" t="s">
        <v>144</v>
      </c>
      <c r="D144" s="22" t="s">
        <v>145</v>
      </c>
      <c r="E144" s="22" t="s">
        <v>137</v>
      </c>
      <c r="F144" s="39" t="s">
        <v>1118</v>
      </c>
      <c r="G144" s="5" t="s">
        <v>776</v>
      </c>
      <c r="H144" s="9">
        <v>6</v>
      </c>
      <c r="I144" s="29"/>
      <c r="J144" s="6" t="s">
        <v>323</v>
      </c>
      <c r="K144" s="9">
        <v>72</v>
      </c>
      <c r="L144" s="23">
        <v>90</v>
      </c>
      <c r="M144" s="26">
        <f>K144/L144</f>
        <v>0.8</v>
      </c>
      <c r="N144" s="9" t="s">
        <v>1353</v>
      </c>
      <c r="O144" s="3"/>
      <c r="P144" s="5" t="s">
        <v>21</v>
      </c>
    </row>
    <row r="145" spans="1:16" ht="15.75" x14ac:dyDescent="0.25">
      <c r="A145" s="9">
        <v>144</v>
      </c>
      <c r="B145" s="43" t="s">
        <v>1158</v>
      </c>
      <c r="C145" s="5" t="s">
        <v>393</v>
      </c>
      <c r="D145" s="5" t="s">
        <v>1126</v>
      </c>
      <c r="E145" s="5" t="s">
        <v>25</v>
      </c>
      <c r="F145" s="39" t="s">
        <v>1118</v>
      </c>
      <c r="G145" s="6" t="s">
        <v>1157</v>
      </c>
      <c r="H145" s="9">
        <v>6</v>
      </c>
      <c r="I145" s="29"/>
      <c r="J145" s="6" t="s">
        <v>323</v>
      </c>
      <c r="K145" s="9">
        <v>72</v>
      </c>
      <c r="L145" s="23">
        <v>90</v>
      </c>
      <c r="M145" s="26">
        <f>K145/L145</f>
        <v>0.8</v>
      </c>
      <c r="N145" s="9" t="s">
        <v>1353</v>
      </c>
      <c r="O145" s="9"/>
      <c r="P145" s="5" t="s">
        <v>21</v>
      </c>
    </row>
    <row r="146" spans="1:16" ht="15.75" x14ac:dyDescent="0.25">
      <c r="A146" s="9">
        <v>145</v>
      </c>
      <c r="B146" s="30" t="s">
        <v>557</v>
      </c>
      <c r="C146" s="30" t="s">
        <v>30</v>
      </c>
      <c r="D146" s="30" t="s">
        <v>102</v>
      </c>
      <c r="E146" s="9" t="s">
        <v>25</v>
      </c>
      <c r="F146" s="9" t="s">
        <v>554</v>
      </c>
      <c r="G146" s="9">
        <v>5</v>
      </c>
      <c r="H146" s="10">
        <v>5</v>
      </c>
      <c r="I146" s="9"/>
      <c r="J146" s="9"/>
      <c r="K146" s="31">
        <v>71.5</v>
      </c>
      <c r="L146" s="23">
        <v>90</v>
      </c>
      <c r="M146" s="26">
        <f>K146/L146</f>
        <v>0.7944444444444444</v>
      </c>
      <c r="N146" s="9" t="s">
        <v>1353</v>
      </c>
      <c r="O146" s="9"/>
      <c r="P146" s="9" t="s">
        <v>21</v>
      </c>
    </row>
    <row r="147" spans="1:16" ht="15.75" x14ac:dyDescent="0.25">
      <c r="A147" s="9">
        <v>146</v>
      </c>
      <c r="B147" s="13" t="s">
        <v>182</v>
      </c>
      <c r="C147" s="13" t="s">
        <v>183</v>
      </c>
      <c r="D147" s="13" t="s">
        <v>118</v>
      </c>
      <c r="E147" s="13" t="s">
        <v>137</v>
      </c>
      <c r="F147" s="13" t="s">
        <v>138</v>
      </c>
      <c r="G147" s="13">
        <v>5</v>
      </c>
      <c r="H147" s="13">
        <v>5</v>
      </c>
      <c r="I147" s="19"/>
      <c r="J147" s="12" t="s">
        <v>20</v>
      </c>
      <c r="K147" s="19">
        <v>71</v>
      </c>
      <c r="L147" s="23">
        <v>90</v>
      </c>
      <c r="M147" s="26">
        <f>K147/L147</f>
        <v>0.78888888888888886</v>
      </c>
      <c r="N147" s="9" t="s">
        <v>1353</v>
      </c>
      <c r="O147" s="12"/>
      <c r="P147" s="12" t="s">
        <v>21</v>
      </c>
    </row>
    <row r="148" spans="1:16" ht="15.75" x14ac:dyDescent="0.25">
      <c r="A148" s="9">
        <v>147</v>
      </c>
      <c r="B148" s="30" t="s">
        <v>559</v>
      </c>
      <c r="C148" s="30" t="s">
        <v>352</v>
      </c>
      <c r="D148" s="30" t="s">
        <v>40</v>
      </c>
      <c r="E148" s="9" t="s">
        <v>25</v>
      </c>
      <c r="F148" s="9" t="s">
        <v>554</v>
      </c>
      <c r="G148" s="9">
        <v>5</v>
      </c>
      <c r="H148" s="10">
        <v>5</v>
      </c>
      <c r="I148" s="9"/>
      <c r="J148" s="9"/>
      <c r="K148" s="31">
        <v>71</v>
      </c>
      <c r="L148" s="23">
        <v>90</v>
      </c>
      <c r="M148" s="26">
        <f>K148/L148</f>
        <v>0.78888888888888886</v>
      </c>
      <c r="N148" s="9" t="s">
        <v>1353</v>
      </c>
      <c r="O148" s="9"/>
      <c r="P148" s="9" t="s">
        <v>21</v>
      </c>
    </row>
    <row r="149" spans="1:16" ht="15.75" x14ac:dyDescent="0.25">
      <c r="A149" s="9">
        <v>148</v>
      </c>
      <c r="B149" s="32" t="s">
        <v>568</v>
      </c>
      <c r="C149" s="32" t="s">
        <v>569</v>
      </c>
      <c r="D149" s="32" t="s">
        <v>570</v>
      </c>
      <c r="E149" s="9" t="s">
        <v>25</v>
      </c>
      <c r="F149" s="9" t="s">
        <v>554</v>
      </c>
      <c r="G149" s="9">
        <v>5</v>
      </c>
      <c r="H149" s="10">
        <v>5</v>
      </c>
      <c r="I149" s="29"/>
      <c r="J149" s="9"/>
      <c r="K149" s="31">
        <v>71</v>
      </c>
      <c r="L149" s="23">
        <v>90</v>
      </c>
      <c r="M149" s="26">
        <f>K149/L149</f>
        <v>0.78888888888888886</v>
      </c>
      <c r="N149" s="9" t="s">
        <v>1353</v>
      </c>
      <c r="O149" s="9"/>
      <c r="P149" s="9" t="s">
        <v>21</v>
      </c>
    </row>
    <row r="150" spans="1:16" ht="15.75" x14ac:dyDescent="0.25">
      <c r="A150" s="9">
        <v>149</v>
      </c>
      <c r="B150" s="9" t="s">
        <v>922</v>
      </c>
      <c r="C150" s="9" t="s">
        <v>407</v>
      </c>
      <c r="D150" s="9" t="s">
        <v>141</v>
      </c>
      <c r="E150" s="9" t="s">
        <v>18</v>
      </c>
      <c r="F150" s="9" t="s">
        <v>915</v>
      </c>
      <c r="G150" s="9">
        <v>5</v>
      </c>
      <c r="H150" s="9">
        <v>5</v>
      </c>
      <c r="I150" s="9"/>
      <c r="J150" s="9" t="s">
        <v>20</v>
      </c>
      <c r="K150" s="9">
        <v>71</v>
      </c>
      <c r="L150" s="23">
        <v>90</v>
      </c>
      <c r="M150" s="26">
        <f>K150/L150</f>
        <v>0.78888888888888886</v>
      </c>
      <c r="N150" s="9" t="s">
        <v>1353</v>
      </c>
      <c r="O150" s="9"/>
      <c r="P150" s="9" t="s">
        <v>916</v>
      </c>
    </row>
    <row r="151" spans="1:16" ht="15.75" x14ac:dyDescent="0.25">
      <c r="A151" s="9">
        <v>150</v>
      </c>
      <c r="B151" s="9" t="s">
        <v>1096</v>
      </c>
      <c r="C151" s="9" t="s">
        <v>1097</v>
      </c>
      <c r="D151" s="9" t="s">
        <v>576</v>
      </c>
      <c r="E151" s="9" t="s">
        <v>25</v>
      </c>
      <c r="F151" s="9" t="s">
        <v>1007</v>
      </c>
      <c r="G151" s="9">
        <v>5</v>
      </c>
      <c r="H151" s="10">
        <v>5</v>
      </c>
      <c r="I151" s="9" t="s">
        <v>323</v>
      </c>
      <c r="J151" s="9" t="s">
        <v>20</v>
      </c>
      <c r="K151" s="29">
        <v>71</v>
      </c>
      <c r="L151" s="23">
        <v>90</v>
      </c>
      <c r="M151" s="26">
        <f>K151/L151</f>
        <v>0.78888888888888886</v>
      </c>
      <c r="N151" s="9" t="s">
        <v>1353</v>
      </c>
      <c r="O151" s="9"/>
      <c r="P151" s="9" t="s">
        <v>21</v>
      </c>
    </row>
    <row r="152" spans="1:16" ht="15.75" x14ac:dyDescent="0.25">
      <c r="A152" s="9">
        <v>151</v>
      </c>
      <c r="B152" s="9" t="s">
        <v>1100</v>
      </c>
      <c r="C152" s="9" t="s">
        <v>109</v>
      </c>
      <c r="D152" s="9" t="s">
        <v>85</v>
      </c>
      <c r="E152" s="9" t="s">
        <v>18</v>
      </c>
      <c r="F152" s="9" t="s">
        <v>1007</v>
      </c>
      <c r="G152" s="9">
        <v>5</v>
      </c>
      <c r="H152" s="10">
        <v>5</v>
      </c>
      <c r="I152" s="9" t="s">
        <v>323</v>
      </c>
      <c r="J152" s="9" t="s">
        <v>20</v>
      </c>
      <c r="K152" s="29">
        <v>71</v>
      </c>
      <c r="L152" s="23">
        <v>90</v>
      </c>
      <c r="M152" s="26">
        <f>K152/L152</f>
        <v>0.78888888888888886</v>
      </c>
      <c r="N152" s="9" t="s">
        <v>1353</v>
      </c>
      <c r="O152" s="9"/>
      <c r="P152" s="9" t="s">
        <v>21</v>
      </c>
    </row>
    <row r="153" spans="1:16" ht="15.75" x14ac:dyDescent="0.25">
      <c r="A153" s="9">
        <v>152</v>
      </c>
      <c r="B153" s="13" t="s">
        <v>235</v>
      </c>
      <c r="C153" s="13" t="s">
        <v>112</v>
      </c>
      <c r="D153" s="13" t="s">
        <v>118</v>
      </c>
      <c r="E153" s="13" t="s">
        <v>137</v>
      </c>
      <c r="F153" s="13" t="s">
        <v>138</v>
      </c>
      <c r="G153" s="13">
        <v>6</v>
      </c>
      <c r="H153" s="13">
        <v>6</v>
      </c>
      <c r="I153" s="19"/>
      <c r="J153" s="12" t="s">
        <v>20</v>
      </c>
      <c r="K153" s="19">
        <v>71</v>
      </c>
      <c r="L153" s="23">
        <v>90</v>
      </c>
      <c r="M153" s="26">
        <f>K153/L153</f>
        <v>0.78888888888888886</v>
      </c>
      <c r="N153" s="9" t="s">
        <v>1353</v>
      </c>
      <c r="O153" s="12"/>
      <c r="P153" s="12" t="s">
        <v>21</v>
      </c>
    </row>
    <row r="154" spans="1:16" ht="15.75" x14ac:dyDescent="0.25">
      <c r="A154" s="9">
        <v>153</v>
      </c>
      <c r="B154" s="9" t="s">
        <v>353</v>
      </c>
      <c r="C154" s="9" t="s">
        <v>354</v>
      </c>
      <c r="D154" s="9" t="s">
        <v>43</v>
      </c>
      <c r="E154" s="9" t="s">
        <v>25</v>
      </c>
      <c r="F154" s="9" t="s">
        <v>322</v>
      </c>
      <c r="G154" s="9">
        <v>6</v>
      </c>
      <c r="H154" s="10">
        <v>6</v>
      </c>
      <c r="I154" s="9" t="s">
        <v>323</v>
      </c>
      <c r="J154" s="9"/>
      <c r="K154" s="15">
        <v>71</v>
      </c>
      <c r="L154" s="23">
        <v>90</v>
      </c>
      <c r="M154" s="26">
        <f>K154/L154</f>
        <v>0.78888888888888886</v>
      </c>
      <c r="N154" s="9" t="s">
        <v>1353</v>
      </c>
      <c r="O154" s="9"/>
      <c r="P154" s="9" t="s">
        <v>21</v>
      </c>
    </row>
    <row r="155" spans="1:16" ht="15.75" x14ac:dyDescent="0.25">
      <c r="A155" s="9">
        <v>154</v>
      </c>
      <c r="B155" s="32" t="s">
        <v>584</v>
      </c>
      <c r="C155" s="32" t="s">
        <v>585</v>
      </c>
      <c r="D155" s="32" t="s">
        <v>40</v>
      </c>
      <c r="E155" s="9" t="s">
        <v>25</v>
      </c>
      <c r="F155" s="9" t="s">
        <v>554</v>
      </c>
      <c r="G155" s="9">
        <v>6</v>
      </c>
      <c r="H155" s="9">
        <v>6</v>
      </c>
      <c r="I155" s="29"/>
      <c r="J155" s="9"/>
      <c r="K155" s="31">
        <v>71</v>
      </c>
      <c r="L155" s="23">
        <v>90</v>
      </c>
      <c r="M155" s="26">
        <f>K155/L155</f>
        <v>0.78888888888888886</v>
      </c>
      <c r="N155" s="9" t="s">
        <v>1353</v>
      </c>
      <c r="O155" s="3"/>
      <c r="P155" s="9" t="s">
        <v>21</v>
      </c>
    </row>
    <row r="156" spans="1:16" ht="15.75" x14ac:dyDescent="0.25">
      <c r="A156" s="9">
        <v>155</v>
      </c>
      <c r="B156" s="32" t="s">
        <v>586</v>
      </c>
      <c r="C156" s="32" t="s">
        <v>115</v>
      </c>
      <c r="D156" s="32" t="s">
        <v>61</v>
      </c>
      <c r="E156" s="9" t="s">
        <v>18</v>
      </c>
      <c r="F156" s="9" t="s">
        <v>554</v>
      </c>
      <c r="G156" s="9">
        <v>6</v>
      </c>
      <c r="H156" s="9">
        <v>6</v>
      </c>
      <c r="I156" s="29"/>
      <c r="J156" s="9"/>
      <c r="K156" s="31">
        <v>71</v>
      </c>
      <c r="L156" s="23">
        <v>90</v>
      </c>
      <c r="M156" s="26">
        <f>K156/L156</f>
        <v>0.78888888888888886</v>
      </c>
      <c r="N156" s="9" t="s">
        <v>1353</v>
      </c>
      <c r="O156" s="3"/>
      <c r="P156" s="9" t="s">
        <v>21</v>
      </c>
    </row>
    <row r="157" spans="1:16" ht="15.75" x14ac:dyDescent="0.25">
      <c r="A157" s="9">
        <v>156</v>
      </c>
      <c r="B157" s="9" t="s">
        <v>1321</v>
      </c>
      <c r="C157" s="9" t="s">
        <v>1322</v>
      </c>
      <c r="D157" s="17" t="s">
        <v>34</v>
      </c>
      <c r="E157" s="9" t="s">
        <v>25</v>
      </c>
      <c r="F157" s="9" t="s">
        <v>1323</v>
      </c>
      <c r="G157" s="9">
        <v>6</v>
      </c>
      <c r="H157" s="9">
        <v>6</v>
      </c>
      <c r="I157" s="9"/>
      <c r="J157" s="9" t="s">
        <v>20</v>
      </c>
      <c r="K157" s="15">
        <v>71</v>
      </c>
      <c r="L157" s="23">
        <v>90</v>
      </c>
      <c r="M157" s="26">
        <f>K157/L157</f>
        <v>0.78888888888888886</v>
      </c>
      <c r="N157" s="9" t="s">
        <v>1353</v>
      </c>
      <c r="O157" s="9"/>
      <c r="P157" s="9" t="s">
        <v>916</v>
      </c>
    </row>
    <row r="158" spans="1:16" ht="15.75" x14ac:dyDescent="0.25">
      <c r="A158" s="9">
        <v>157</v>
      </c>
      <c r="B158" s="40" t="s">
        <v>757</v>
      </c>
      <c r="C158" s="40" t="s">
        <v>749</v>
      </c>
      <c r="D158" s="40" t="s">
        <v>368</v>
      </c>
      <c r="E158" s="9" t="s">
        <v>18</v>
      </c>
      <c r="F158" s="9" t="s">
        <v>743</v>
      </c>
      <c r="G158" s="9" t="s">
        <v>751</v>
      </c>
      <c r="H158" s="10">
        <v>5</v>
      </c>
      <c r="I158" s="9" t="s">
        <v>323</v>
      </c>
      <c r="J158" s="9" t="s">
        <v>745</v>
      </c>
      <c r="K158" s="15">
        <v>71</v>
      </c>
      <c r="L158" s="23">
        <v>90</v>
      </c>
      <c r="M158" s="26">
        <f>K158/L158</f>
        <v>0.78888888888888886</v>
      </c>
      <c r="N158" s="9" t="s">
        <v>1353</v>
      </c>
      <c r="O158" s="9" t="s">
        <v>323</v>
      </c>
      <c r="P158" s="9" t="s">
        <v>21</v>
      </c>
    </row>
    <row r="159" spans="1:16" ht="15.75" x14ac:dyDescent="0.25">
      <c r="A159" s="9">
        <v>158</v>
      </c>
      <c r="B159" s="5" t="s">
        <v>1131</v>
      </c>
      <c r="C159" s="5" t="s">
        <v>1132</v>
      </c>
      <c r="D159" s="5" t="s">
        <v>64</v>
      </c>
      <c r="E159" s="5" t="s">
        <v>18</v>
      </c>
      <c r="F159" s="39" t="s">
        <v>1118</v>
      </c>
      <c r="G159" s="6" t="s">
        <v>751</v>
      </c>
      <c r="H159" s="10">
        <v>5</v>
      </c>
      <c r="I159" s="29"/>
      <c r="J159" s="6" t="s">
        <v>323</v>
      </c>
      <c r="K159" s="9">
        <v>71</v>
      </c>
      <c r="L159" s="23">
        <v>90</v>
      </c>
      <c r="M159" s="26">
        <f>K159/L159</f>
        <v>0.78888888888888886</v>
      </c>
      <c r="N159" s="9" t="s">
        <v>1353</v>
      </c>
      <c r="O159" s="9"/>
      <c r="P159" s="5" t="s">
        <v>21</v>
      </c>
    </row>
    <row r="160" spans="1:16" ht="15.75" x14ac:dyDescent="0.25">
      <c r="A160" s="9">
        <v>159</v>
      </c>
      <c r="B160" s="44" t="s">
        <v>550</v>
      </c>
      <c r="C160" s="40" t="s">
        <v>427</v>
      </c>
      <c r="D160" s="40" t="s">
        <v>48</v>
      </c>
      <c r="E160" s="5" t="s">
        <v>142</v>
      </c>
      <c r="F160" s="39" t="s">
        <v>1118</v>
      </c>
      <c r="G160" s="7" t="s">
        <v>1140</v>
      </c>
      <c r="H160" s="9">
        <v>6</v>
      </c>
      <c r="I160" s="29"/>
      <c r="J160" s="6" t="s">
        <v>323</v>
      </c>
      <c r="K160" s="9">
        <v>71</v>
      </c>
      <c r="L160" s="23">
        <v>90</v>
      </c>
      <c r="M160" s="26">
        <f>K160/L160</f>
        <v>0.78888888888888886</v>
      </c>
      <c r="N160" s="9" t="s">
        <v>1353</v>
      </c>
      <c r="O160" s="3"/>
      <c r="P160" s="5" t="s">
        <v>21</v>
      </c>
    </row>
    <row r="161" spans="1:16" ht="15.75" x14ac:dyDescent="0.25">
      <c r="A161" s="9">
        <v>160</v>
      </c>
      <c r="B161" s="13" t="s">
        <v>190</v>
      </c>
      <c r="C161" s="13" t="s">
        <v>191</v>
      </c>
      <c r="D161" s="13" t="s">
        <v>192</v>
      </c>
      <c r="E161" s="13" t="s">
        <v>142</v>
      </c>
      <c r="F161" s="13" t="s">
        <v>138</v>
      </c>
      <c r="G161" s="13">
        <v>5</v>
      </c>
      <c r="H161" s="13">
        <v>5</v>
      </c>
      <c r="I161" s="19"/>
      <c r="J161" s="12" t="s">
        <v>20</v>
      </c>
      <c r="K161" s="19">
        <v>70</v>
      </c>
      <c r="L161" s="23">
        <v>90</v>
      </c>
      <c r="M161" s="26">
        <f>K161/L161</f>
        <v>0.77777777777777779</v>
      </c>
      <c r="N161" s="9" t="s">
        <v>1353</v>
      </c>
      <c r="O161" s="12"/>
      <c r="P161" s="12" t="s">
        <v>21</v>
      </c>
    </row>
    <row r="162" spans="1:16" ht="15.75" x14ac:dyDescent="0.25">
      <c r="A162" s="9">
        <v>161</v>
      </c>
      <c r="B162" s="9" t="s">
        <v>921</v>
      </c>
      <c r="C162" s="9" t="s">
        <v>378</v>
      </c>
      <c r="D162" s="9" t="s">
        <v>141</v>
      </c>
      <c r="E162" s="9" t="s">
        <v>18</v>
      </c>
      <c r="F162" s="9" t="s">
        <v>915</v>
      </c>
      <c r="G162" s="9">
        <v>5</v>
      </c>
      <c r="H162" s="9">
        <v>5</v>
      </c>
      <c r="I162" s="9"/>
      <c r="J162" s="9" t="s">
        <v>20</v>
      </c>
      <c r="K162" s="9">
        <v>70</v>
      </c>
      <c r="L162" s="23">
        <v>90</v>
      </c>
      <c r="M162" s="26">
        <f>K162/L162</f>
        <v>0.77777777777777779</v>
      </c>
      <c r="N162" s="9" t="s">
        <v>1353</v>
      </c>
      <c r="O162" s="9"/>
      <c r="P162" s="9" t="s">
        <v>916</v>
      </c>
    </row>
    <row r="163" spans="1:16" ht="15.75" x14ac:dyDescent="0.25">
      <c r="A163" s="9">
        <v>162</v>
      </c>
      <c r="B163" s="13" t="s">
        <v>208</v>
      </c>
      <c r="C163" s="13" t="s">
        <v>23</v>
      </c>
      <c r="D163" s="13" t="s">
        <v>209</v>
      </c>
      <c r="E163" s="13" t="s">
        <v>137</v>
      </c>
      <c r="F163" s="13" t="s">
        <v>138</v>
      </c>
      <c r="G163" s="13">
        <v>6</v>
      </c>
      <c r="H163" s="13">
        <v>6</v>
      </c>
      <c r="I163" s="19"/>
      <c r="J163" s="12" t="s">
        <v>20</v>
      </c>
      <c r="K163" s="19">
        <v>70</v>
      </c>
      <c r="L163" s="23">
        <v>90</v>
      </c>
      <c r="M163" s="26">
        <f>K163/L163</f>
        <v>0.77777777777777779</v>
      </c>
      <c r="N163" s="9" t="s">
        <v>1353</v>
      </c>
      <c r="O163" s="12"/>
      <c r="P163" s="12" t="s">
        <v>21</v>
      </c>
    </row>
    <row r="164" spans="1:16" ht="15.75" x14ac:dyDescent="0.25">
      <c r="A164" s="9">
        <v>163</v>
      </c>
      <c r="B164" s="34" t="s">
        <v>596</v>
      </c>
      <c r="C164" s="34" t="s">
        <v>121</v>
      </c>
      <c r="D164" s="35" t="s">
        <v>79</v>
      </c>
      <c r="E164" s="9" t="s">
        <v>25</v>
      </c>
      <c r="F164" s="9" t="s">
        <v>554</v>
      </c>
      <c r="G164" s="9">
        <v>6</v>
      </c>
      <c r="H164" s="9">
        <v>6</v>
      </c>
      <c r="I164" s="9"/>
      <c r="J164" s="9"/>
      <c r="K164" s="31">
        <v>70</v>
      </c>
      <c r="L164" s="23">
        <v>90</v>
      </c>
      <c r="M164" s="26">
        <f>K164/L164</f>
        <v>0.77777777777777779</v>
      </c>
      <c r="N164" s="9" t="s">
        <v>1353</v>
      </c>
      <c r="O164" s="9"/>
      <c r="P164" s="9" t="s">
        <v>21</v>
      </c>
    </row>
    <row r="165" spans="1:16" ht="15.75" x14ac:dyDescent="0.25">
      <c r="A165" s="9">
        <v>164</v>
      </c>
      <c r="B165" s="9" t="s">
        <v>1060</v>
      </c>
      <c r="C165" s="9" t="s">
        <v>117</v>
      </c>
      <c r="D165" s="9" t="s">
        <v>135</v>
      </c>
      <c r="E165" s="9" t="s">
        <v>25</v>
      </c>
      <c r="F165" s="9" t="s">
        <v>1007</v>
      </c>
      <c r="G165" s="9">
        <v>6</v>
      </c>
      <c r="H165" s="10">
        <v>6</v>
      </c>
      <c r="I165" s="9" t="s">
        <v>323</v>
      </c>
      <c r="J165" s="9" t="s">
        <v>20</v>
      </c>
      <c r="K165" s="29">
        <v>70</v>
      </c>
      <c r="L165" s="23">
        <v>90</v>
      </c>
      <c r="M165" s="26">
        <f>K165/L165</f>
        <v>0.77777777777777779</v>
      </c>
      <c r="N165" s="9" t="s">
        <v>1353</v>
      </c>
      <c r="O165" s="9"/>
      <c r="P165" s="9" t="s">
        <v>21</v>
      </c>
    </row>
    <row r="166" spans="1:16" ht="15.75" x14ac:dyDescent="0.25">
      <c r="A166" s="9">
        <v>165</v>
      </c>
      <c r="B166" s="36" t="s">
        <v>1070</v>
      </c>
      <c r="C166" s="36" t="s">
        <v>170</v>
      </c>
      <c r="D166" s="36" t="s">
        <v>145</v>
      </c>
      <c r="E166" s="36" t="s">
        <v>25</v>
      </c>
      <c r="F166" s="9" t="s">
        <v>1007</v>
      </c>
      <c r="G166" s="9">
        <v>6</v>
      </c>
      <c r="H166" s="10">
        <v>6</v>
      </c>
      <c r="I166" s="9" t="s">
        <v>323</v>
      </c>
      <c r="J166" s="9" t="s">
        <v>20</v>
      </c>
      <c r="K166" s="29">
        <v>70</v>
      </c>
      <c r="L166" s="23">
        <v>90</v>
      </c>
      <c r="M166" s="26">
        <f>K166/L166</f>
        <v>0.77777777777777779</v>
      </c>
      <c r="N166" s="9" t="s">
        <v>1353</v>
      </c>
      <c r="O166" s="9"/>
      <c r="P166" s="9" t="s">
        <v>21</v>
      </c>
    </row>
    <row r="167" spans="1:16" ht="15.75" x14ac:dyDescent="0.25">
      <c r="A167" s="9">
        <v>166</v>
      </c>
      <c r="B167" s="41" t="s">
        <v>1129</v>
      </c>
      <c r="C167" s="5" t="s">
        <v>214</v>
      </c>
      <c r="D167" s="5" t="s">
        <v>85</v>
      </c>
      <c r="E167" s="5" t="s">
        <v>18</v>
      </c>
      <c r="F167" s="39" t="s">
        <v>1118</v>
      </c>
      <c r="G167" s="6" t="s">
        <v>751</v>
      </c>
      <c r="H167" s="10">
        <v>5</v>
      </c>
      <c r="I167" s="9"/>
      <c r="J167" s="6" t="s">
        <v>323</v>
      </c>
      <c r="K167" s="9">
        <v>70</v>
      </c>
      <c r="L167" s="23">
        <v>90</v>
      </c>
      <c r="M167" s="26">
        <f>K167/L167</f>
        <v>0.77777777777777779</v>
      </c>
      <c r="N167" s="9" t="s">
        <v>1353</v>
      </c>
      <c r="O167" s="9"/>
      <c r="P167" s="5" t="s">
        <v>21</v>
      </c>
    </row>
    <row r="168" spans="1:16" ht="15.75" x14ac:dyDescent="0.25">
      <c r="A168" s="9">
        <v>167</v>
      </c>
      <c r="B168" s="40" t="s">
        <v>766</v>
      </c>
      <c r="C168" s="40" t="s">
        <v>378</v>
      </c>
      <c r="D168" s="40" t="s">
        <v>348</v>
      </c>
      <c r="E168" s="9" t="s">
        <v>18</v>
      </c>
      <c r="F168" s="9" t="s">
        <v>743</v>
      </c>
      <c r="G168" s="9" t="s">
        <v>767</v>
      </c>
      <c r="H168" s="10">
        <v>5</v>
      </c>
      <c r="I168" s="9" t="s">
        <v>323</v>
      </c>
      <c r="J168" s="9" t="s">
        <v>745</v>
      </c>
      <c r="K168" s="29">
        <v>70</v>
      </c>
      <c r="L168" s="23">
        <v>90</v>
      </c>
      <c r="M168" s="26">
        <f>K168/L168</f>
        <v>0.77777777777777779</v>
      </c>
      <c r="N168" s="9" t="s">
        <v>1353</v>
      </c>
      <c r="O168" s="9" t="s">
        <v>323</v>
      </c>
      <c r="P168" s="9" t="s">
        <v>21</v>
      </c>
    </row>
    <row r="169" spans="1:16" ht="15.75" x14ac:dyDescent="0.25">
      <c r="A169" s="9">
        <v>168</v>
      </c>
      <c r="B169" s="9" t="s">
        <v>662</v>
      </c>
      <c r="C169" s="9" t="s">
        <v>423</v>
      </c>
      <c r="D169" s="9" t="s">
        <v>246</v>
      </c>
      <c r="E169" s="9" t="s">
        <v>137</v>
      </c>
      <c r="F169" s="51" t="s">
        <v>658</v>
      </c>
      <c r="G169" s="9">
        <v>5</v>
      </c>
      <c r="H169" s="10">
        <v>5</v>
      </c>
      <c r="I169" s="9"/>
      <c r="J169" s="9" t="s">
        <v>20</v>
      </c>
      <c r="K169" s="15">
        <v>69</v>
      </c>
      <c r="L169" s="23">
        <v>90</v>
      </c>
      <c r="M169" s="26">
        <f>K169/L169</f>
        <v>0.76666666666666672</v>
      </c>
      <c r="N169" s="9" t="s">
        <v>1353</v>
      </c>
      <c r="O169" s="9"/>
      <c r="P169" s="9" t="s">
        <v>21</v>
      </c>
    </row>
    <row r="170" spans="1:16" ht="15.75" x14ac:dyDescent="0.25">
      <c r="A170" s="9">
        <v>169</v>
      </c>
      <c r="B170" s="9" t="s">
        <v>951</v>
      </c>
      <c r="C170" s="9" t="s">
        <v>115</v>
      </c>
      <c r="D170" s="9" t="s">
        <v>28</v>
      </c>
      <c r="E170" s="9" t="s">
        <v>18</v>
      </c>
      <c r="F170" s="9" t="s">
        <v>926</v>
      </c>
      <c r="G170" s="9">
        <v>5</v>
      </c>
      <c r="H170" s="9">
        <v>5</v>
      </c>
      <c r="I170" s="9"/>
      <c r="J170" s="9" t="s">
        <v>20</v>
      </c>
      <c r="K170" s="9">
        <v>69</v>
      </c>
      <c r="L170" s="23">
        <v>90</v>
      </c>
      <c r="M170" s="26">
        <f>K170/L170</f>
        <v>0.76666666666666672</v>
      </c>
      <c r="N170" s="9" t="s">
        <v>1353</v>
      </c>
      <c r="O170" s="9"/>
      <c r="P170" s="9" t="s">
        <v>916</v>
      </c>
    </row>
    <row r="171" spans="1:16" ht="15.75" x14ac:dyDescent="0.25">
      <c r="A171" s="9">
        <v>170</v>
      </c>
      <c r="B171" s="9" t="s">
        <v>1086</v>
      </c>
      <c r="C171" s="9" t="s">
        <v>1087</v>
      </c>
      <c r="D171" s="9" t="s">
        <v>17</v>
      </c>
      <c r="E171" s="9" t="s">
        <v>18</v>
      </c>
      <c r="F171" s="9" t="s">
        <v>1007</v>
      </c>
      <c r="G171" s="9">
        <v>5</v>
      </c>
      <c r="H171" s="10">
        <v>5</v>
      </c>
      <c r="I171" s="9" t="s">
        <v>323</v>
      </c>
      <c r="J171" s="9" t="s">
        <v>20</v>
      </c>
      <c r="K171" s="29">
        <v>69</v>
      </c>
      <c r="L171" s="23">
        <v>90</v>
      </c>
      <c r="M171" s="26">
        <f>K171/L171</f>
        <v>0.76666666666666672</v>
      </c>
      <c r="N171" s="9" t="s">
        <v>1353</v>
      </c>
      <c r="O171" s="9"/>
      <c r="P171" s="9" t="s">
        <v>21</v>
      </c>
    </row>
    <row r="172" spans="1:16" ht="15.75" x14ac:dyDescent="0.25">
      <c r="A172" s="9">
        <v>171</v>
      </c>
      <c r="B172" s="36" t="s">
        <v>1107</v>
      </c>
      <c r="C172" s="36" t="s">
        <v>63</v>
      </c>
      <c r="D172" s="36" t="s">
        <v>85</v>
      </c>
      <c r="E172" s="36" t="s">
        <v>18</v>
      </c>
      <c r="F172" s="9" t="s">
        <v>1007</v>
      </c>
      <c r="G172" s="9">
        <v>5</v>
      </c>
      <c r="H172" s="10">
        <v>5</v>
      </c>
      <c r="I172" s="9" t="s">
        <v>323</v>
      </c>
      <c r="J172" s="9" t="s">
        <v>20</v>
      </c>
      <c r="K172" s="29">
        <v>69</v>
      </c>
      <c r="L172" s="23">
        <v>90</v>
      </c>
      <c r="M172" s="26">
        <f>K172/L172</f>
        <v>0.76666666666666672</v>
      </c>
      <c r="N172" s="9" t="s">
        <v>1353</v>
      </c>
      <c r="O172" s="9"/>
      <c r="P172" s="9" t="s">
        <v>21</v>
      </c>
    </row>
    <row r="173" spans="1:16" ht="15.75" x14ac:dyDescent="0.25">
      <c r="A173" s="9">
        <v>172</v>
      </c>
      <c r="B173" s="9" t="s">
        <v>1017</v>
      </c>
      <c r="C173" s="9" t="s">
        <v>115</v>
      </c>
      <c r="D173" s="9" t="s">
        <v>61</v>
      </c>
      <c r="E173" s="9" t="s">
        <v>18</v>
      </c>
      <c r="F173" s="9" t="s">
        <v>1007</v>
      </c>
      <c r="G173" s="9">
        <v>5</v>
      </c>
      <c r="H173" s="10">
        <v>5</v>
      </c>
      <c r="I173" s="9" t="s">
        <v>323</v>
      </c>
      <c r="J173" s="9" t="s">
        <v>20</v>
      </c>
      <c r="K173" s="29">
        <v>69</v>
      </c>
      <c r="L173" s="23">
        <v>90</v>
      </c>
      <c r="M173" s="26">
        <f>K173/L173</f>
        <v>0.76666666666666672</v>
      </c>
      <c r="N173" s="9" t="s">
        <v>1353</v>
      </c>
      <c r="O173" s="9"/>
      <c r="P173" s="9" t="s">
        <v>21</v>
      </c>
    </row>
    <row r="174" spans="1:16" ht="15.75" x14ac:dyDescent="0.25">
      <c r="A174" s="9">
        <v>173</v>
      </c>
      <c r="B174" s="9" t="s">
        <v>1303</v>
      </c>
      <c r="C174" s="9" t="s">
        <v>170</v>
      </c>
      <c r="D174" s="9" t="s">
        <v>1304</v>
      </c>
      <c r="E174" s="9" t="s">
        <v>25</v>
      </c>
      <c r="F174" s="9" t="s">
        <v>1305</v>
      </c>
      <c r="G174" s="9">
        <v>5</v>
      </c>
      <c r="H174" s="9">
        <v>5</v>
      </c>
      <c r="I174" s="9"/>
      <c r="J174" s="9" t="s">
        <v>20</v>
      </c>
      <c r="K174" s="15">
        <v>69</v>
      </c>
      <c r="L174" s="23">
        <v>90</v>
      </c>
      <c r="M174" s="26">
        <f>K174/L174</f>
        <v>0.76666666666666672</v>
      </c>
      <c r="N174" s="9" t="s">
        <v>1353</v>
      </c>
      <c r="O174" s="9"/>
      <c r="P174" s="9" t="s">
        <v>916</v>
      </c>
    </row>
    <row r="175" spans="1:16" ht="15.75" x14ac:dyDescent="0.25">
      <c r="A175" s="9">
        <v>174</v>
      </c>
      <c r="B175" s="23" t="s">
        <v>41</v>
      </c>
      <c r="C175" s="23" t="s">
        <v>42</v>
      </c>
      <c r="D175" s="23" t="s">
        <v>43</v>
      </c>
      <c r="E175" s="23" t="s">
        <v>25</v>
      </c>
      <c r="F175" s="23" t="s">
        <v>19</v>
      </c>
      <c r="G175" s="23">
        <v>6</v>
      </c>
      <c r="H175" s="24">
        <v>6</v>
      </c>
      <c r="I175" s="28"/>
      <c r="J175" s="23" t="s">
        <v>20</v>
      </c>
      <c r="K175" s="28">
        <v>69</v>
      </c>
      <c r="L175" s="23">
        <v>90</v>
      </c>
      <c r="M175" s="26">
        <f>K175/L175</f>
        <v>0.76666666666666672</v>
      </c>
      <c r="N175" s="9" t="s">
        <v>1353</v>
      </c>
      <c r="O175" s="23"/>
      <c r="P175" s="23" t="s">
        <v>21</v>
      </c>
    </row>
    <row r="176" spans="1:16" ht="15.75" x14ac:dyDescent="0.25">
      <c r="A176" s="9">
        <v>175</v>
      </c>
      <c r="B176" s="30" t="s">
        <v>583</v>
      </c>
      <c r="C176" s="52" t="s">
        <v>256</v>
      </c>
      <c r="D176" s="52" t="s">
        <v>53</v>
      </c>
      <c r="E176" s="9" t="s">
        <v>18</v>
      </c>
      <c r="F176" s="9" t="s">
        <v>554</v>
      </c>
      <c r="G176" s="9">
        <v>6</v>
      </c>
      <c r="H176" s="9">
        <v>6</v>
      </c>
      <c r="I176" s="29"/>
      <c r="J176" s="9"/>
      <c r="K176" s="31">
        <v>69</v>
      </c>
      <c r="L176" s="23">
        <v>90</v>
      </c>
      <c r="M176" s="26">
        <f>K176/L176</f>
        <v>0.76666666666666672</v>
      </c>
      <c r="N176" s="9" t="s">
        <v>1353</v>
      </c>
      <c r="O176" s="3"/>
      <c r="P176" s="9" t="s">
        <v>21</v>
      </c>
    </row>
    <row r="177" spans="1:16" ht="15.75" x14ac:dyDescent="0.25">
      <c r="A177" s="9">
        <v>176</v>
      </c>
      <c r="B177" s="32" t="s">
        <v>588</v>
      </c>
      <c r="C177" s="33" t="s">
        <v>77</v>
      </c>
      <c r="D177" s="33" t="s">
        <v>24</v>
      </c>
      <c r="E177" s="9" t="s">
        <v>25</v>
      </c>
      <c r="F177" s="9" t="s">
        <v>554</v>
      </c>
      <c r="G177" s="9">
        <v>6</v>
      </c>
      <c r="H177" s="9">
        <v>6</v>
      </c>
      <c r="I177" s="29"/>
      <c r="J177" s="9"/>
      <c r="K177" s="31">
        <v>69</v>
      </c>
      <c r="L177" s="23">
        <v>90</v>
      </c>
      <c r="M177" s="26">
        <f>K177/L177</f>
        <v>0.76666666666666672</v>
      </c>
      <c r="N177" s="9" t="s">
        <v>1353</v>
      </c>
      <c r="O177" s="3"/>
      <c r="P177" s="9" t="s">
        <v>21</v>
      </c>
    </row>
    <row r="178" spans="1:16" ht="15.75" x14ac:dyDescent="0.25">
      <c r="A178" s="9">
        <v>177</v>
      </c>
      <c r="B178" s="40" t="s">
        <v>755</v>
      </c>
      <c r="C178" s="40" t="s">
        <v>493</v>
      </c>
      <c r="D178" s="40" t="s">
        <v>756</v>
      </c>
      <c r="E178" s="9" t="s">
        <v>18</v>
      </c>
      <c r="F178" s="9" t="s">
        <v>743</v>
      </c>
      <c r="G178" s="9" t="s">
        <v>751</v>
      </c>
      <c r="H178" s="10">
        <v>5</v>
      </c>
      <c r="I178" s="9" t="s">
        <v>323</v>
      </c>
      <c r="J178" s="9" t="s">
        <v>745</v>
      </c>
      <c r="K178" s="15">
        <v>69</v>
      </c>
      <c r="L178" s="23">
        <v>90</v>
      </c>
      <c r="M178" s="26">
        <f>K178/L178</f>
        <v>0.76666666666666672</v>
      </c>
      <c r="N178" s="9" t="s">
        <v>1353</v>
      </c>
      <c r="O178" s="9" t="s">
        <v>323</v>
      </c>
      <c r="P178" s="9" t="s">
        <v>21</v>
      </c>
    </row>
    <row r="179" spans="1:16" ht="15.75" x14ac:dyDescent="0.25">
      <c r="A179" s="9">
        <v>178</v>
      </c>
      <c r="B179" s="5" t="s">
        <v>1135</v>
      </c>
      <c r="C179" s="5" t="s">
        <v>30</v>
      </c>
      <c r="D179" s="5" t="s">
        <v>88</v>
      </c>
      <c r="E179" s="5" t="s">
        <v>25</v>
      </c>
      <c r="F179" s="39" t="s">
        <v>1118</v>
      </c>
      <c r="G179" s="6" t="s">
        <v>751</v>
      </c>
      <c r="H179" s="10">
        <v>5</v>
      </c>
      <c r="I179" s="29"/>
      <c r="J179" s="6" t="s">
        <v>323</v>
      </c>
      <c r="K179" s="9">
        <v>69</v>
      </c>
      <c r="L179" s="23">
        <v>90</v>
      </c>
      <c r="M179" s="26">
        <f>K179/L179</f>
        <v>0.76666666666666672</v>
      </c>
      <c r="N179" s="9" t="s">
        <v>1353</v>
      </c>
      <c r="O179" s="3"/>
      <c r="P179" s="5" t="s">
        <v>21</v>
      </c>
    </row>
    <row r="180" spans="1:16" ht="15.75" x14ac:dyDescent="0.25">
      <c r="A180" s="9">
        <v>179</v>
      </c>
      <c r="B180" s="49" t="s">
        <v>206</v>
      </c>
      <c r="C180" s="13" t="s">
        <v>207</v>
      </c>
      <c r="D180" s="13"/>
      <c r="E180" s="13"/>
      <c r="F180" s="13"/>
      <c r="G180" s="13"/>
      <c r="H180" s="13">
        <v>6</v>
      </c>
      <c r="I180" s="19"/>
      <c r="J180" s="12"/>
      <c r="K180" s="19">
        <v>69</v>
      </c>
      <c r="L180" s="23">
        <v>90</v>
      </c>
      <c r="M180" s="26">
        <f>K180/L180</f>
        <v>0.76666666666666672</v>
      </c>
      <c r="N180" s="9" t="s">
        <v>1353</v>
      </c>
      <c r="O180" s="12"/>
      <c r="P180" s="12" t="s">
        <v>21</v>
      </c>
    </row>
    <row r="181" spans="1:16" ht="15.75" x14ac:dyDescent="0.25">
      <c r="A181" s="9">
        <v>180</v>
      </c>
      <c r="B181" s="32" t="s">
        <v>561</v>
      </c>
      <c r="C181" s="32" t="s">
        <v>477</v>
      </c>
      <c r="D181" s="32" t="s">
        <v>404</v>
      </c>
      <c r="E181" s="9" t="s">
        <v>25</v>
      </c>
      <c r="F181" s="9" t="s">
        <v>554</v>
      </c>
      <c r="G181" s="9">
        <v>5</v>
      </c>
      <c r="H181" s="10">
        <v>5</v>
      </c>
      <c r="I181" s="9"/>
      <c r="J181" s="9"/>
      <c r="K181" s="31">
        <v>68.5</v>
      </c>
      <c r="L181" s="23">
        <v>90</v>
      </c>
      <c r="M181" s="26">
        <f>K181/L181</f>
        <v>0.76111111111111107</v>
      </c>
      <c r="N181" s="9" t="s">
        <v>1353</v>
      </c>
      <c r="O181" s="9"/>
      <c r="P181" s="9" t="s">
        <v>21</v>
      </c>
    </row>
    <row r="182" spans="1:16" ht="15.75" x14ac:dyDescent="0.25">
      <c r="A182" s="9">
        <v>181</v>
      </c>
      <c r="B182" s="13" t="s">
        <v>176</v>
      </c>
      <c r="C182" s="13" t="s">
        <v>87</v>
      </c>
      <c r="D182" s="13" t="s">
        <v>34</v>
      </c>
      <c r="E182" s="13" t="s">
        <v>137</v>
      </c>
      <c r="F182" s="13" t="s">
        <v>138</v>
      </c>
      <c r="G182" s="13">
        <v>5</v>
      </c>
      <c r="H182" s="13">
        <v>5</v>
      </c>
      <c r="I182" s="19"/>
      <c r="J182" s="12" t="s">
        <v>20</v>
      </c>
      <c r="K182" s="19">
        <v>68</v>
      </c>
      <c r="L182" s="23">
        <v>90</v>
      </c>
      <c r="M182" s="26">
        <f>K182/L182</f>
        <v>0.75555555555555554</v>
      </c>
      <c r="N182" s="9" t="s">
        <v>1353</v>
      </c>
      <c r="O182" s="12"/>
      <c r="P182" s="12" t="s">
        <v>21</v>
      </c>
    </row>
    <row r="183" spans="1:16" ht="15.75" x14ac:dyDescent="0.25">
      <c r="A183" s="9">
        <v>182</v>
      </c>
      <c r="B183" s="2" t="s">
        <v>1089</v>
      </c>
      <c r="C183" s="2" t="s">
        <v>161</v>
      </c>
      <c r="D183" s="2" t="s">
        <v>145</v>
      </c>
      <c r="E183" s="9" t="s">
        <v>25</v>
      </c>
      <c r="F183" s="9" t="s">
        <v>1007</v>
      </c>
      <c r="G183" s="9">
        <v>5</v>
      </c>
      <c r="H183" s="10">
        <v>5</v>
      </c>
      <c r="I183" s="9" t="s">
        <v>323</v>
      </c>
      <c r="J183" s="9" t="s">
        <v>20</v>
      </c>
      <c r="K183" s="29">
        <v>68</v>
      </c>
      <c r="L183" s="23">
        <v>90</v>
      </c>
      <c r="M183" s="26">
        <f>K183/L183</f>
        <v>0.75555555555555554</v>
      </c>
      <c r="N183" s="9" t="s">
        <v>1353</v>
      </c>
      <c r="O183" s="9"/>
      <c r="P183" s="9" t="s">
        <v>21</v>
      </c>
    </row>
    <row r="184" spans="1:16" ht="15.75" x14ac:dyDescent="0.25">
      <c r="A184" s="9">
        <v>183</v>
      </c>
      <c r="B184" s="23" t="s">
        <v>38</v>
      </c>
      <c r="C184" s="23" t="s">
        <v>39</v>
      </c>
      <c r="D184" s="23" t="s">
        <v>40</v>
      </c>
      <c r="E184" s="23" t="s">
        <v>25</v>
      </c>
      <c r="F184" s="23" t="s">
        <v>19</v>
      </c>
      <c r="G184" s="23">
        <v>6</v>
      </c>
      <c r="H184" s="24">
        <v>6</v>
      </c>
      <c r="I184" s="28"/>
      <c r="J184" s="23" t="s">
        <v>20</v>
      </c>
      <c r="K184" s="28">
        <v>68</v>
      </c>
      <c r="L184" s="23">
        <v>90</v>
      </c>
      <c r="M184" s="26">
        <f>K184/L184</f>
        <v>0.75555555555555554</v>
      </c>
      <c r="N184" s="9" t="s">
        <v>1353</v>
      </c>
      <c r="O184" s="23"/>
      <c r="P184" s="23" t="s">
        <v>21</v>
      </c>
    </row>
    <row r="185" spans="1:16" ht="15.75" x14ac:dyDescent="0.25">
      <c r="A185" s="9">
        <v>184</v>
      </c>
      <c r="B185" s="23" t="s">
        <v>54</v>
      </c>
      <c r="C185" s="23" t="s">
        <v>55</v>
      </c>
      <c r="D185" s="23" t="s">
        <v>28</v>
      </c>
      <c r="E185" s="23" t="s">
        <v>18</v>
      </c>
      <c r="F185" s="23" t="s">
        <v>19</v>
      </c>
      <c r="G185" s="23">
        <v>6</v>
      </c>
      <c r="H185" s="24">
        <v>6</v>
      </c>
      <c r="I185" s="28"/>
      <c r="J185" s="23" t="s">
        <v>20</v>
      </c>
      <c r="K185" s="28">
        <v>68</v>
      </c>
      <c r="L185" s="23">
        <v>90</v>
      </c>
      <c r="M185" s="26">
        <f>K185/L185</f>
        <v>0.75555555555555554</v>
      </c>
      <c r="N185" s="9" t="s">
        <v>1353</v>
      </c>
      <c r="O185" s="23"/>
      <c r="P185" s="23" t="s">
        <v>21</v>
      </c>
    </row>
    <row r="186" spans="1:16" ht="15.75" x14ac:dyDescent="0.25">
      <c r="A186" s="9">
        <v>185</v>
      </c>
      <c r="B186" s="32" t="s">
        <v>587</v>
      </c>
      <c r="C186" s="32" t="s">
        <v>112</v>
      </c>
      <c r="D186" s="32" t="s">
        <v>79</v>
      </c>
      <c r="E186" s="9" t="s">
        <v>25</v>
      </c>
      <c r="F186" s="9" t="s">
        <v>554</v>
      </c>
      <c r="G186" s="9">
        <v>6</v>
      </c>
      <c r="H186" s="9">
        <v>6</v>
      </c>
      <c r="I186" s="29"/>
      <c r="J186" s="9"/>
      <c r="K186" s="31">
        <v>68</v>
      </c>
      <c r="L186" s="23">
        <v>90</v>
      </c>
      <c r="M186" s="26">
        <f>K186/L186</f>
        <v>0.75555555555555554</v>
      </c>
      <c r="N186" s="9" t="s">
        <v>1353</v>
      </c>
      <c r="O186" s="3"/>
      <c r="P186" s="9" t="s">
        <v>21</v>
      </c>
    </row>
    <row r="187" spans="1:16" ht="15.75" x14ac:dyDescent="0.25">
      <c r="A187" s="9">
        <v>186</v>
      </c>
      <c r="B187" s="9" t="s">
        <v>670</v>
      </c>
      <c r="C187" s="9" t="s">
        <v>671</v>
      </c>
      <c r="D187" s="9" t="s">
        <v>246</v>
      </c>
      <c r="E187" s="9" t="s">
        <v>137</v>
      </c>
      <c r="F187" s="9" t="s">
        <v>658</v>
      </c>
      <c r="G187" s="9">
        <v>6</v>
      </c>
      <c r="H187" s="10">
        <v>6</v>
      </c>
      <c r="I187" s="9"/>
      <c r="J187" s="9" t="s">
        <v>20</v>
      </c>
      <c r="K187" s="15">
        <v>68</v>
      </c>
      <c r="L187" s="23">
        <v>90</v>
      </c>
      <c r="M187" s="26">
        <f>K187/L187</f>
        <v>0.75555555555555554</v>
      </c>
      <c r="N187" s="9" t="s">
        <v>1353</v>
      </c>
      <c r="O187" s="9"/>
      <c r="P187" s="9" t="s">
        <v>21</v>
      </c>
    </row>
    <row r="188" spans="1:16" ht="15.75" x14ac:dyDescent="0.25">
      <c r="A188" s="9">
        <v>187</v>
      </c>
      <c r="B188" s="9" t="s">
        <v>876</v>
      </c>
      <c r="C188" s="9" t="s">
        <v>477</v>
      </c>
      <c r="D188" s="9" t="s">
        <v>877</v>
      </c>
      <c r="E188" s="9" t="s">
        <v>137</v>
      </c>
      <c r="F188" s="9" t="s">
        <v>860</v>
      </c>
      <c r="G188" s="9">
        <v>6</v>
      </c>
      <c r="H188" s="9">
        <v>6</v>
      </c>
      <c r="I188" s="9"/>
      <c r="J188" s="9" t="s">
        <v>20</v>
      </c>
      <c r="K188" s="29">
        <v>68</v>
      </c>
      <c r="L188" s="23">
        <v>90</v>
      </c>
      <c r="M188" s="26">
        <f>K188/L188</f>
        <v>0.75555555555555554</v>
      </c>
      <c r="N188" s="9" t="s">
        <v>1353</v>
      </c>
      <c r="O188" s="3"/>
      <c r="P188" s="9" t="s">
        <v>21</v>
      </c>
    </row>
    <row r="189" spans="1:16" ht="15.75" x14ac:dyDescent="0.25">
      <c r="A189" s="9">
        <v>188</v>
      </c>
      <c r="B189" s="9" t="s">
        <v>1066</v>
      </c>
      <c r="C189" s="9" t="s">
        <v>280</v>
      </c>
      <c r="D189" s="9" t="s">
        <v>359</v>
      </c>
      <c r="E189" s="9" t="s">
        <v>18</v>
      </c>
      <c r="F189" s="9" t="s">
        <v>1007</v>
      </c>
      <c r="G189" s="9">
        <v>6</v>
      </c>
      <c r="H189" s="10">
        <v>6</v>
      </c>
      <c r="I189" s="9" t="s">
        <v>323</v>
      </c>
      <c r="J189" s="9" t="s">
        <v>20</v>
      </c>
      <c r="K189" s="29">
        <v>68</v>
      </c>
      <c r="L189" s="23">
        <v>90</v>
      </c>
      <c r="M189" s="26">
        <f>K189/L189</f>
        <v>0.75555555555555554</v>
      </c>
      <c r="N189" s="9" t="s">
        <v>1353</v>
      </c>
      <c r="O189" s="9"/>
      <c r="P189" s="9" t="s">
        <v>21</v>
      </c>
    </row>
    <row r="190" spans="1:16" ht="15.75" x14ac:dyDescent="0.25">
      <c r="A190" s="9">
        <v>189</v>
      </c>
      <c r="B190" s="40" t="s">
        <v>752</v>
      </c>
      <c r="C190" s="40" t="s">
        <v>280</v>
      </c>
      <c r="D190" s="40" t="s">
        <v>85</v>
      </c>
      <c r="E190" s="9" t="s">
        <v>18</v>
      </c>
      <c r="F190" s="9" t="s">
        <v>743</v>
      </c>
      <c r="G190" s="9" t="s">
        <v>751</v>
      </c>
      <c r="H190" s="10">
        <v>5</v>
      </c>
      <c r="I190" s="9" t="s">
        <v>323</v>
      </c>
      <c r="J190" s="9" t="s">
        <v>745</v>
      </c>
      <c r="K190" s="15">
        <v>68</v>
      </c>
      <c r="L190" s="23">
        <v>90</v>
      </c>
      <c r="M190" s="26">
        <f>K190/L190</f>
        <v>0.75555555555555554</v>
      </c>
      <c r="N190" s="9" t="s">
        <v>1353</v>
      </c>
      <c r="O190" s="9" t="s">
        <v>323</v>
      </c>
      <c r="P190" s="9" t="s">
        <v>21</v>
      </c>
    </row>
    <row r="191" spans="1:16" ht="15.75" x14ac:dyDescent="0.25">
      <c r="A191" s="9">
        <v>190</v>
      </c>
      <c r="B191" s="9" t="s">
        <v>986</v>
      </c>
      <c r="C191" s="9" t="s">
        <v>987</v>
      </c>
      <c r="D191" s="9" t="s">
        <v>988</v>
      </c>
      <c r="E191" s="9" t="s">
        <v>137</v>
      </c>
      <c r="F191" s="9" t="s">
        <v>953</v>
      </c>
      <c r="G191" s="9" t="s">
        <v>967</v>
      </c>
      <c r="H191" s="9" t="s">
        <v>967</v>
      </c>
      <c r="I191" s="29"/>
      <c r="J191" s="9" t="s">
        <v>20</v>
      </c>
      <c r="K191" s="29">
        <v>68</v>
      </c>
      <c r="L191" s="23">
        <v>90</v>
      </c>
      <c r="M191" s="26">
        <f>K191/L191</f>
        <v>0.75555555555555554</v>
      </c>
      <c r="N191" s="9" t="s">
        <v>1353</v>
      </c>
      <c r="O191" s="3"/>
      <c r="P191" s="9" t="s">
        <v>21</v>
      </c>
    </row>
    <row r="192" spans="1:16" ht="15.75" x14ac:dyDescent="0.25">
      <c r="A192" s="9">
        <v>191</v>
      </c>
      <c r="B192" s="9" t="s">
        <v>324</v>
      </c>
      <c r="C192" s="9" t="s">
        <v>325</v>
      </c>
      <c r="D192" s="9" t="s">
        <v>326</v>
      </c>
      <c r="E192" s="9" t="s">
        <v>25</v>
      </c>
      <c r="F192" s="9" t="s">
        <v>322</v>
      </c>
      <c r="G192" s="9">
        <v>5</v>
      </c>
      <c r="H192" s="10">
        <v>5</v>
      </c>
      <c r="I192" s="9" t="s">
        <v>323</v>
      </c>
      <c r="J192" s="9"/>
      <c r="K192" s="15">
        <v>67</v>
      </c>
      <c r="L192" s="23">
        <v>90</v>
      </c>
      <c r="M192" s="26">
        <f>K192/L192</f>
        <v>0.74444444444444446</v>
      </c>
      <c r="N192" s="9" t="s">
        <v>1353</v>
      </c>
      <c r="O192" s="9"/>
      <c r="P192" s="9" t="s">
        <v>21</v>
      </c>
    </row>
    <row r="193" spans="1:16" ht="15.75" x14ac:dyDescent="0.25">
      <c r="A193" s="9">
        <v>192</v>
      </c>
      <c r="B193" s="9" t="s">
        <v>482</v>
      </c>
      <c r="C193" s="9" t="s">
        <v>483</v>
      </c>
      <c r="D193" s="9" t="s">
        <v>484</v>
      </c>
      <c r="E193" s="9" t="s">
        <v>25</v>
      </c>
      <c r="F193" s="9" t="s">
        <v>460</v>
      </c>
      <c r="G193" s="9">
        <v>5</v>
      </c>
      <c r="H193" s="10">
        <v>5</v>
      </c>
      <c r="I193" s="9" t="s">
        <v>323</v>
      </c>
      <c r="J193" s="9" t="s">
        <v>461</v>
      </c>
      <c r="K193" s="15">
        <v>67</v>
      </c>
      <c r="L193" s="23">
        <v>90</v>
      </c>
      <c r="M193" s="26">
        <f>K193/L193</f>
        <v>0.74444444444444446</v>
      </c>
      <c r="N193" s="9" t="s">
        <v>1353</v>
      </c>
      <c r="O193" s="9" t="s">
        <v>323</v>
      </c>
      <c r="P193" s="9" t="s">
        <v>21</v>
      </c>
    </row>
    <row r="194" spans="1:16" ht="15.75" x14ac:dyDescent="0.25">
      <c r="A194" s="9">
        <v>193</v>
      </c>
      <c r="B194" s="50" t="s">
        <v>578</v>
      </c>
      <c r="C194" s="50" t="s">
        <v>55</v>
      </c>
      <c r="D194" s="50" t="s">
        <v>85</v>
      </c>
      <c r="E194" s="9" t="s">
        <v>18</v>
      </c>
      <c r="F194" s="9" t="s">
        <v>554</v>
      </c>
      <c r="G194" s="9">
        <v>5</v>
      </c>
      <c r="H194" s="10">
        <v>5</v>
      </c>
      <c r="I194" s="29"/>
      <c r="J194" s="9"/>
      <c r="K194" s="31">
        <v>67</v>
      </c>
      <c r="L194" s="23">
        <v>90</v>
      </c>
      <c r="M194" s="26">
        <f>K194/L194</f>
        <v>0.74444444444444446</v>
      </c>
      <c r="N194" s="9" t="s">
        <v>1353</v>
      </c>
      <c r="O194" s="3"/>
      <c r="P194" s="9" t="s">
        <v>21</v>
      </c>
    </row>
    <row r="195" spans="1:16" ht="15.75" x14ac:dyDescent="0.25">
      <c r="A195" s="9">
        <v>194</v>
      </c>
      <c r="B195" s="13" t="s">
        <v>241</v>
      </c>
      <c r="C195" s="13" t="s">
        <v>242</v>
      </c>
      <c r="D195" s="13" t="s">
        <v>243</v>
      </c>
      <c r="E195" s="13" t="s">
        <v>142</v>
      </c>
      <c r="F195" s="13" t="s">
        <v>138</v>
      </c>
      <c r="G195" s="13">
        <v>6</v>
      </c>
      <c r="H195" s="13">
        <v>6</v>
      </c>
      <c r="I195" s="19"/>
      <c r="J195" s="12" t="s">
        <v>20</v>
      </c>
      <c r="K195" s="19">
        <v>67</v>
      </c>
      <c r="L195" s="23">
        <v>90</v>
      </c>
      <c r="M195" s="26">
        <f>K195/L195</f>
        <v>0.74444444444444446</v>
      </c>
      <c r="N195" s="9" t="s">
        <v>1353</v>
      </c>
      <c r="O195" s="12"/>
      <c r="P195" s="12" t="s">
        <v>21</v>
      </c>
    </row>
    <row r="196" spans="1:16" ht="15.75" x14ac:dyDescent="0.25">
      <c r="A196" s="9">
        <v>195</v>
      </c>
      <c r="B196" s="16" t="s">
        <v>1312</v>
      </c>
      <c r="C196" s="9" t="s">
        <v>152</v>
      </c>
      <c r="D196" s="9" t="s">
        <v>24</v>
      </c>
      <c r="E196" s="9" t="s">
        <v>25</v>
      </c>
      <c r="F196" s="9" t="s">
        <v>1305</v>
      </c>
      <c r="G196" s="9">
        <v>6</v>
      </c>
      <c r="H196" s="9">
        <v>6</v>
      </c>
      <c r="I196" s="9"/>
      <c r="J196" s="9" t="s">
        <v>20</v>
      </c>
      <c r="K196" s="15">
        <v>67</v>
      </c>
      <c r="L196" s="23">
        <v>90</v>
      </c>
      <c r="M196" s="26">
        <f>K196/L196</f>
        <v>0.74444444444444446</v>
      </c>
      <c r="N196" s="9" t="s">
        <v>1353</v>
      </c>
      <c r="O196" s="9"/>
      <c r="P196" s="9" t="s">
        <v>916</v>
      </c>
    </row>
    <row r="197" spans="1:16" ht="15.75" x14ac:dyDescent="0.25">
      <c r="A197" s="9">
        <v>196</v>
      </c>
      <c r="B197" s="17" t="s">
        <v>1317</v>
      </c>
      <c r="C197" s="16" t="s">
        <v>839</v>
      </c>
      <c r="D197" s="16" t="s">
        <v>61</v>
      </c>
      <c r="E197" s="16" t="s">
        <v>18</v>
      </c>
      <c r="F197" s="9" t="s">
        <v>1318</v>
      </c>
      <c r="G197" s="16">
        <v>6</v>
      </c>
      <c r="H197" s="16">
        <v>6</v>
      </c>
      <c r="I197" s="9"/>
      <c r="J197" s="9" t="s">
        <v>20</v>
      </c>
      <c r="K197" s="15">
        <v>67</v>
      </c>
      <c r="L197" s="23">
        <v>90</v>
      </c>
      <c r="M197" s="26">
        <f>K197/L197</f>
        <v>0.74444444444444446</v>
      </c>
      <c r="N197" s="9" t="s">
        <v>1353</v>
      </c>
      <c r="O197" s="9"/>
      <c r="P197" s="9" t="s">
        <v>916</v>
      </c>
    </row>
    <row r="198" spans="1:16" ht="15.75" x14ac:dyDescent="0.25">
      <c r="A198" s="9">
        <v>197</v>
      </c>
      <c r="B198" s="9" t="s">
        <v>350</v>
      </c>
      <c r="C198" s="9" t="s">
        <v>140</v>
      </c>
      <c r="D198" s="9" t="s">
        <v>141</v>
      </c>
      <c r="E198" s="9" t="s">
        <v>18</v>
      </c>
      <c r="F198" s="9" t="s">
        <v>322</v>
      </c>
      <c r="G198" s="9">
        <v>5</v>
      </c>
      <c r="H198" s="10">
        <v>5</v>
      </c>
      <c r="I198" s="9" t="s">
        <v>323</v>
      </c>
      <c r="J198" s="9"/>
      <c r="K198" s="15">
        <v>66</v>
      </c>
      <c r="L198" s="23">
        <v>90</v>
      </c>
      <c r="M198" s="26">
        <f>K198/L198</f>
        <v>0.73333333333333328</v>
      </c>
      <c r="N198" s="9" t="s">
        <v>1353</v>
      </c>
      <c r="O198" s="9"/>
      <c r="P198" s="9" t="s">
        <v>21</v>
      </c>
    </row>
    <row r="199" spans="1:16" ht="15.75" x14ac:dyDescent="0.25">
      <c r="A199" s="9">
        <v>198</v>
      </c>
      <c r="B199" s="9" t="s">
        <v>523</v>
      </c>
      <c r="C199" s="9" t="s">
        <v>45</v>
      </c>
      <c r="D199" s="9" t="s">
        <v>17</v>
      </c>
      <c r="E199" s="9" t="s">
        <v>18</v>
      </c>
      <c r="F199" s="9" t="s">
        <v>460</v>
      </c>
      <c r="G199" s="9">
        <v>6</v>
      </c>
      <c r="H199" s="10">
        <v>6</v>
      </c>
      <c r="I199" s="29" t="s">
        <v>323</v>
      </c>
      <c r="J199" s="9" t="s">
        <v>461</v>
      </c>
      <c r="K199" s="29">
        <v>66</v>
      </c>
      <c r="L199" s="23">
        <v>90</v>
      </c>
      <c r="M199" s="26">
        <f>K199/L199</f>
        <v>0.73333333333333328</v>
      </c>
      <c r="N199" s="9" t="s">
        <v>1353</v>
      </c>
      <c r="O199" s="9" t="s">
        <v>323</v>
      </c>
      <c r="P199" s="9" t="s">
        <v>21</v>
      </c>
    </row>
    <row r="200" spans="1:16" ht="15.75" x14ac:dyDescent="0.25">
      <c r="A200" s="9">
        <v>199</v>
      </c>
      <c r="B200" s="2" t="s">
        <v>1065</v>
      </c>
      <c r="C200" s="2" t="s">
        <v>144</v>
      </c>
      <c r="D200" s="2" t="s">
        <v>385</v>
      </c>
      <c r="E200" s="9" t="s">
        <v>25</v>
      </c>
      <c r="F200" s="9" t="s">
        <v>1007</v>
      </c>
      <c r="G200" s="9">
        <v>6</v>
      </c>
      <c r="H200" s="10">
        <v>6</v>
      </c>
      <c r="I200" s="9" t="s">
        <v>323</v>
      </c>
      <c r="J200" s="9" t="s">
        <v>20</v>
      </c>
      <c r="K200" s="29">
        <v>66</v>
      </c>
      <c r="L200" s="23">
        <v>90</v>
      </c>
      <c r="M200" s="26">
        <f>K200/L200</f>
        <v>0.73333333333333328</v>
      </c>
      <c r="N200" s="9" t="s">
        <v>1353</v>
      </c>
      <c r="O200" s="9"/>
      <c r="P200" s="9" t="s">
        <v>21</v>
      </c>
    </row>
    <row r="201" spans="1:16" ht="15.75" x14ac:dyDescent="0.25">
      <c r="A201" s="9">
        <v>200</v>
      </c>
      <c r="B201" s="2" t="s">
        <v>1078</v>
      </c>
      <c r="C201" s="2" t="s">
        <v>144</v>
      </c>
      <c r="D201" s="2" t="s">
        <v>877</v>
      </c>
      <c r="E201" s="9" t="s">
        <v>25</v>
      </c>
      <c r="F201" s="9" t="s">
        <v>1007</v>
      </c>
      <c r="G201" s="9">
        <v>6</v>
      </c>
      <c r="H201" s="10">
        <v>6</v>
      </c>
      <c r="I201" s="9" t="s">
        <v>323</v>
      </c>
      <c r="J201" s="9" t="s">
        <v>20</v>
      </c>
      <c r="K201" s="9">
        <v>66</v>
      </c>
      <c r="L201" s="23">
        <v>90</v>
      </c>
      <c r="M201" s="26">
        <f>K201/L201</f>
        <v>0.73333333333333328</v>
      </c>
      <c r="N201" s="9" t="s">
        <v>1353</v>
      </c>
      <c r="O201" s="9"/>
      <c r="P201" s="9" t="s">
        <v>21</v>
      </c>
    </row>
    <row r="202" spans="1:16" ht="15.75" x14ac:dyDescent="0.25">
      <c r="A202" s="9">
        <v>201</v>
      </c>
      <c r="B202" s="5" t="s">
        <v>1120</v>
      </c>
      <c r="C202" s="5" t="s">
        <v>1121</v>
      </c>
      <c r="D202" s="5" t="s">
        <v>34</v>
      </c>
      <c r="E202" s="5" t="s">
        <v>137</v>
      </c>
      <c r="F202" s="39" t="s">
        <v>1118</v>
      </c>
      <c r="G202" s="5" t="s">
        <v>744</v>
      </c>
      <c r="H202" s="10">
        <v>5</v>
      </c>
      <c r="I202" s="9"/>
      <c r="J202" s="6" t="s">
        <v>728</v>
      </c>
      <c r="K202" s="9">
        <v>66</v>
      </c>
      <c r="L202" s="23">
        <v>90</v>
      </c>
      <c r="M202" s="26">
        <f>K202/L202</f>
        <v>0.73333333333333328</v>
      </c>
      <c r="N202" s="9" t="s">
        <v>1353</v>
      </c>
      <c r="O202" s="9"/>
      <c r="P202" s="5" t="s">
        <v>21</v>
      </c>
    </row>
    <row r="203" spans="1:16" ht="15.75" x14ac:dyDescent="0.25">
      <c r="A203" s="9">
        <v>202</v>
      </c>
      <c r="B203" s="5" t="s">
        <v>1120</v>
      </c>
      <c r="C203" s="5" t="s">
        <v>325</v>
      </c>
      <c r="D203" s="5" t="s">
        <v>34</v>
      </c>
      <c r="E203" s="5" t="s">
        <v>137</v>
      </c>
      <c r="F203" s="39" t="s">
        <v>1118</v>
      </c>
      <c r="G203" s="5" t="s">
        <v>744</v>
      </c>
      <c r="H203" s="10">
        <v>5</v>
      </c>
      <c r="I203" s="9"/>
      <c r="J203" s="6" t="s">
        <v>323</v>
      </c>
      <c r="K203" s="9">
        <v>66</v>
      </c>
      <c r="L203" s="23">
        <v>90</v>
      </c>
      <c r="M203" s="26">
        <f>K203/L203</f>
        <v>0.73333333333333328</v>
      </c>
      <c r="N203" s="9" t="s">
        <v>1353</v>
      </c>
      <c r="O203" s="9"/>
      <c r="P203" s="5" t="s">
        <v>21</v>
      </c>
    </row>
    <row r="204" spans="1:16" ht="15.75" x14ac:dyDescent="0.25">
      <c r="A204" s="9">
        <v>203</v>
      </c>
      <c r="B204" s="5" t="s">
        <v>1122</v>
      </c>
      <c r="C204" s="5" t="s">
        <v>256</v>
      </c>
      <c r="D204" s="5" t="s">
        <v>125</v>
      </c>
      <c r="E204" s="5" t="s">
        <v>142</v>
      </c>
      <c r="F204" s="39" t="s">
        <v>1118</v>
      </c>
      <c r="G204" s="5" t="s">
        <v>744</v>
      </c>
      <c r="H204" s="10">
        <v>5</v>
      </c>
      <c r="I204" s="9"/>
      <c r="J204" s="6" t="s">
        <v>323</v>
      </c>
      <c r="K204" s="9">
        <v>66</v>
      </c>
      <c r="L204" s="23">
        <v>90</v>
      </c>
      <c r="M204" s="26">
        <f>K204/L204</f>
        <v>0.73333333333333328</v>
      </c>
      <c r="N204" s="9" t="s">
        <v>1353</v>
      </c>
      <c r="O204" s="9"/>
      <c r="P204" s="5" t="s">
        <v>21</v>
      </c>
    </row>
    <row r="205" spans="1:16" ht="15.75" x14ac:dyDescent="0.25">
      <c r="A205" s="9">
        <v>204</v>
      </c>
      <c r="B205" s="36" t="s">
        <v>781</v>
      </c>
      <c r="C205" s="1" t="s">
        <v>782</v>
      </c>
      <c r="D205" s="1" t="s">
        <v>783</v>
      </c>
      <c r="E205" s="1" t="s">
        <v>25</v>
      </c>
      <c r="F205" s="9" t="s">
        <v>743</v>
      </c>
      <c r="G205" s="16" t="s">
        <v>776</v>
      </c>
      <c r="H205" s="10">
        <v>6</v>
      </c>
      <c r="I205" s="9" t="s">
        <v>323</v>
      </c>
      <c r="J205" s="9" t="s">
        <v>745</v>
      </c>
      <c r="K205" s="9">
        <v>66</v>
      </c>
      <c r="L205" s="23">
        <v>90</v>
      </c>
      <c r="M205" s="26">
        <f>K205/L205</f>
        <v>0.73333333333333328</v>
      </c>
      <c r="N205" s="9" t="s">
        <v>1353</v>
      </c>
      <c r="O205" s="9" t="s">
        <v>323</v>
      </c>
      <c r="P205" s="9" t="s">
        <v>21</v>
      </c>
    </row>
    <row r="206" spans="1:16" ht="15.75" x14ac:dyDescent="0.25">
      <c r="A206" s="9">
        <v>205</v>
      </c>
      <c r="B206" s="13" t="s">
        <v>179</v>
      </c>
      <c r="C206" s="13" t="s">
        <v>180</v>
      </c>
      <c r="D206" s="13" t="s">
        <v>181</v>
      </c>
      <c r="E206" s="13" t="s">
        <v>137</v>
      </c>
      <c r="F206" s="13" t="s">
        <v>138</v>
      </c>
      <c r="G206" s="13">
        <v>5</v>
      </c>
      <c r="H206" s="13">
        <v>5</v>
      </c>
      <c r="I206" s="19"/>
      <c r="J206" s="12" t="s">
        <v>20</v>
      </c>
      <c r="K206" s="19">
        <v>65</v>
      </c>
      <c r="L206" s="23">
        <v>90</v>
      </c>
      <c r="M206" s="26">
        <f>K206/L206</f>
        <v>0.72222222222222221</v>
      </c>
      <c r="N206" s="9" t="s">
        <v>1353</v>
      </c>
      <c r="O206" s="12"/>
      <c r="P206" s="12" t="s">
        <v>21</v>
      </c>
    </row>
    <row r="207" spans="1:16" ht="15.75" x14ac:dyDescent="0.25">
      <c r="A207" s="9">
        <v>206</v>
      </c>
      <c r="B207" s="9" t="s">
        <v>321</v>
      </c>
      <c r="C207" s="9" t="s">
        <v>27</v>
      </c>
      <c r="D207" s="9" t="s">
        <v>85</v>
      </c>
      <c r="E207" s="9" t="s">
        <v>18</v>
      </c>
      <c r="F207" s="9" t="s">
        <v>322</v>
      </c>
      <c r="G207" s="9">
        <v>5</v>
      </c>
      <c r="H207" s="10">
        <v>5</v>
      </c>
      <c r="I207" s="9" t="s">
        <v>323</v>
      </c>
      <c r="J207" s="9"/>
      <c r="K207" s="15">
        <v>65</v>
      </c>
      <c r="L207" s="23">
        <v>90</v>
      </c>
      <c r="M207" s="26">
        <f>K207/L207</f>
        <v>0.72222222222222221</v>
      </c>
      <c r="N207" s="9" t="s">
        <v>1353</v>
      </c>
      <c r="O207" s="9"/>
      <c r="P207" s="9" t="s">
        <v>21</v>
      </c>
    </row>
    <row r="208" spans="1:16" ht="15.75" x14ac:dyDescent="0.25">
      <c r="A208" s="9">
        <v>207</v>
      </c>
      <c r="B208" s="9" t="s">
        <v>470</v>
      </c>
      <c r="C208" s="9" t="s">
        <v>471</v>
      </c>
      <c r="D208" s="9" t="s">
        <v>43</v>
      </c>
      <c r="E208" s="9" t="s">
        <v>25</v>
      </c>
      <c r="F208" s="9" t="s">
        <v>460</v>
      </c>
      <c r="G208" s="9">
        <v>5</v>
      </c>
      <c r="H208" s="10">
        <v>5</v>
      </c>
      <c r="I208" s="9" t="s">
        <v>323</v>
      </c>
      <c r="J208" s="9" t="s">
        <v>461</v>
      </c>
      <c r="K208" s="15">
        <v>65</v>
      </c>
      <c r="L208" s="23">
        <v>90</v>
      </c>
      <c r="M208" s="26">
        <f>K208/L208</f>
        <v>0.72222222222222221</v>
      </c>
      <c r="N208" s="9" t="s">
        <v>1353</v>
      </c>
      <c r="O208" s="9" t="s">
        <v>323</v>
      </c>
      <c r="P208" s="9" t="s">
        <v>21</v>
      </c>
    </row>
    <row r="209" spans="1:16" ht="15.75" x14ac:dyDescent="0.25">
      <c r="A209" s="9">
        <v>208</v>
      </c>
      <c r="B209" s="23" t="s">
        <v>49</v>
      </c>
      <c r="C209" s="23" t="s">
        <v>50</v>
      </c>
      <c r="D209" s="23" t="s">
        <v>40</v>
      </c>
      <c r="E209" s="23" t="s">
        <v>25</v>
      </c>
      <c r="F209" s="23" t="s">
        <v>19</v>
      </c>
      <c r="G209" s="23">
        <v>6</v>
      </c>
      <c r="H209" s="24">
        <v>6</v>
      </c>
      <c r="I209" s="28"/>
      <c r="J209" s="23" t="s">
        <v>20</v>
      </c>
      <c r="K209" s="28">
        <v>65</v>
      </c>
      <c r="L209" s="23">
        <v>90</v>
      </c>
      <c r="M209" s="26">
        <f>K209/L209</f>
        <v>0.72222222222222221</v>
      </c>
      <c r="N209" s="9" t="s">
        <v>1353</v>
      </c>
      <c r="O209" s="23"/>
      <c r="P209" s="23" t="s">
        <v>21</v>
      </c>
    </row>
    <row r="210" spans="1:16" ht="15.75" x14ac:dyDescent="0.25">
      <c r="A210" s="9">
        <v>209</v>
      </c>
      <c r="B210" s="13" t="s">
        <v>223</v>
      </c>
      <c r="C210" s="13" t="s">
        <v>224</v>
      </c>
      <c r="D210" s="13" t="s">
        <v>225</v>
      </c>
      <c r="E210" s="13" t="s">
        <v>137</v>
      </c>
      <c r="F210" s="13" t="s">
        <v>138</v>
      </c>
      <c r="G210" s="13">
        <v>6</v>
      </c>
      <c r="H210" s="13">
        <v>6</v>
      </c>
      <c r="I210" s="19"/>
      <c r="J210" s="12" t="s">
        <v>20</v>
      </c>
      <c r="K210" s="19">
        <v>65</v>
      </c>
      <c r="L210" s="23">
        <v>90</v>
      </c>
      <c r="M210" s="26">
        <f>K210/L210</f>
        <v>0.72222222222222221</v>
      </c>
      <c r="N210" s="9" t="s">
        <v>1353</v>
      </c>
      <c r="O210" s="12"/>
      <c r="P210" s="12" t="s">
        <v>21</v>
      </c>
    </row>
    <row r="211" spans="1:16" ht="15.75" x14ac:dyDescent="0.25">
      <c r="A211" s="9">
        <v>210</v>
      </c>
      <c r="B211" s="9" t="s">
        <v>510</v>
      </c>
      <c r="C211" s="9" t="s">
        <v>194</v>
      </c>
      <c r="D211" s="9" t="s">
        <v>118</v>
      </c>
      <c r="E211" s="9" t="s">
        <v>25</v>
      </c>
      <c r="F211" s="9" t="s">
        <v>460</v>
      </c>
      <c r="G211" s="9">
        <v>6</v>
      </c>
      <c r="H211" s="10">
        <v>6</v>
      </c>
      <c r="I211" s="29" t="s">
        <v>323</v>
      </c>
      <c r="J211" s="9" t="s">
        <v>461</v>
      </c>
      <c r="K211" s="29">
        <v>65</v>
      </c>
      <c r="L211" s="23">
        <v>90</v>
      </c>
      <c r="M211" s="26">
        <f>K211/L211</f>
        <v>0.72222222222222221</v>
      </c>
      <c r="N211" s="9" t="s">
        <v>1353</v>
      </c>
      <c r="O211" s="9" t="s">
        <v>323</v>
      </c>
      <c r="P211" s="9" t="s">
        <v>21</v>
      </c>
    </row>
    <row r="212" spans="1:16" ht="15.75" x14ac:dyDescent="0.25">
      <c r="A212" s="9">
        <v>211</v>
      </c>
      <c r="B212" s="9" t="s">
        <v>520</v>
      </c>
      <c r="C212" s="9" t="s">
        <v>63</v>
      </c>
      <c r="D212" s="9" t="s">
        <v>28</v>
      </c>
      <c r="E212" s="9" t="s">
        <v>18</v>
      </c>
      <c r="F212" s="9" t="s">
        <v>460</v>
      </c>
      <c r="G212" s="9">
        <v>6</v>
      </c>
      <c r="H212" s="10">
        <v>6</v>
      </c>
      <c r="I212" s="29" t="s">
        <v>323</v>
      </c>
      <c r="J212" s="9" t="s">
        <v>461</v>
      </c>
      <c r="K212" s="29">
        <v>65</v>
      </c>
      <c r="L212" s="23">
        <v>90</v>
      </c>
      <c r="M212" s="26">
        <f>K212/L212</f>
        <v>0.72222222222222221</v>
      </c>
      <c r="N212" s="9" t="s">
        <v>1353</v>
      </c>
      <c r="O212" s="9" t="s">
        <v>323</v>
      </c>
      <c r="P212" s="9" t="s">
        <v>21</v>
      </c>
    </row>
    <row r="213" spans="1:16" ht="15.75" x14ac:dyDescent="0.25">
      <c r="A213" s="9">
        <v>212</v>
      </c>
      <c r="B213" s="9" t="s">
        <v>1079</v>
      </c>
      <c r="C213" s="9" t="s">
        <v>16</v>
      </c>
      <c r="D213" s="9" t="s">
        <v>274</v>
      </c>
      <c r="E213" s="9" t="s">
        <v>18</v>
      </c>
      <c r="F213" s="9" t="s">
        <v>1007</v>
      </c>
      <c r="G213" s="9">
        <v>6</v>
      </c>
      <c r="H213" s="10">
        <v>6</v>
      </c>
      <c r="I213" s="9" t="s">
        <v>323</v>
      </c>
      <c r="J213" s="9" t="s">
        <v>20</v>
      </c>
      <c r="K213" s="9">
        <v>65</v>
      </c>
      <c r="L213" s="23">
        <v>90</v>
      </c>
      <c r="M213" s="26">
        <f>K213/L213</f>
        <v>0.72222222222222221</v>
      </c>
      <c r="N213" s="9" t="s">
        <v>1353</v>
      </c>
      <c r="O213" s="9"/>
      <c r="P213" s="9" t="s">
        <v>21</v>
      </c>
    </row>
    <row r="214" spans="1:16" ht="15.75" x14ac:dyDescent="0.25">
      <c r="A214" s="9">
        <v>213</v>
      </c>
      <c r="B214" s="5" t="s">
        <v>1127</v>
      </c>
      <c r="C214" s="5" t="s">
        <v>23</v>
      </c>
      <c r="D214" s="5" t="s">
        <v>209</v>
      </c>
      <c r="E214" s="5" t="s">
        <v>25</v>
      </c>
      <c r="F214" s="39" t="s">
        <v>1118</v>
      </c>
      <c r="G214" s="6" t="s">
        <v>751</v>
      </c>
      <c r="H214" s="10">
        <v>5</v>
      </c>
      <c r="I214" s="9"/>
      <c r="J214" s="6" t="s">
        <v>323</v>
      </c>
      <c r="K214" s="9">
        <v>65</v>
      </c>
      <c r="L214" s="23">
        <v>90</v>
      </c>
      <c r="M214" s="26">
        <f>K214/L214</f>
        <v>0.72222222222222221</v>
      </c>
      <c r="N214" s="9" t="s">
        <v>1353</v>
      </c>
      <c r="O214" s="9"/>
      <c r="P214" s="5" t="s">
        <v>21</v>
      </c>
    </row>
    <row r="215" spans="1:16" ht="15.75" x14ac:dyDescent="0.25">
      <c r="A215" s="9">
        <v>214</v>
      </c>
      <c r="B215" s="5" t="s">
        <v>1136</v>
      </c>
      <c r="C215" s="5" t="s">
        <v>230</v>
      </c>
      <c r="D215" s="5" t="s">
        <v>17</v>
      </c>
      <c r="E215" s="5" t="s">
        <v>18</v>
      </c>
      <c r="F215" s="39" t="s">
        <v>1118</v>
      </c>
      <c r="G215" s="6" t="s">
        <v>751</v>
      </c>
      <c r="H215" s="10">
        <v>5</v>
      </c>
      <c r="I215" s="29"/>
      <c r="J215" s="6" t="s">
        <v>323</v>
      </c>
      <c r="K215" s="9">
        <v>65</v>
      </c>
      <c r="L215" s="23">
        <v>90</v>
      </c>
      <c r="M215" s="26">
        <f>K215/L215</f>
        <v>0.72222222222222221</v>
      </c>
      <c r="N215" s="9" t="s">
        <v>1353</v>
      </c>
      <c r="O215" s="3"/>
      <c r="P215" s="5" t="s">
        <v>21</v>
      </c>
    </row>
    <row r="216" spans="1:16" ht="15.75" x14ac:dyDescent="0.25">
      <c r="A216" s="9">
        <v>215</v>
      </c>
      <c r="B216" s="9" t="s">
        <v>983</v>
      </c>
      <c r="C216" s="9" t="s">
        <v>50</v>
      </c>
      <c r="D216" s="9" t="s">
        <v>449</v>
      </c>
      <c r="E216" s="9" t="s">
        <v>137</v>
      </c>
      <c r="F216" s="9" t="s">
        <v>953</v>
      </c>
      <c r="G216" s="9" t="s">
        <v>982</v>
      </c>
      <c r="H216" s="9" t="s">
        <v>982</v>
      </c>
      <c r="I216" s="29"/>
      <c r="J216" s="9" t="s">
        <v>20</v>
      </c>
      <c r="K216" s="29">
        <v>65</v>
      </c>
      <c r="L216" s="23">
        <v>90</v>
      </c>
      <c r="M216" s="26">
        <f>K216/L216</f>
        <v>0.72222222222222221</v>
      </c>
      <c r="N216" s="9" t="s">
        <v>1353</v>
      </c>
      <c r="O216" s="3"/>
      <c r="P216" s="9" t="s">
        <v>21</v>
      </c>
    </row>
    <row r="217" spans="1:16" ht="15.75" x14ac:dyDescent="0.25">
      <c r="A217" s="9">
        <v>216</v>
      </c>
      <c r="B217" s="45" t="s">
        <v>1141</v>
      </c>
      <c r="C217" s="40" t="s">
        <v>55</v>
      </c>
      <c r="D217" s="40" t="s">
        <v>185</v>
      </c>
      <c r="E217" s="5" t="s">
        <v>142</v>
      </c>
      <c r="F217" s="39" t="s">
        <v>1118</v>
      </c>
      <c r="G217" s="7" t="s">
        <v>1140</v>
      </c>
      <c r="H217" s="9">
        <v>6</v>
      </c>
      <c r="I217" s="29"/>
      <c r="J217" s="6" t="s">
        <v>323</v>
      </c>
      <c r="K217" s="9">
        <v>65</v>
      </c>
      <c r="L217" s="23">
        <v>90</v>
      </c>
      <c r="M217" s="26">
        <f>K217/L217</f>
        <v>0.72222222222222221</v>
      </c>
      <c r="N217" s="9" t="s">
        <v>1353</v>
      </c>
      <c r="O217" s="3"/>
      <c r="P217" s="5" t="s">
        <v>21</v>
      </c>
    </row>
    <row r="218" spans="1:16" ht="15.75" x14ac:dyDescent="0.25">
      <c r="A218" s="9">
        <v>217</v>
      </c>
      <c r="B218" s="9" t="s">
        <v>327</v>
      </c>
      <c r="C218" s="9" t="s">
        <v>150</v>
      </c>
      <c r="D218" s="9" t="s">
        <v>31</v>
      </c>
      <c r="E218" s="9" t="s">
        <v>25</v>
      </c>
      <c r="F218" s="9" t="s">
        <v>322</v>
      </c>
      <c r="G218" s="9">
        <v>5</v>
      </c>
      <c r="H218" s="10">
        <v>5</v>
      </c>
      <c r="I218" s="9" t="s">
        <v>323</v>
      </c>
      <c r="J218" s="9"/>
      <c r="K218" s="15">
        <v>64</v>
      </c>
      <c r="L218" s="23">
        <v>90</v>
      </c>
      <c r="M218" s="26">
        <f>K218/L218</f>
        <v>0.71111111111111114</v>
      </c>
      <c r="N218" s="9" t="s">
        <v>1353</v>
      </c>
      <c r="O218" s="9"/>
      <c r="P218" s="9" t="s">
        <v>21</v>
      </c>
    </row>
    <row r="219" spans="1:16" ht="15.75" x14ac:dyDescent="0.25">
      <c r="A219" s="9">
        <v>218</v>
      </c>
      <c r="B219" s="9" t="s">
        <v>338</v>
      </c>
      <c r="C219" s="9" t="s">
        <v>339</v>
      </c>
      <c r="D219" s="9" t="s">
        <v>82</v>
      </c>
      <c r="E219" s="9" t="s">
        <v>18</v>
      </c>
      <c r="F219" s="9" t="s">
        <v>322</v>
      </c>
      <c r="G219" s="9">
        <v>5</v>
      </c>
      <c r="H219" s="10">
        <v>5</v>
      </c>
      <c r="I219" s="9" t="s">
        <v>323</v>
      </c>
      <c r="J219" s="9"/>
      <c r="K219" s="15">
        <v>64</v>
      </c>
      <c r="L219" s="23">
        <v>90</v>
      </c>
      <c r="M219" s="26">
        <f>K219/L219</f>
        <v>0.71111111111111114</v>
      </c>
      <c r="N219" s="9" t="s">
        <v>1353</v>
      </c>
      <c r="O219" s="9"/>
      <c r="P219" s="9" t="s">
        <v>21</v>
      </c>
    </row>
    <row r="220" spans="1:16" ht="15.75" x14ac:dyDescent="0.25">
      <c r="A220" s="9">
        <v>219</v>
      </c>
      <c r="B220" s="9" t="s">
        <v>480</v>
      </c>
      <c r="C220" s="9" t="s">
        <v>427</v>
      </c>
      <c r="D220" s="9" t="s">
        <v>481</v>
      </c>
      <c r="E220" s="9" t="s">
        <v>18</v>
      </c>
      <c r="F220" s="9" t="s">
        <v>460</v>
      </c>
      <c r="G220" s="9">
        <v>5</v>
      </c>
      <c r="H220" s="10">
        <v>5</v>
      </c>
      <c r="I220" s="9" t="s">
        <v>323</v>
      </c>
      <c r="J220" s="9" t="s">
        <v>461</v>
      </c>
      <c r="K220" s="15">
        <v>64</v>
      </c>
      <c r="L220" s="23">
        <v>90</v>
      </c>
      <c r="M220" s="26">
        <f>K220/L220</f>
        <v>0.71111111111111114</v>
      </c>
      <c r="N220" s="9" t="s">
        <v>1353</v>
      </c>
      <c r="O220" s="9" t="s">
        <v>323</v>
      </c>
      <c r="P220" s="9" t="s">
        <v>21</v>
      </c>
    </row>
    <row r="221" spans="1:16" ht="15.75" x14ac:dyDescent="0.25">
      <c r="A221" s="9">
        <v>220</v>
      </c>
      <c r="B221" s="9" t="s">
        <v>859</v>
      </c>
      <c r="C221" s="9" t="s">
        <v>115</v>
      </c>
      <c r="D221" s="9" t="s">
        <v>267</v>
      </c>
      <c r="E221" s="9" t="s">
        <v>142</v>
      </c>
      <c r="F221" s="9" t="s">
        <v>860</v>
      </c>
      <c r="G221" s="9">
        <v>5</v>
      </c>
      <c r="H221" s="9">
        <v>5</v>
      </c>
      <c r="I221" s="9"/>
      <c r="J221" s="9" t="s">
        <v>20</v>
      </c>
      <c r="K221" s="29">
        <v>64</v>
      </c>
      <c r="L221" s="23">
        <v>90</v>
      </c>
      <c r="M221" s="26">
        <f>K221/L221</f>
        <v>0.71111111111111114</v>
      </c>
      <c r="N221" s="9" t="s">
        <v>1353</v>
      </c>
      <c r="O221" s="9"/>
      <c r="P221" s="9" t="s">
        <v>21</v>
      </c>
    </row>
    <row r="222" spans="1:16" ht="15.75" x14ac:dyDescent="0.25">
      <c r="A222" s="9">
        <v>221</v>
      </c>
      <c r="B222" s="9" t="s">
        <v>871</v>
      </c>
      <c r="C222" s="9" t="s">
        <v>805</v>
      </c>
      <c r="D222" s="9" t="s">
        <v>85</v>
      </c>
      <c r="E222" s="9" t="s">
        <v>142</v>
      </c>
      <c r="F222" s="9" t="s">
        <v>860</v>
      </c>
      <c r="G222" s="9">
        <v>5</v>
      </c>
      <c r="H222" s="9">
        <v>5</v>
      </c>
      <c r="I222" s="9"/>
      <c r="J222" s="9" t="s">
        <v>20</v>
      </c>
      <c r="K222" s="29">
        <v>64</v>
      </c>
      <c r="L222" s="23">
        <v>90</v>
      </c>
      <c r="M222" s="26">
        <f>K222/L222</f>
        <v>0.71111111111111114</v>
      </c>
      <c r="N222" s="9" t="s">
        <v>1353</v>
      </c>
      <c r="O222" s="9"/>
      <c r="P222" s="9" t="s">
        <v>21</v>
      </c>
    </row>
    <row r="223" spans="1:16" ht="15.75" x14ac:dyDescent="0.25">
      <c r="A223" s="9">
        <v>222</v>
      </c>
      <c r="B223" s="9" t="s">
        <v>1094</v>
      </c>
      <c r="C223" s="9" t="s">
        <v>39</v>
      </c>
      <c r="D223" s="9" t="s">
        <v>34</v>
      </c>
      <c r="E223" s="9" t="s">
        <v>25</v>
      </c>
      <c r="F223" s="9" t="s">
        <v>1007</v>
      </c>
      <c r="G223" s="9">
        <v>5</v>
      </c>
      <c r="H223" s="10">
        <v>5</v>
      </c>
      <c r="I223" s="9" t="s">
        <v>323</v>
      </c>
      <c r="J223" s="9" t="s">
        <v>20</v>
      </c>
      <c r="K223" s="29">
        <v>64</v>
      </c>
      <c r="L223" s="23">
        <v>90</v>
      </c>
      <c r="M223" s="26">
        <f>K223/L223</f>
        <v>0.71111111111111114</v>
      </c>
      <c r="N223" s="9" t="s">
        <v>1353</v>
      </c>
      <c r="O223" s="9"/>
      <c r="P223" s="9" t="s">
        <v>21</v>
      </c>
    </row>
    <row r="224" spans="1:16" ht="15.75" x14ac:dyDescent="0.25">
      <c r="A224" s="9">
        <v>223</v>
      </c>
      <c r="B224" s="9" t="s">
        <v>1106</v>
      </c>
      <c r="C224" s="9" t="s">
        <v>230</v>
      </c>
      <c r="D224" s="9" t="s">
        <v>127</v>
      </c>
      <c r="E224" s="9" t="s">
        <v>18</v>
      </c>
      <c r="F224" s="9" t="s">
        <v>1007</v>
      </c>
      <c r="G224" s="9">
        <v>5</v>
      </c>
      <c r="H224" s="10">
        <v>5</v>
      </c>
      <c r="I224" s="9" t="s">
        <v>323</v>
      </c>
      <c r="J224" s="9" t="s">
        <v>20</v>
      </c>
      <c r="K224" s="29">
        <v>64</v>
      </c>
      <c r="L224" s="23">
        <v>90</v>
      </c>
      <c r="M224" s="26">
        <f>K224/L224</f>
        <v>0.71111111111111114</v>
      </c>
      <c r="N224" s="9" t="s">
        <v>1353</v>
      </c>
      <c r="O224" s="9"/>
      <c r="P224" s="9" t="s">
        <v>21</v>
      </c>
    </row>
    <row r="225" spans="1:16" ht="15.75" x14ac:dyDescent="0.25">
      <c r="A225" s="9">
        <v>224</v>
      </c>
      <c r="B225" s="2" t="s">
        <v>876</v>
      </c>
      <c r="C225" s="2" t="s">
        <v>1109</v>
      </c>
      <c r="D225" s="9" t="s">
        <v>88</v>
      </c>
      <c r="E225" s="9" t="s">
        <v>25</v>
      </c>
      <c r="F225" s="9" t="s">
        <v>1007</v>
      </c>
      <c r="G225" s="9">
        <v>5</v>
      </c>
      <c r="H225" s="10">
        <v>5</v>
      </c>
      <c r="I225" s="9" t="s">
        <v>323</v>
      </c>
      <c r="J225" s="9" t="s">
        <v>20</v>
      </c>
      <c r="K225" s="29">
        <v>64</v>
      </c>
      <c r="L225" s="23">
        <v>90</v>
      </c>
      <c r="M225" s="26">
        <f>K225/L225</f>
        <v>0.71111111111111114</v>
      </c>
      <c r="N225" s="9" t="s">
        <v>1353</v>
      </c>
      <c r="O225" s="9"/>
      <c r="P225" s="9" t="s">
        <v>21</v>
      </c>
    </row>
    <row r="226" spans="1:16" ht="15.75" x14ac:dyDescent="0.25">
      <c r="A226" s="9">
        <v>225</v>
      </c>
      <c r="B226" s="9" t="s">
        <v>1113</v>
      </c>
      <c r="C226" s="9" t="s">
        <v>264</v>
      </c>
      <c r="D226" s="9" t="s">
        <v>267</v>
      </c>
      <c r="E226" s="9" t="s">
        <v>18</v>
      </c>
      <c r="F226" s="9" t="s">
        <v>1007</v>
      </c>
      <c r="G226" s="9">
        <v>5</v>
      </c>
      <c r="H226" s="10">
        <v>5</v>
      </c>
      <c r="I226" s="9" t="s">
        <v>323</v>
      </c>
      <c r="J226" s="9" t="s">
        <v>20</v>
      </c>
      <c r="K226" s="29">
        <v>64</v>
      </c>
      <c r="L226" s="23">
        <v>90</v>
      </c>
      <c r="M226" s="26">
        <f>K226/L226</f>
        <v>0.71111111111111114</v>
      </c>
      <c r="N226" s="9" t="s">
        <v>1353</v>
      </c>
      <c r="O226" s="9"/>
      <c r="P226" s="9" t="s">
        <v>21</v>
      </c>
    </row>
    <row r="227" spans="1:16" ht="15.75" x14ac:dyDescent="0.25">
      <c r="A227" s="9">
        <v>226</v>
      </c>
      <c r="B227" s="13" t="s">
        <v>193</v>
      </c>
      <c r="C227" s="13" t="s">
        <v>194</v>
      </c>
      <c r="D227" s="13" t="s">
        <v>145</v>
      </c>
      <c r="E227" s="13" t="s">
        <v>137</v>
      </c>
      <c r="F227" s="13" t="s">
        <v>138</v>
      </c>
      <c r="G227" s="13">
        <v>6</v>
      </c>
      <c r="H227" s="13">
        <v>6</v>
      </c>
      <c r="I227" s="19"/>
      <c r="J227" s="12" t="s">
        <v>20</v>
      </c>
      <c r="K227" s="19">
        <v>64</v>
      </c>
      <c r="L227" s="23">
        <v>90</v>
      </c>
      <c r="M227" s="26">
        <f>K227/L227</f>
        <v>0.71111111111111114</v>
      </c>
      <c r="N227" s="9" t="s">
        <v>1353</v>
      </c>
      <c r="O227" s="12"/>
      <c r="P227" s="12" t="s">
        <v>21</v>
      </c>
    </row>
    <row r="228" spans="1:16" ht="15.75" x14ac:dyDescent="0.25">
      <c r="A228" s="9">
        <v>227</v>
      </c>
      <c r="B228" s="13" t="s">
        <v>195</v>
      </c>
      <c r="C228" s="13" t="s">
        <v>196</v>
      </c>
      <c r="D228" s="13" t="s">
        <v>197</v>
      </c>
      <c r="E228" s="13" t="s">
        <v>137</v>
      </c>
      <c r="F228" s="13" t="s">
        <v>138</v>
      </c>
      <c r="G228" s="13">
        <v>6</v>
      </c>
      <c r="H228" s="13">
        <v>6</v>
      </c>
      <c r="I228" s="19"/>
      <c r="J228" s="12" t="s">
        <v>20</v>
      </c>
      <c r="K228" s="19">
        <v>64</v>
      </c>
      <c r="L228" s="23">
        <v>90</v>
      </c>
      <c r="M228" s="26">
        <f>K228/L228</f>
        <v>0.71111111111111114</v>
      </c>
      <c r="N228" s="9" t="s">
        <v>1353</v>
      </c>
      <c r="O228" s="12"/>
      <c r="P228" s="12" t="s">
        <v>21</v>
      </c>
    </row>
    <row r="229" spans="1:16" ht="15.75" x14ac:dyDescent="0.25">
      <c r="A229" s="9">
        <v>228</v>
      </c>
      <c r="B229" s="9" t="s">
        <v>499</v>
      </c>
      <c r="C229" s="9" t="s">
        <v>500</v>
      </c>
      <c r="D229" s="9" t="s">
        <v>348</v>
      </c>
      <c r="E229" s="9" t="s">
        <v>18</v>
      </c>
      <c r="F229" s="9" t="s">
        <v>460</v>
      </c>
      <c r="G229" s="9">
        <v>6</v>
      </c>
      <c r="H229" s="10">
        <v>6</v>
      </c>
      <c r="I229" s="29" t="s">
        <v>323</v>
      </c>
      <c r="J229" s="9" t="s">
        <v>461</v>
      </c>
      <c r="K229" s="29">
        <v>64</v>
      </c>
      <c r="L229" s="23">
        <v>90</v>
      </c>
      <c r="M229" s="26">
        <f>K229/L229</f>
        <v>0.71111111111111114</v>
      </c>
      <c r="N229" s="9" t="s">
        <v>1353</v>
      </c>
      <c r="O229" s="9" t="s">
        <v>323</v>
      </c>
      <c r="P229" s="9" t="s">
        <v>21</v>
      </c>
    </row>
    <row r="230" spans="1:16" ht="15.75" x14ac:dyDescent="0.25">
      <c r="A230" s="9">
        <v>229</v>
      </c>
      <c r="B230" s="9" t="s">
        <v>518</v>
      </c>
      <c r="C230" s="9" t="s">
        <v>55</v>
      </c>
      <c r="D230" s="9" t="s">
        <v>519</v>
      </c>
      <c r="E230" s="9" t="s">
        <v>18</v>
      </c>
      <c r="F230" s="9" t="s">
        <v>460</v>
      </c>
      <c r="G230" s="9">
        <v>6</v>
      </c>
      <c r="H230" s="10">
        <v>6</v>
      </c>
      <c r="I230" s="29" t="s">
        <v>323</v>
      </c>
      <c r="J230" s="9" t="s">
        <v>461</v>
      </c>
      <c r="K230" s="29">
        <v>64</v>
      </c>
      <c r="L230" s="23">
        <v>90</v>
      </c>
      <c r="M230" s="26">
        <f>K230/L230</f>
        <v>0.71111111111111114</v>
      </c>
      <c r="N230" s="9" t="s">
        <v>1353</v>
      </c>
      <c r="O230" s="9" t="s">
        <v>323</v>
      </c>
      <c r="P230" s="9" t="s">
        <v>21</v>
      </c>
    </row>
    <row r="231" spans="1:16" ht="15.75" x14ac:dyDescent="0.25">
      <c r="A231" s="9">
        <v>230</v>
      </c>
      <c r="B231" s="9" t="s">
        <v>526</v>
      </c>
      <c r="C231" s="9" t="s">
        <v>493</v>
      </c>
      <c r="D231" s="9" t="s">
        <v>46</v>
      </c>
      <c r="E231" s="9" t="s">
        <v>18</v>
      </c>
      <c r="F231" s="9" t="s">
        <v>460</v>
      </c>
      <c r="G231" s="9">
        <v>6</v>
      </c>
      <c r="H231" s="10">
        <v>6</v>
      </c>
      <c r="I231" s="29" t="s">
        <v>323</v>
      </c>
      <c r="J231" s="9" t="s">
        <v>461</v>
      </c>
      <c r="K231" s="29">
        <v>64</v>
      </c>
      <c r="L231" s="23">
        <v>90</v>
      </c>
      <c r="M231" s="26">
        <f>K231/L231</f>
        <v>0.71111111111111114</v>
      </c>
      <c r="N231" s="9" t="s">
        <v>1353</v>
      </c>
      <c r="O231" s="9" t="s">
        <v>323</v>
      </c>
      <c r="P231" s="9" t="s">
        <v>21</v>
      </c>
    </row>
    <row r="232" spans="1:16" ht="15.75" x14ac:dyDescent="0.25">
      <c r="A232" s="9">
        <v>231</v>
      </c>
      <c r="B232" s="9" t="s">
        <v>872</v>
      </c>
      <c r="C232" s="9" t="s">
        <v>180</v>
      </c>
      <c r="D232" s="9" t="s">
        <v>873</v>
      </c>
      <c r="E232" s="9" t="s">
        <v>137</v>
      </c>
      <c r="F232" s="9" t="s">
        <v>860</v>
      </c>
      <c r="G232" s="9">
        <v>6</v>
      </c>
      <c r="H232" s="9">
        <v>6</v>
      </c>
      <c r="I232" s="9"/>
      <c r="J232" s="9" t="s">
        <v>20</v>
      </c>
      <c r="K232" s="29">
        <v>64</v>
      </c>
      <c r="L232" s="23">
        <v>90</v>
      </c>
      <c r="M232" s="26">
        <f>K232/L232</f>
        <v>0.71111111111111114</v>
      </c>
      <c r="N232" s="9" t="s">
        <v>1353</v>
      </c>
      <c r="O232" s="3"/>
      <c r="P232" s="9" t="s">
        <v>21</v>
      </c>
    </row>
    <row r="233" spans="1:16" ht="15.75" x14ac:dyDescent="0.25">
      <c r="A233" s="9">
        <v>232</v>
      </c>
      <c r="B233" s="37" t="s">
        <v>742</v>
      </c>
      <c r="C233" s="14" t="s">
        <v>746</v>
      </c>
      <c r="D233" s="14" t="s">
        <v>145</v>
      </c>
      <c r="E233" s="14" t="s">
        <v>25</v>
      </c>
      <c r="F233" s="9" t="s">
        <v>743</v>
      </c>
      <c r="G233" s="14" t="s">
        <v>744</v>
      </c>
      <c r="H233" s="10">
        <v>5</v>
      </c>
      <c r="I233" s="9" t="s">
        <v>323</v>
      </c>
      <c r="J233" s="9" t="s">
        <v>745</v>
      </c>
      <c r="K233" s="14">
        <v>64</v>
      </c>
      <c r="L233" s="23">
        <v>90</v>
      </c>
      <c r="M233" s="26">
        <f>K233/L233</f>
        <v>0.71111111111111114</v>
      </c>
      <c r="N233" s="9" t="s">
        <v>1353</v>
      </c>
      <c r="O233" s="14" t="s">
        <v>323</v>
      </c>
      <c r="P233" s="9" t="s">
        <v>21</v>
      </c>
    </row>
    <row r="234" spans="1:16" ht="15.75" x14ac:dyDescent="0.25">
      <c r="A234" s="9">
        <v>233</v>
      </c>
      <c r="B234" s="5" t="s">
        <v>1123</v>
      </c>
      <c r="C234" s="5" t="s">
        <v>129</v>
      </c>
      <c r="D234" s="5" t="s">
        <v>118</v>
      </c>
      <c r="E234" s="5" t="s">
        <v>137</v>
      </c>
      <c r="F234" s="39" t="s">
        <v>1118</v>
      </c>
      <c r="G234" s="5" t="s">
        <v>744</v>
      </c>
      <c r="H234" s="10">
        <v>5</v>
      </c>
      <c r="I234" s="9"/>
      <c r="J234" s="6" t="s">
        <v>323</v>
      </c>
      <c r="K234" s="9">
        <v>64</v>
      </c>
      <c r="L234" s="23">
        <v>90</v>
      </c>
      <c r="M234" s="26">
        <f>K234/L234</f>
        <v>0.71111111111111114</v>
      </c>
      <c r="N234" s="9" t="s">
        <v>1353</v>
      </c>
      <c r="O234" s="9"/>
      <c r="P234" s="5" t="s">
        <v>21</v>
      </c>
    </row>
    <row r="235" spans="1:16" ht="15.75" x14ac:dyDescent="0.25">
      <c r="A235" s="9">
        <v>234</v>
      </c>
      <c r="B235" s="5" t="s">
        <v>1130</v>
      </c>
      <c r="C235" s="5" t="s">
        <v>117</v>
      </c>
      <c r="D235" s="5" t="s">
        <v>113</v>
      </c>
      <c r="E235" s="5" t="s">
        <v>25</v>
      </c>
      <c r="F235" s="39" t="s">
        <v>1118</v>
      </c>
      <c r="G235" s="6" t="s">
        <v>751</v>
      </c>
      <c r="H235" s="10">
        <v>5</v>
      </c>
      <c r="I235" s="9"/>
      <c r="J235" s="6" t="s">
        <v>323</v>
      </c>
      <c r="K235" s="9">
        <v>64</v>
      </c>
      <c r="L235" s="23">
        <v>90</v>
      </c>
      <c r="M235" s="26">
        <f>K235/L235</f>
        <v>0.71111111111111114</v>
      </c>
      <c r="N235" s="9" t="s">
        <v>1353</v>
      </c>
      <c r="O235" s="9"/>
      <c r="P235" s="5" t="s">
        <v>21</v>
      </c>
    </row>
    <row r="236" spans="1:16" ht="15.75" x14ac:dyDescent="0.25">
      <c r="A236" s="9">
        <v>235</v>
      </c>
      <c r="B236" s="41" t="s">
        <v>1137</v>
      </c>
      <c r="C236" s="5" t="s">
        <v>180</v>
      </c>
      <c r="D236" s="5" t="s">
        <v>628</v>
      </c>
      <c r="E236" s="5" t="s">
        <v>137</v>
      </c>
      <c r="F236" s="39" t="s">
        <v>1118</v>
      </c>
      <c r="G236" s="6" t="s">
        <v>1138</v>
      </c>
      <c r="H236" s="10">
        <v>5</v>
      </c>
      <c r="I236" s="29"/>
      <c r="J236" s="6" t="s">
        <v>323</v>
      </c>
      <c r="K236" s="9">
        <v>64</v>
      </c>
      <c r="L236" s="23">
        <v>90</v>
      </c>
      <c r="M236" s="26">
        <f>K236/L236</f>
        <v>0.71111111111111114</v>
      </c>
      <c r="N236" s="9" t="s">
        <v>1353</v>
      </c>
      <c r="O236" s="3"/>
      <c r="P236" s="5" t="s">
        <v>21</v>
      </c>
    </row>
    <row r="237" spans="1:16" ht="15.75" x14ac:dyDescent="0.25">
      <c r="A237" s="9">
        <v>236</v>
      </c>
      <c r="B237" s="36" t="s">
        <v>777</v>
      </c>
      <c r="C237" s="1" t="s">
        <v>778</v>
      </c>
      <c r="D237" s="1" t="s">
        <v>779</v>
      </c>
      <c r="E237" s="1" t="s">
        <v>18</v>
      </c>
      <c r="F237" s="9" t="s">
        <v>743</v>
      </c>
      <c r="G237" s="16" t="s">
        <v>776</v>
      </c>
      <c r="H237" s="10">
        <v>6</v>
      </c>
      <c r="I237" s="9" t="s">
        <v>323</v>
      </c>
      <c r="J237" s="9" t="s">
        <v>745</v>
      </c>
      <c r="K237" s="9">
        <v>64</v>
      </c>
      <c r="L237" s="23">
        <v>90</v>
      </c>
      <c r="M237" s="26">
        <f>K237/L237</f>
        <v>0.71111111111111114</v>
      </c>
      <c r="N237" s="9" t="s">
        <v>1353</v>
      </c>
      <c r="O237" s="9" t="s">
        <v>323</v>
      </c>
      <c r="P237" s="9" t="s">
        <v>21</v>
      </c>
    </row>
    <row r="238" spans="1:16" ht="15.75" x14ac:dyDescent="0.25">
      <c r="A238" s="9">
        <v>237</v>
      </c>
      <c r="B238" s="30" t="s">
        <v>572</v>
      </c>
      <c r="C238" s="30" t="s">
        <v>256</v>
      </c>
      <c r="D238" s="30" t="s">
        <v>267</v>
      </c>
      <c r="E238" s="9" t="s">
        <v>18</v>
      </c>
      <c r="F238" s="9" t="s">
        <v>554</v>
      </c>
      <c r="G238" s="9">
        <v>5</v>
      </c>
      <c r="H238" s="10">
        <v>5</v>
      </c>
      <c r="I238" s="29"/>
      <c r="J238" s="9"/>
      <c r="K238" s="31">
        <v>63.5</v>
      </c>
      <c r="L238" s="23">
        <v>90</v>
      </c>
      <c r="M238" s="26">
        <f>K238/L238</f>
        <v>0.7055555555555556</v>
      </c>
      <c r="N238" s="9" t="s">
        <v>1353</v>
      </c>
      <c r="O238" s="3"/>
      <c r="P238" s="9" t="s">
        <v>21</v>
      </c>
    </row>
    <row r="239" spans="1:16" ht="15.75" x14ac:dyDescent="0.25">
      <c r="A239" s="9">
        <v>238</v>
      </c>
      <c r="B239" s="9" t="s">
        <v>496</v>
      </c>
      <c r="C239" s="9" t="s">
        <v>423</v>
      </c>
      <c r="D239" s="9" t="s">
        <v>31</v>
      </c>
      <c r="E239" s="9" t="s">
        <v>25</v>
      </c>
      <c r="F239" s="9" t="s">
        <v>460</v>
      </c>
      <c r="G239" s="9">
        <v>5</v>
      </c>
      <c r="H239" s="10">
        <v>5</v>
      </c>
      <c r="I239" s="29" t="s">
        <v>323</v>
      </c>
      <c r="J239" s="9" t="s">
        <v>461</v>
      </c>
      <c r="K239" s="29">
        <v>63</v>
      </c>
      <c r="L239" s="23">
        <v>90</v>
      </c>
      <c r="M239" s="26">
        <f>K239/L239</f>
        <v>0.7</v>
      </c>
      <c r="N239" s="9" t="s">
        <v>1353</v>
      </c>
      <c r="O239" s="9" t="s">
        <v>323</v>
      </c>
      <c r="P239" s="9" t="s">
        <v>21</v>
      </c>
    </row>
    <row r="240" spans="1:16" ht="15.75" x14ac:dyDescent="0.25">
      <c r="A240" s="9">
        <v>239</v>
      </c>
      <c r="B240" s="9" t="s">
        <v>923</v>
      </c>
      <c r="C240" s="9" t="s">
        <v>839</v>
      </c>
      <c r="D240" s="9" t="s">
        <v>28</v>
      </c>
      <c r="E240" s="9" t="s">
        <v>18</v>
      </c>
      <c r="F240" s="9" t="s">
        <v>915</v>
      </c>
      <c r="G240" s="9">
        <v>5</v>
      </c>
      <c r="H240" s="9">
        <v>5</v>
      </c>
      <c r="I240" s="9"/>
      <c r="J240" s="9" t="s">
        <v>20</v>
      </c>
      <c r="K240" s="9">
        <v>63</v>
      </c>
      <c r="L240" s="23">
        <v>90</v>
      </c>
      <c r="M240" s="26">
        <f>K240/L240</f>
        <v>0.7</v>
      </c>
      <c r="N240" s="9" t="s">
        <v>1353</v>
      </c>
      <c r="O240" s="9"/>
      <c r="P240" s="9" t="s">
        <v>916</v>
      </c>
    </row>
    <row r="241" spans="1:16" ht="15.75" x14ac:dyDescent="0.25">
      <c r="A241" s="9">
        <v>240</v>
      </c>
      <c r="B241" s="9" t="s">
        <v>1088</v>
      </c>
      <c r="C241" s="9" t="s">
        <v>245</v>
      </c>
      <c r="D241" s="9" t="s">
        <v>79</v>
      </c>
      <c r="E241" s="9" t="s">
        <v>25</v>
      </c>
      <c r="F241" s="9" t="s">
        <v>1007</v>
      </c>
      <c r="G241" s="9">
        <v>5</v>
      </c>
      <c r="H241" s="10">
        <v>5</v>
      </c>
      <c r="I241" s="9" t="s">
        <v>323</v>
      </c>
      <c r="J241" s="9" t="s">
        <v>20</v>
      </c>
      <c r="K241" s="29">
        <v>63</v>
      </c>
      <c r="L241" s="23">
        <v>90</v>
      </c>
      <c r="M241" s="26">
        <f>K241/L241</f>
        <v>0.7</v>
      </c>
      <c r="N241" s="9" t="s">
        <v>1353</v>
      </c>
      <c r="O241" s="9"/>
      <c r="P241" s="9" t="s">
        <v>21</v>
      </c>
    </row>
    <row r="242" spans="1:16" ht="15.75" x14ac:dyDescent="0.25">
      <c r="A242" s="9">
        <v>241</v>
      </c>
      <c r="B242" s="9" t="s">
        <v>80</v>
      </c>
      <c r="C242" s="9" t="s">
        <v>256</v>
      </c>
      <c r="D242" s="9" t="s">
        <v>368</v>
      </c>
      <c r="E242" s="9" t="s">
        <v>18</v>
      </c>
      <c r="F242" s="9" t="s">
        <v>1007</v>
      </c>
      <c r="G242" s="9">
        <v>5</v>
      </c>
      <c r="H242" s="10">
        <v>5</v>
      </c>
      <c r="I242" s="9" t="s">
        <v>323</v>
      </c>
      <c r="J242" s="9" t="s">
        <v>20</v>
      </c>
      <c r="K242" s="29">
        <v>63</v>
      </c>
      <c r="L242" s="23">
        <v>90</v>
      </c>
      <c r="M242" s="26">
        <f>K242/L242</f>
        <v>0.7</v>
      </c>
      <c r="N242" s="9" t="s">
        <v>1353</v>
      </c>
      <c r="O242" s="9"/>
      <c r="P242" s="9" t="s">
        <v>21</v>
      </c>
    </row>
    <row r="243" spans="1:16" ht="15.75" x14ac:dyDescent="0.25">
      <c r="A243" s="9">
        <v>242</v>
      </c>
      <c r="B243" s="23" t="s">
        <v>44</v>
      </c>
      <c r="C243" s="23" t="s">
        <v>45</v>
      </c>
      <c r="D243" s="23" t="s">
        <v>46</v>
      </c>
      <c r="E243" s="23" t="s">
        <v>18</v>
      </c>
      <c r="F243" s="23" t="s">
        <v>19</v>
      </c>
      <c r="G243" s="23">
        <v>6</v>
      </c>
      <c r="H243" s="24">
        <v>6</v>
      </c>
      <c r="I243" s="28"/>
      <c r="J243" s="23" t="s">
        <v>20</v>
      </c>
      <c r="K243" s="28">
        <v>63</v>
      </c>
      <c r="L243" s="23">
        <v>90</v>
      </c>
      <c r="M243" s="26">
        <f>K243/L243</f>
        <v>0.7</v>
      </c>
      <c r="N243" s="9" t="s">
        <v>1353</v>
      </c>
      <c r="O243" s="23"/>
      <c r="P243" s="23" t="s">
        <v>21</v>
      </c>
    </row>
    <row r="244" spans="1:16" ht="15.75" x14ac:dyDescent="0.25">
      <c r="A244" s="9">
        <v>243</v>
      </c>
      <c r="B244" s="9" t="s">
        <v>1074</v>
      </c>
      <c r="C244" s="9" t="s">
        <v>395</v>
      </c>
      <c r="D244" s="9" t="s">
        <v>185</v>
      </c>
      <c r="E244" s="9" t="s">
        <v>18</v>
      </c>
      <c r="F244" s="9" t="s">
        <v>1007</v>
      </c>
      <c r="G244" s="9">
        <v>6</v>
      </c>
      <c r="H244" s="10">
        <v>6</v>
      </c>
      <c r="I244" s="9" t="s">
        <v>323</v>
      </c>
      <c r="J244" s="9" t="s">
        <v>20</v>
      </c>
      <c r="K244" s="29">
        <v>63</v>
      </c>
      <c r="L244" s="23">
        <v>90</v>
      </c>
      <c r="M244" s="26">
        <f>K244/L244</f>
        <v>0.7</v>
      </c>
      <c r="N244" s="9" t="s">
        <v>1353</v>
      </c>
      <c r="O244" s="9"/>
      <c r="P244" s="9" t="s">
        <v>21</v>
      </c>
    </row>
    <row r="245" spans="1:16" ht="15.75" x14ac:dyDescent="0.25">
      <c r="A245" s="9">
        <v>244</v>
      </c>
      <c r="B245" s="40" t="s">
        <v>763</v>
      </c>
      <c r="C245" s="40" t="s">
        <v>27</v>
      </c>
      <c r="D245" s="40" t="s">
        <v>127</v>
      </c>
      <c r="E245" s="9" t="s">
        <v>18</v>
      </c>
      <c r="F245" s="9" t="s">
        <v>743</v>
      </c>
      <c r="G245" s="9" t="s">
        <v>761</v>
      </c>
      <c r="H245" s="10">
        <v>5</v>
      </c>
      <c r="I245" s="9" t="s">
        <v>323</v>
      </c>
      <c r="J245" s="9" t="s">
        <v>745</v>
      </c>
      <c r="K245" s="15">
        <v>63</v>
      </c>
      <c r="L245" s="23">
        <v>90</v>
      </c>
      <c r="M245" s="26">
        <f>K245/L245</f>
        <v>0.7</v>
      </c>
      <c r="N245" s="9" t="s">
        <v>1353</v>
      </c>
      <c r="O245" s="9" t="s">
        <v>323</v>
      </c>
      <c r="P245" s="9" t="s">
        <v>21</v>
      </c>
    </row>
    <row r="246" spans="1:16" ht="15.75" x14ac:dyDescent="0.25">
      <c r="A246" s="9">
        <v>245</v>
      </c>
      <c r="B246" s="9" t="s">
        <v>468</v>
      </c>
      <c r="C246" s="9" t="s">
        <v>469</v>
      </c>
      <c r="D246" s="9" t="s">
        <v>34</v>
      </c>
      <c r="E246" s="9" t="s">
        <v>25</v>
      </c>
      <c r="F246" s="9" t="s">
        <v>460</v>
      </c>
      <c r="G246" s="9">
        <v>5</v>
      </c>
      <c r="H246" s="10">
        <v>5</v>
      </c>
      <c r="I246" s="9" t="s">
        <v>323</v>
      </c>
      <c r="J246" s="9" t="s">
        <v>461</v>
      </c>
      <c r="K246" s="15">
        <v>62</v>
      </c>
      <c r="L246" s="23">
        <v>90</v>
      </c>
      <c r="M246" s="26">
        <f>K246/L246</f>
        <v>0.68888888888888888</v>
      </c>
      <c r="N246" s="9" t="s">
        <v>1353</v>
      </c>
      <c r="O246" s="9" t="s">
        <v>323</v>
      </c>
      <c r="P246" s="9" t="s">
        <v>21</v>
      </c>
    </row>
    <row r="247" spans="1:16" ht="15.75" x14ac:dyDescent="0.25">
      <c r="A247" s="9">
        <v>246</v>
      </c>
      <c r="B247" s="9" t="s">
        <v>478</v>
      </c>
      <c r="C247" s="9" t="s">
        <v>479</v>
      </c>
      <c r="D247" s="9" t="s">
        <v>43</v>
      </c>
      <c r="E247" s="9" t="s">
        <v>25</v>
      </c>
      <c r="F247" s="9" t="s">
        <v>460</v>
      </c>
      <c r="G247" s="9">
        <v>5</v>
      </c>
      <c r="H247" s="10">
        <v>5</v>
      </c>
      <c r="I247" s="9" t="s">
        <v>323</v>
      </c>
      <c r="J247" s="9" t="s">
        <v>461</v>
      </c>
      <c r="K247" s="15">
        <v>62</v>
      </c>
      <c r="L247" s="23">
        <v>90</v>
      </c>
      <c r="M247" s="26">
        <f>K247/L247</f>
        <v>0.68888888888888888</v>
      </c>
      <c r="N247" s="9" t="s">
        <v>1353</v>
      </c>
      <c r="O247" s="9" t="s">
        <v>323</v>
      </c>
      <c r="P247" s="9" t="s">
        <v>21</v>
      </c>
    </row>
    <row r="248" spans="1:16" ht="15.75" x14ac:dyDescent="0.25">
      <c r="A248" s="9">
        <v>247</v>
      </c>
      <c r="B248" s="9" t="s">
        <v>1091</v>
      </c>
      <c r="C248" s="9" t="s">
        <v>280</v>
      </c>
      <c r="D248" s="9" t="s">
        <v>17</v>
      </c>
      <c r="E248" s="9" t="s">
        <v>18</v>
      </c>
      <c r="F248" s="9" t="s">
        <v>1007</v>
      </c>
      <c r="G248" s="9">
        <v>5</v>
      </c>
      <c r="H248" s="10">
        <v>5</v>
      </c>
      <c r="I248" s="9" t="s">
        <v>323</v>
      </c>
      <c r="J248" s="9" t="s">
        <v>20</v>
      </c>
      <c r="K248" s="29">
        <v>62</v>
      </c>
      <c r="L248" s="23">
        <v>90</v>
      </c>
      <c r="M248" s="26">
        <f>K248/L248</f>
        <v>0.68888888888888888</v>
      </c>
      <c r="N248" s="9" t="s">
        <v>1353</v>
      </c>
      <c r="O248" s="9"/>
      <c r="P248" s="9" t="s">
        <v>21</v>
      </c>
    </row>
    <row r="249" spans="1:16" ht="15.75" x14ac:dyDescent="0.25">
      <c r="A249" s="9">
        <v>248</v>
      </c>
      <c r="B249" s="23" t="s">
        <v>51</v>
      </c>
      <c r="C249" s="23" t="s">
        <v>52</v>
      </c>
      <c r="D249" s="23" t="s">
        <v>53</v>
      </c>
      <c r="E249" s="23" t="s">
        <v>18</v>
      </c>
      <c r="F249" s="23" t="s">
        <v>19</v>
      </c>
      <c r="G249" s="23">
        <v>6</v>
      </c>
      <c r="H249" s="24">
        <v>6</v>
      </c>
      <c r="I249" s="28"/>
      <c r="J249" s="23" t="s">
        <v>20</v>
      </c>
      <c r="K249" s="28">
        <v>62</v>
      </c>
      <c r="L249" s="23">
        <v>90</v>
      </c>
      <c r="M249" s="26">
        <f>K249/L249</f>
        <v>0.68888888888888888</v>
      </c>
      <c r="N249" s="9" t="s">
        <v>1353</v>
      </c>
      <c r="O249" s="23"/>
      <c r="P249" s="23" t="s">
        <v>21</v>
      </c>
    </row>
    <row r="250" spans="1:16" ht="15.75" x14ac:dyDescent="0.25">
      <c r="A250" s="9">
        <v>249</v>
      </c>
      <c r="B250" s="23" t="s">
        <v>59</v>
      </c>
      <c r="C250" s="23" t="s">
        <v>60</v>
      </c>
      <c r="D250" s="23" t="s">
        <v>61</v>
      </c>
      <c r="E250" s="23" t="s">
        <v>18</v>
      </c>
      <c r="F250" s="23" t="s">
        <v>19</v>
      </c>
      <c r="G250" s="23">
        <v>6</v>
      </c>
      <c r="H250" s="24">
        <v>6</v>
      </c>
      <c r="I250" s="28"/>
      <c r="J250" s="23" t="s">
        <v>20</v>
      </c>
      <c r="K250" s="28">
        <v>62</v>
      </c>
      <c r="L250" s="23">
        <v>90</v>
      </c>
      <c r="M250" s="26">
        <f>K250/L250</f>
        <v>0.68888888888888888</v>
      </c>
      <c r="N250" s="9" t="s">
        <v>1353</v>
      </c>
      <c r="O250" s="23"/>
      <c r="P250" s="23" t="s">
        <v>21</v>
      </c>
    </row>
    <row r="251" spans="1:16" ht="15.75" x14ac:dyDescent="0.25">
      <c r="A251" s="9">
        <v>250</v>
      </c>
      <c r="B251" s="9" t="s">
        <v>351</v>
      </c>
      <c r="C251" s="9" t="s">
        <v>352</v>
      </c>
      <c r="D251" s="9" t="s">
        <v>31</v>
      </c>
      <c r="E251" s="9" t="s">
        <v>25</v>
      </c>
      <c r="F251" s="9" t="s">
        <v>322</v>
      </c>
      <c r="G251" s="9">
        <v>6</v>
      </c>
      <c r="H251" s="10">
        <v>6</v>
      </c>
      <c r="I251" s="9" t="s">
        <v>323</v>
      </c>
      <c r="J251" s="9"/>
      <c r="K251" s="15">
        <v>62</v>
      </c>
      <c r="L251" s="23">
        <v>90</v>
      </c>
      <c r="M251" s="26">
        <f>K251/L251</f>
        <v>0.68888888888888888</v>
      </c>
      <c r="N251" s="9" t="s">
        <v>1353</v>
      </c>
      <c r="O251" s="9"/>
      <c r="P251" s="9" t="s">
        <v>21</v>
      </c>
    </row>
    <row r="252" spans="1:16" ht="15.75" x14ac:dyDescent="0.25">
      <c r="A252" s="9">
        <v>251</v>
      </c>
      <c r="B252" s="17" t="s">
        <v>597</v>
      </c>
      <c r="C252" s="17" t="s">
        <v>30</v>
      </c>
      <c r="D252" s="17" t="s">
        <v>145</v>
      </c>
      <c r="E252" s="9" t="s">
        <v>25</v>
      </c>
      <c r="F252" s="9" t="s">
        <v>554</v>
      </c>
      <c r="G252" s="9">
        <v>6</v>
      </c>
      <c r="H252" s="9">
        <v>6</v>
      </c>
      <c r="I252" s="9"/>
      <c r="J252" s="9"/>
      <c r="K252" s="31">
        <v>62</v>
      </c>
      <c r="L252" s="23">
        <v>90</v>
      </c>
      <c r="M252" s="26">
        <f>K252/L252</f>
        <v>0.68888888888888888</v>
      </c>
      <c r="N252" s="9" t="s">
        <v>1353</v>
      </c>
      <c r="O252" s="9"/>
      <c r="P252" s="9" t="s">
        <v>21</v>
      </c>
    </row>
    <row r="253" spans="1:16" ht="15.75" x14ac:dyDescent="0.25">
      <c r="A253" s="9">
        <v>252</v>
      </c>
      <c r="B253" s="9" t="s">
        <v>949</v>
      </c>
      <c r="C253" s="9" t="s">
        <v>407</v>
      </c>
      <c r="D253" s="9" t="s">
        <v>85</v>
      </c>
      <c r="E253" s="9" t="s">
        <v>18</v>
      </c>
      <c r="F253" s="9" t="s">
        <v>926</v>
      </c>
      <c r="G253" s="9">
        <v>6</v>
      </c>
      <c r="H253" s="9">
        <v>6</v>
      </c>
      <c r="I253" s="9"/>
      <c r="J253" s="9" t="s">
        <v>20</v>
      </c>
      <c r="K253" s="9">
        <v>62</v>
      </c>
      <c r="L253" s="23">
        <v>90</v>
      </c>
      <c r="M253" s="26">
        <f>K253/L253</f>
        <v>0.68888888888888888</v>
      </c>
      <c r="N253" s="9" t="s">
        <v>1353</v>
      </c>
      <c r="O253" s="9"/>
      <c r="P253" s="9" t="s">
        <v>916</v>
      </c>
    </row>
    <row r="254" spans="1:16" ht="15.75" x14ac:dyDescent="0.25">
      <c r="A254" s="9">
        <v>253</v>
      </c>
      <c r="B254" s="49" t="s">
        <v>189</v>
      </c>
      <c r="C254" s="13" t="s">
        <v>27</v>
      </c>
      <c r="D254" s="13"/>
      <c r="E254" s="13"/>
      <c r="F254" s="13"/>
      <c r="G254" s="13"/>
      <c r="H254" s="13">
        <v>5</v>
      </c>
      <c r="I254" s="19"/>
      <c r="J254" s="12"/>
      <c r="K254" s="19">
        <v>62</v>
      </c>
      <c r="L254" s="23">
        <v>90</v>
      </c>
      <c r="M254" s="26">
        <f>K254/L254</f>
        <v>0.68888888888888888</v>
      </c>
      <c r="N254" s="9" t="s">
        <v>1353</v>
      </c>
      <c r="O254" s="12"/>
      <c r="P254" s="12" t="s">
        <v>21</v>
      </c>
    </row>
    <row r="255" spans="1:16" ht="15.75" x14ac:dyDescent="0.25">
      <c r="A255" s="9">
        <v>254</v>
      </c>
      <c r="B255" s="32" t="s">
        <v>591</v>
      </c>
      <c r="C255" s="32" t="s">
        <v>129</v>
      </c>
      <c r="D255" s="32" t="s">
        <v>31</v>
      </c>
      <c r="E255" s="9" t="s">
        <v>25</v>
      </c>
      <c r="F255" s="9" t="s">
        <v>554</v>
      </c>
      <c r="G255" s="9">
        <v>6</v>
      </c>
      <c r="H255" s="9">
        <v>6</v>
      </c>
      <c r="I255" s="29"/>
      <c r="J255" s="9"/>
      <c r="K255" s="31">
        <v>61.5</v>
      </c>
      <c r="L255" s="23">
        <v>90</v>
      </c>
      <c r="M255" s="26">
        <f>K255/L255</f>
        <v>0.68333333333333335</v>
      </c>
      <c r="N255" s="9" t="s">
        <v>1353</v>
      </c>
      <c r="O255" s="3"/>
      <c r="P255" s="9" t="s">
        <v>21</v>
      </c>
    </row>
    <row r="256" spans="1:16" ht="15.75" x14ac:dyDescent="0.25">
      <c r="A256" s="9">
        <v>255</v>
      </c>
      <c r="B256" s="9" t="s">
        <v>1105</v>
      </c>
      <c r="C256" s="9" t="s">
        <v>423</v>
      </c>
      <c r="D256" s="9" t="s">
        <v>877</v>
      </c>
      <c r="E256" s="9" t="s">
        <v>25</v>
      </c>
      <c r="F256" s="9" t="s">
        <v>1007</v>
      </c>
      <c r="G256" s="9">
        <v>5</v>
      </c>
      <c r="H256" s="10">
        <v>5</v>
      </c>
      <c r="I256" s="9" t="s">
        <v>323</v>
      </c>
      <c r="J256" s="9" t="s">
        <v>20</v>
      </c>
      <c r="K256" s="29">
        <v>61</v>
      </c>
      <c r="L256" s="23">
        <v>90</v>
      </c>
      <c r="M256" s="26">
        <f>K256/L256</f>
        <v>0.67777777777777781</v>
      </c>
      <c r="N256" s="9" t="s">
        <v>1353</v>
      </c>
      <c r="O256" s="9"/>
      <c r="P256" s="9" t="s">
        <v>21</v>
      </c>
    </row>
    <row r="257" spans="1:16" ht="15.75" x14ac:dyDescent="0.25">
      <c r="A257" s="9">
        <v>256</v>
      </c>
      <c r="B257" s="9" t="s">
        <v>511</v>
      </c>
      <c r="C257" s="9" t="s">
        <v>512</v>
      </c>
      <c r="D257" s="9" t="s">
        <v>513</v>
      </c>
      <c r="E257" s="9" t="s">
        <v>25</v>
      </c>
      <c r="F257" s="9" t="s">
        <v>460</v>
      </c>
      <c r="G257" s="9">
        <v>6</v>
      </c>
      <c r="H257" s="10">
        <v>6</v>
      </c>
      <c r="I257" s="29" t="s">
        <v>323</v>
      </c>
      <c r="J257" s="9" t="s">
        <v>461</v>
      </c>
      <c r="K257" s="29">
        <v>61</v>
      </c>
      <c r="L257" s="23">
        <v>90</v>
      </c>
      <c r="M257" s="26">
        <f>K257/L257</f>
        <v>0.67777777777777781</v>
      </c>
      <c r="N257" s="9" t="s">
        <v>1353</v>
      </c>
      <c r="O257" s="9" t="s">
        <v>323</v>
      </c>
      <c r="P257" s="9" t="s">
        <v>21</v>
      </c>
    </row>
    <row r="258" spans="1:16" ht="15.75" x14ac:dyDescent="0.25">
      <c r="A258" s="9">
        <v>257</v>
      </c>
      <c r="B258" s="16" t="s">
        <v>1256</v>
      </c>
      <c r="C258" s="2" t="s">
        <v>1257</v>
      </c>
      <c r="D258" s="2" t="s">
        <v>274</v>
      </c>
      <c r="E258" s="9" t="s">
        <v>18</v>
      </c>
      <c r="F258" s="14" t="s">
        <v>1229</v>
      </c>
      <c r="G258" s="9">
        <v>6</v>
      </c>
      <c r="H258" s="10">
        <v>6</v>
      </c>
      <c r="I258" s="29"/>
      <c r="J258" s="9" t="s">
        <v>20</v>
      </c>
      <c r="K258" s="2">
        <v>61</v>
      </c>
      <c r="L258" s="23">
        <v>90</v>
      </c>
      <c r="M258" s="26">
        <f>K258/L258</f>
        <v>0.67777777777777781</v>
      </c>
      <c r="N258" s="9" t="s">
        <v>1353</v>
      </c>
      <c r="O258" s="9" t="s">
        <v>729</v>
      </c>
      <c r="P258" s="9" t="s">
        <v>21</v>
      </c>
    </row>
    <row r="259" spans="1:16" ht="15.75" x14ac:dyDescent="0.25">
      <c r="A259" s="9">
        <v>258</v>
      </c>
      <c r="B259" s="37" t="s">
        <v>742</v>
      </c>
      <c r="C259" s="14" t="s">
        <v>39</v>
      </c>
      <c r="D259" s="14" t="s">
        <v>145</v>
      </c>
      <c r="E259" s="14" t="s">
        <v>25</v>
      </c>
      <c r="F259" s="9" t="s">
        <v>743</v>
      </c>
      <c r="G259" s="14" t="s">
        <v>744</v>
      </c>
      <c r="H259" s="10">
        <v>5</v>
      </c>
      <c r="I259" s="9" t="s">
        <v>323</v>
      </c>
      <c r="J259" s="9" t="s">
        <v>745</v>
      </c>
      <c r="K259" s="14">
        <v>61</v>
      </c>
      <c r="L259" s="23">
        <v>90</v>
      </c>
      <c r="M259" s="26">
        <f>K259/L259</f>
        <v>0.67777777777777781</v>
      </c>
      <c r="N259" s="9" t="s">
        <v>1353</v>
      </c>
      <c r="O259" s="14" t="s">
        <v>323</v>
      </c>
      <c r="P259" s="9" t="s">
        <v>21</v>
      </c>
    </row>
    <row r="260" spans="1:16" ht="15.75" x14ac:dyDescent="0.25">
      <c r="A260" s="9">
        <v>259</v>
      </c>
      <c r="B260" s="5" t="s">
        <v>80</v>
      </c>
      <c r="C260" s="5" t="s">
        <v>124</v>
      </c>
      <c r="D260" s="5" t="s">
        <v>85</v>
      </c>
      <c r="E260" s="5" t="s">
        <v>18</v>
      </c>
      <c r="F260" s="39" t="s">
        <v>1118</v>
      </c>
      <c r="G260" s="6" t="s">
        <v>751</v>
      </c>
      <c r="H260" s="10">
        <v>5</v>
      </c>
      <c r="I260" s="29"/>
      <c r="J260" s="6" t="s">
        <v>323</v>
      </c>
      <c r="K260" s="9">
        <v>61</v>
      </c>
      <c r="L260" s="23">
        <v>90</v>
      </c>
      <c r="M260" s="26">
        <f>K260/L260</f>
        <v>0.67777777777777781</v>
      </c>
      <c r="N260" s="9" t="s">
        <v>1353</v>
      </c>
      <c r="O260" s="3"/>
      <c r="P260" s="5" t="s">
        <v>21</v>
      </c>
    </row>
    <row r="261" spans="1:16" ht="15.75" x14ac:dyDescent="0.25">
      <c r="A261" s="9">
        <v>260</v>
      </c>
      <c r="B261" s="40" t="s">
        <v>764</v>
      </c>
      <c r="C261" s="40" t="s">
        <v>765</v>
      </c>
      <c r="D261" s="40" t="s">
        <v>91</v>
      </c>
      <c r="E261" s="9" t="s">
        <v>18</v>
      </c>
      <c r="F261" s="9" t="s">
        <v>743</v>
      </c>
      <c r="G261" s="9" t="s">
        <v>761</v>
      </c>
      <c r="H261" s="10">
        <v>5</v>
      </c>
      <c r="I261" s="9" t="s">
        <v>323</v>
      </c>
      <c r="J261" s="9" t="s">
        <v>745</v>
      </c>
      <c r="K261" s="15">
        <v>61</v>
      </c>
      <c r="L261" s="23">
        <v>90</v>
      </c>
      <c r="M261" s="26">
        <f>K261/L261</f>
        <v>0.67777777777777781</v>
      </c>
      <c r="N261" s="9" t="s">
        <v>1353</v>
      </c>
      <c r="O261" s="9" t="s">
        <v>323</v>
      </c>
      <c r="P261" s="9" t="s">
        <v>21</v>
      </c>
    </row>
    <row r="262" spans="1:16" ht="15.75" x14ac:dyDescent="0.25">
      <c r="A262" s="9">
        <v>261</v>
      </c>
      <c r="B262" s="9" t="s">
        <v>959</v>
      </c>
      <c r="C262" s="9" t="s">
        <v>161</v>
      </c>
      <c r="D262" s="9" t="s">
        <v>40</v>
      </c>
      <c r="E262" s="9" t="s">
        <v>137</v>
      </c>
      <c r="F262" s="9" t="s">
        <v>953</v>
      </c>
      <c r="G262" s="9" t="s">
        <v>960</v>
      </c>
      <c r="H262" s="10" t="s">
        <v>960</v>
      </c>
      <c r="I262" s="9"/>
      <c r="J262" s="9" t="s">
        <v>20</v>
      </c>
      <c r="K262" s="15">
        <v>61</v>
      </c>
      <c r="L262" s="23">
        <v>90</v>
      </c>
      <c r="M262" s="26">
        <f>K262/L262</f>
        <v>0.67777777777777781</v>
      </c>
      <c r="N262" s="9" t="s">
        <v>1353</v>
      </c>
      <c r="O262" s="9"/>
      <c r="P262" s="9" t="s">
        <v>21</v>
      </c>
    </row>
    <row r="263" spans="1:16" ht="15.75" x14ac:dyDescent="0.25">
      <c r="A263" s="9">
        <v>262</v>
      </c>
      <c r="B263" s="30" t="s">
        <v>560</v>
      </c>
      <c r="C263" s="30" t="s">
        <v>27</v>
      </c>
      <c r="D263" s="30" t="s">
        <v>64</v>
      </c>
      <c r="E263" s="9" t="s">
        <v>18</v>
      </c>
      <c r="F263" s="9" t="s">
        <v>554</v>
      </c>
      <c r="G263" s="9">
        <v>5</v>
      </c>
      <c r="H263" s="10">
        <v>5</v>
      </c>
      <c r="I263" s="9"/>
      <c r="J263" s="9"/>
      <c r="K263" s="31">
        <v>60</v>
      </c>
      <c r="L263" s="23">
        <v>90</v>
      </c>
      <c r="M263" s="26">
        <f>K263/L263</f>
        <v>0.66666666666666663</v>
      </c>
      <c r="N263" s="9" t="s">
        <v>1353</v>
      </c>
      <c r="O263" s="9"/>
      <c r="P263" s="9" t="s">
        <v>21</v>
      </c>
    </row>
    <row r="264" spans="1:16" ht="15.75" x14ac:dyDescent="0.25">
      <c r="A264" s="9">
        <v>263</v>
      </c>
      <c r="B264" s="32" t="s">
        <v>566</v>
      </c>
      <c r="C264" s="32" t="s">
        <v>33</v>
      </c>
      <c r="D264" s="32" t="s">
        <v>437</v>
      </c>
      <c r="E264" s="9" t="s">
        <v>25</v>
      </c>
      <c r="F264" s="9" t="s">
        <v>554</v>
      </c>
      <c r="G264" s="9">
        <v>5</v>
      </c>
      <c r="H264" s="10">
        <v>5</v>
      </c>
      <c r="I264" s="9"/>
      <c r="J264" s="9"/>
      <c r="K264" s="31">
        <v>60</v>
      </c>
      <c r="L264" s="23">
        <v>90</v>
      </c>
      <c r="M264" s="26">
        <f>K264/L264</f>
        <v>0.66666666666666663</v>
      </c>
      <c r="N264" s="9" t="s">
        <v>1353</v>
      </c>
      <c r="O264" s="9"/>
      <c r="P264" s="9" t="s">
        <v>21</v>
      </c>
    </row>
    <row r="265" spans="1:16" ht="15.75" x14ac:dyDescent="0.25">
      <c r="A265" s="9">
        <v>264</v>
      </c>
      <c r="B265" s="9" t="s">
        <v>517</v>
      </c>
      <c r="C265" s="9" t="s">
        <v>27</v>
      </c>
      <c r="D265" s="9" t="s">
        <v>243</v>
      </c>
      <c r="E265" s="9" t="s">
        <v>18</v>
      </c>
      <c r="F265" s="9" t="s">
        <v>460</v>
      </c>
      <c r="G265" s="9">
        <v>6</v>
      </c>
      <c r="H265" s="10">
        <v>6</v>
      </c>
      <c r="I265" s="29" t="s">
        <v>323</v>
      </c>
      <c r="J265" s="9" t="s">
        <v>461</v>
      </c>
      <c r="K265" s="29">
        <v>60</v>
      </c>
      <c r="L265" s="23">
        <v>90</v>
      </c>
      <c r="M265" s="26">
        <f>K265/L265</f>
        <v>0.66666666666666663</v>
      </c>
      <c r="N265" s="9" t="s">
        <v>1353</v>
      </c>
      <c r="O265" s="9" t="s">
        <v>323</v>
      </c>
      <c r="P265" s="9" t="s">
        <v>21</v>
      </c>
    </row>
    <row r="266" spans="1:16" ht="15.75" x14ac:dyDescent="0.25">
      <c r="A266" s="9">
        <v>265</v>
      </c>
      <c r="B266" s="17" t="s">
        <v>218</v>
      </c>
      <c r="C266" s="9" t="s">
        <v>1315</v>
      </c>
      <c r="D266" s="9" t="s">
        <v>64</v>
      </c>
      <c r="E266" s="9" t="s">
        <v>18</v>
      </c>
      <c r="F266" s="9" t="s">
        <v>1305</v>
      </c>
      <c r="G266" s="9">
        <v>6</v>
      </c>
      <c r="H266" s="9">
        <v>6</v>
      </c>
      <c r="I266" s="9"/>
      <c r="J266" s="9" t="s">
        <v>20</v>
      </c>
      <c r="K266" s="15">
        <v>60</v>
      </c>
      <c r="L266" s="23">
        <v>90</v>
      </c>
      <c r="M266" s="26">
        <f>K266/L266</f>
        <v>0.66666666666666663</v>
      </c>
      <c r="N266" s="9" t="s">
        <v>1353</v>
      </c>
      <c r="O266" s="9"/>
      <c r="P266" s="9" t="s">
        <v>916</v>
      </c>
    </row>
    <row r="267" spans="1:16" ht="15.75" x14ac:dyDescent="0.25">
      <c r="A267" s="9">
        <v>266</v>
      </c>
      <c r="B267" s="9" t="s">
        <v>1320</v>
      </c>
      <c r="C267" s="9" t="s">
        <v>1244</v>
      </c>
      <c r="D267" s="9" t="s">
        <v>348</v>
      </c>
      <c r="E267" s="9" t="s">
        <v>18</v>
      </c>
      <c r="F267" s="9" t="s">
        <v>1305</v>
      </c>
      <c r="G267" s="9">
        <v>6</v>
      </c>
      <c r="H267" s="9">
        <v>6</v>
      </c>
      <c r="I267" s="9"/>
      <c r="J267" s="9" t="s">
        <v>20</v>
      </c>
      <c r="K267" s="15">
        <v>60</v>
      </c>
      <c r="L267" s="23">
        <v>90</v>
      </c>
      <c r="M267" s="26">
        <f>K267/L267</f>
        <v>0.66666666666666663</v>
      </c>
      <c r="N267" s="9" t="s">
        <v>1353</v>
      </c>
      <c r="O267" s="9"/>
      <c r="P267" s="9" t="s">
        <v>916</v>
      </c>
    </row>
    <row r="268" spans="1:16" ht="15.75" x14ac:dyDescent="0.25">
      <c r="A268" s="9">
        <v>267</v>
      </c>
      <c r="B268" s="23" t="s">
        <v>35</v>
      </c>
      <c r="C268" s="23" t="s">
        <v>36</v>
      </c>
      <c r="D268" s="23" t="s">
        <v>37</v>
      </c>
      <c r="E268" s="23" t="s">
        <v>25</v>
      </c>
      <c r="F268" s="23" t="s">
        <v>19</v>
      </c>
      <c r="G268" s="23">
        <v>5</v>
      </c>
      <c r="H268" s="24">
        <v>5</v>
      </c>
      <c r="I268" s="28"/>
      <c r="J268" s="23" t="s">
        <v>20</v>
      </c>
      <c r="K268" s="28">
        <v>59</v>
      </c>
      <c r="L268" s="23">
        <v>90</v>
      </c>
      <c r="M268" s="26">
        <f>K268/L268</f>
        <v>0.65555555555555556</v>
      </c>
      <c r="N268" s="9" t="s">
        <v>1353</v>
      </c>
      <c r="O268" s="23"/>
      <c r="P268" s="23" t="s">
        <v>21</v>
      </c>
    </row>
    <row r="269" spans="1:16" ht="15.75" x14ac:dyDescent="0.25">
      <c r="A269" s="9">
        <v>268</v>
      </c>
      <c r="B269" s="9" t="s">
        <v>485</v>
      </c>
      <c r="C269" s="9" t="s">
        <v>486</v>
      </c>
      <c r="D269" s="9" t="s">
        <v>487</v>
      </c>
      <c r="E269" s="9" t="s">
        <v>25</v>
      </c>
      <c r="F269" s="9" t="s">
        <v>460</v>
      </c>
      <c r="G269" s="9">
        <v>5</v>
      </c>
      <c r="H269" s="10">
        <v>5</v>
      </c>
      <c r="I269" s="9" t="s">
        <v>323</v>
      </c>
      <c r="J269" s="9" t="s">
        <v>461</v>
      </c>
      <c r="K269" s="15">
        <v>59</v>
      </c>
      <c r="L269" s="23">
        <v>90</v>
      </c>
      <c r="M269" s="26">
        <f>K269/L269</f>
        <v>0.65555555555555556</v>
      </c>
      <c r="N269" s="9" t="s">
        <v>1353</v>
      </c>
      <c r="O269" s="9" t="s">
        <v>323</v>
      </c>
      <c r="P269" s="9" t="s">
        <v>21</v>
      </c>
    </row>
    <row r="270" spans="1:16" ht="15.75" x14ac:dyDescent="0.25">
      <c r="A270" s="9">
        <v>269</v>
      </c>
      <c r="B270" s="30" t="s">
        <v>558</v>
      </c>
      <c r="C270" s="30" t="s">
        <v>150</v>
      </c>
      <c r="D270" s="30" t="s">
        <v>40</v>
      </c>
      <c r="E270" s="9" t="s">
        <v>25</v>
      </c>
      <c r="F270" s="9" t="s">
        <v>554</v>
      </c>
      <c r="G270" s="9">
        <v>5</v>
      </c>
      <c r="H270" s="10">
        <v>5</v>
      </c>
      <c r="I270" s="9"/>
      <c r="J270" s="9"/>
      <c r="K270" s="31">
        <v>59</v>
      </c>
      <c r="L270" s="23">
        <v>90</v>
      </c>
      <c r="M270" s="26">
        <f>K270/L270</f>
        <v>0.65555555555555556</v>
      </c>
      <c r="N270" s="9" t="s">
        <v>1353</v>
      </c>
      <c r="O270" s="9"/>
      <c r="P270" s="9" t="s">
        <v>21</v>
      </c>
    </row>
    <row r="271" spans="1:16" ht="15.75" x14ac:dyDescent="0.25">
      <c r="A271" s="9">
        <v>270</v>
      </c>
      <c r="B271" s="9" t="s">
        <v>1308</v>
      </c>
      <c r="C271" s="9" t="s">
        <v>27</v>
      </c>
      <c r="D271" s="9" t="s">
        <v>185</v>
      </c>
      <c r="E271" s="9" t="s">
        <v>18</v>
      </c>
      <c r="F271" s="9" t="s">
        <v>1305</v>
      </c>
      <c r="G271" s="9">
        <v>5</v>
      </c>
      <c r="H271" s="9">
        <v>5</v>
      </c>
      <c r="I271" s="9"/>
      <c r="J271" s="9" t="s">
        <v>20</v>
      </c>
      <c r="K271" s="15">
        <v>59</v>
      </c>
      <c r="L271" s="23">
        <v>90</v>
      </c>
      <c r="M271" s="26">
        <f>K271/L271</f>
        <v>0.65555555555555556</v>
      </c>
      <c r="N271" s="9" t="s">
        <v>1353</v>
      </c>
      <c r="O271" s="9"/>
      <c r="P271" s="9" t="s">
        <v>916</v>
      </c>
    </row>
    <row r="272" spans="1:16" ht="15.75" x14ac:dyDescent="0.25">
      <c r="A272" s="9">
        <v>271</v>
      </c>
      <c r="B272" s="23" t="s">
        <v>62</v>
      </c>
      <c r="C272" s="23" t="s">
        <v>63</v>
      </c>
      <c r="D272" s="23" t="s">
        <v>64</v>
      </c>
      <c r="E272" s="23" t="s">
        <v>18</v>
      </c>
      <c r="F272" s="23" t="s">
        <v>19</v>
      </c>
      <c r="G272" s="23">
        <v>6</v>
      </c>
      <c r="H272" s="24">
        <v>6</v>
      </c>
      <c r="I272" s="28"/>
      <c r="J272" s="23" t="s">
        <v>20</v>
      </c>
      <c r="K272" s="28">
        <v>59</v>
      </c>
      <c r="L272" s="23">
        <v>90</v>
      </c>
      <c r="M272" s="26">
        <f>K272/L272</f>
        <v>0.65555555555555556</v>
      </c>
      <c r="N272" s="9" t="s">
        <v>1353</v>
      </c>
      <c r="O272" s="23"/>
      <c r="P272" s="23" t="s">
        <v>21</v>
      </c>
    </row>
    <row r="273" spans="1:16" ht="15.75" x14ac:dyDescent="0.25">
      <c r="A273" s="9">
        <v>272</v>
      </c>
      <c r="B273" s="23" t="s">
        <v>32</v>
      </c>
      <c r="C273" s="23" t="s">
        <v>33</v>
      </c>
      <c r="D273" s="23" t="s">
        <v>34</v>
      </c>
      <c r="E273" s="23" t="s">
        <v>25</v>
      </c>
      <c r="F273" s="23" t="s">
        <v>19</v>
      </c>
      <c r="G273" s="23">
        <v>5</v>
      </c>
      <c r="H273" s="24">
        <v>5</v>
      </c>
      <c r="I273" s="28"/>
      <c r="J273" s="23" t="s">
        <v>20</v>
      </c>
      <c r="K273" s="28">
        <v>58</v>
      </c>
      <c r="L273" s="23">
        <v>90</v>
      </c>
      <c r="M273" s="26">
        <f>K273/L273</f>
        <v>0.64444444444444449</v>
      </c>
      <c r="N273" s="9" t="s">
        <v>1353</v>
      </c>
      <c r="O273" s="23"/>
      <c r="P273" s="23" t="s">
        <v>21</v>
      </c>
    </row>
    <row r="274" spans="1:16" ht="15.75" x14ac:dyDescent="0.25">
      <c r="A274" s="9">
        <v>273</v>
      </c>
      <c r="B274" s="9" t="s">
        <v>492</v>
      </c>
      <c r="C274" s="9" t="s">
        <v>493</v>
      </c>
      <c r="D274" s="9" t="s">
        <v>85</v>
      </c>
      <c r="E274" s="9" t="s">
        <v>18</v>
      </c>
      <c r="F274" s="9" t="s">
        <v>460</v>
      </c>
      <c r="G274" s="9">
        <v>5</v>
      </c>
      <c r="H274" s="10">
        <v>5</v>
      </c>
      <c r="I274" s="29" t="s">
        <v>323</v>
      </c>
      <c r="J274" s="9" t="s">
        <v>461</v>
      </c>
      <c r="K274" s="29">
        <v>58</v>
      </c>
      <c r="L274" s="23">
        <v>90</v>
      </c>
      <c r="M274" s="26">
        <f>K274/L274</f>
        <v>0.64444444444444449</v>
      </c>
      <c r="N274" s="9" t="s">
        <v>1353</v>
      </c>
      <c r="O274" s="9" t="s">
        <v>323</v>
      </c>
      <c r="P274" s="9" t="s">
        <v>21</v>
      </c>
    </row>
    <row r="275" spans="1:16" ht="15.75" x14ac:dyDescent="0.25">
      <c r="A275" s="9">
        <v>274</v>
      </c>
      <c r="B275" s="30" t="s">
        <v>556</v>
      </c>
      <c r="C275" s="30" t="s">
        <v>393</v>
      </c>
      <c r="D275" s="30" t="s">
        <v>40</v>
      </c>
      <c r="E275" s="9" t="s">
        <v>25</v>
      </c>
      <c r="F275" s="9" t="s">
        <v>554</v>
      </c>
      <c r="G275" s="9">
        <v>5</v>
      </c>
      <c r="H275" s="10">
        <v>5</v>
      </c>
      <c r="I275" s="9"/>
      <c r="J275" s="9"/>
      <c r="K275" s="31">
        <v>58</v>
      </c>
      <c r="L275" s="23">
        <v>90</v>
      </c>
      <c r="M275" s="26">
        <f>K275/L275</f>
        <v>0.64444444444444449</v>
      </c>
      <c r="N275" s="9" t="s">
        <v>1353</v>
      </c>
      <c r="O275" s="9"/>
      <c r="P275" s="9" t="s">
        <v>21</v>
      </c>
    </row>
    <row r="276" spans="1:16" ht="15.75" x14ac:dyDescent="0.25">
      <c r="A276" s="9">
        <v>275</v>
      </c>
      <c r="B276" s="9" t="s">
        <v>1108</v>
      </c>
      <c r="C276" s="9" t="s">
        <v>50</v>
      </c>
      <c r="D276" s="9" t="s">
        <v>145</v>
      </c>
      <c r="E276" s="9" t="s">
        <v>25</v>
      </c>
      <c r="F276" s="9" t="s">
        <v>1007</v>
      </c>
      <c r="G276" s="9">
        <v>5</v>
      </c>
      <c r="H276" s="10">
        <v>5</v>
      </c>
      <c r="I276" s="9" t="s">
        <v>323</v>
      </c>
      <c r="J276" s="9" t="s">
        <v>20</v>
      </c>
      <c r="K276" s="29">
        <v>58</v>
      </c>
      <c r="L276" s="23">
        <v>90</v>
      </c>
      <c r="M276" s="26">
        <f>K276/L276</f>
        <v>0.64444444444444449</v>
      </c>
      <c r="N276" s="9" t="s">
        <v>1353</v>
      </c>
      <c r="O276" s="9"/>
      <c r="P276" s="9" t="s">
        <v>21</v>
      </c>
    </row>
    <row r="277" spans="1:16" ht="15.75" x14ac:dyDescent="0.25">
      <c r="A277" s="9">
        <v>276</v>
      </c>
      <c r="B277" s="13" t="s">
        <v>162</v>
      </c>
      <c r="C277" s="13" t="s">
        <v>163</v>
      </c>
      <c r="D277" s="13" t="s">
        <v>17</v>
      </c>
      <c r="E277" s="13" t="s">
        <v>142</v>
      </c>
      <c r="F277" s="13" t="s">
        <v>138</v>
      </c>
      <c r="G277" s="13">
        <v>6</v>
      </c>
      <c r="H277" s="13">
        <v>6</v>
      </c>
      <c r="I277" s="19"/>
      <c r="J277" s="12" t="s">
        <v>20</v>
      </c>
      <c r="K277" s="19">
        <v>58</v>
      </c>
      <c r="L277" s="23">
        <v>90</v>
      </c>
      <c r="M277" s="26">
        <f>K277/L277</f>
        <v>0.64444444444444449</v>
      </c>
      <c r="N277" s="9" t="s">
        <v>1353</v>
      </c>
      <c r="O277" s="12"/>
      <c r="P277" s="12" t="s">
        <v>21</v>
      </c>
    </row>
    <row r="278" spans="1:16" ht="15.75" x14ac:dyDescent="0.25">
      <c r="A278" s="9">
        <v>277</v>
      </c>
      <c r="B278" s="9" t="s">
        <v>355</v>
      </c>
      <c r="C278" s="9" t="s">
        <v>27</v>
      </c>
      <c r="D278" s="9" t="s">
        <v>64</v>
      </c>
      <c r="E278" s="9" t="s">
        <v>18</v>
      </c>
      <c r="F278" s="9" t="s">
        <v>322</v>
      </c>
      <c r="G278" s="9">
        <v>6</v>
      </c>
      <c r="H278" s="10">
        <v>6</v>
      </c>
      <c r="I278" s="9" t="s">
        <v>323</v>
      </c>
      <c r="J278" s="9"/>
      <c r="K278" s="15">
        <v>58</v>
      </c>
      <c r="L278" s="23">
        <v>90</v>
      </c>
      <c r="M278" s="26">
        <f>K278/L278</f>
        <v>0.64444444444444449</v>
      </c>
      <c r="N278" s="9" t="s">
        <v>1353</v>
      </c>
      <c r="O278" s="9"/>
      <c r="P278" s="9" t="s">
        <v>21</v>
      </c>
    </row>
    <row r="279" spans="1:16" ht="15.75" x14ac:dyDescent="0.25">
      <c r="A279" s="9">
        <v>278</v>
      </c>
      <c r="B279" s="9" t="s">
        <v>883</v>
      </c>
      <c r="C279" s="9" t="s">
        <v>884</v>
      </c>
      <c r="D279" s="9" t="s">
        <v>48</v>
      </c>
      <c r="E279" s="9" t="s">
        <v>142</v>
      </c>
      <c r="F279" s="9" t="s">
        <v>860</v>
      </c>
      <c r="G279" s="9">
        <v>6</v>
      </c>
      <c r="H279" s="9">
        <v>6</v>
      </c>
      <c r="I279" s="9"/>
      <c r="J279" s="9" t="s">
        <v>20</v>
      </c>
      <c r="K279" s="29">
        <v>58</v>
      </c>
      <c r="L279" s="23">
        <v>90</v>
      </c>
      <c r="M279" s="26">
        <f>K279/L279</f>
        <v>0.64444444444444449</v>
      </c>
      <c r="N279" s="9" t="s">
        <v>1353</v>
      </c>
      <c r="O279" s="9"/>
      <c r="P279" s="9" t="s">
        <v>21</v>
      </c>
    </row>
    <row r="280" spans="1:16" ht="15.75" x14ac:dyDescent="0.25">
      <c r="A280" s="9">
        <v>279</v>
      </c>
      <c r="B280" s="16" t="s">
        <v>1258</v>
      </c>
      <c r="C280" s="2" t="s">
        <v>1259</v>
      </c>
      <c r="D280" s="2" t="s">
        <v>127</v>
      </c>
      <c r="E280" s="9" t="s">
        <v>18</v>
      </c>
      <c r="F280" s="14" t="s">
        <v>1229</v>
      </c>
      <c r="G280" s="9">
        <v>6</v>
      </c>
      <c r="H280" s="10">
        <v>6</v>
      </c>
      <c r="I280" s="29"/>
      <c r="J280" s="9" t="s">
        <v>20</v>
      </c>
      <c r="K280" s="2">
        <v>58</v>
      </c>
      <c r="L280" s="23">
        <v>90</v>
      </c>
      <c r="M280" s="26">
        <f>K280/L280</f>
        <v>0.64444444444444449</v>
      </c>
      <c r="N280" s="9" t="s">
        <v>1353</v>
      </c>
      <c r="O280" s="9" t="s">
        <v>729</v>
      </c>
      <c r="P280" s="9" t="s">
        <v>21</v>
      </c>
    </row>
    <row r="281" spans="1:16" ht="15.75" x14ac:dyDescent="0.25">
      <c r="A281" s="9">
        <v>280</v>
      </c>
      <c r="B281" s="16" t="s">
        <v>1260</v>
      </c>
      <c r="C281" s="2" t="s">
        <v>1261</v>
      </c>
      <c r="D281" s="2" t="s">
        <v>113</v>
      </c>
      <c r="E281" s="9" t="s">
        <v>25</v>
      </c>
      <c r="F281" s="14" t="s">
        <v>1229</v>
      </c>
      <c r="G281" s="9">
        <v>6</v>
      </c>
      <c r="H281" s="10">
        <v>6</v>
      </c>
      <c r="I281" s="29"/>
      <c r="J281" s="9" t="s">
        <v>20</v>
      </c>
      <c r="K281" s="2">
        <v>58</v>
      </c>
      <c r="L281" s="23">
        <v>90</v>
      </c>
      <c r="M281" s="26">
        <f>K281/L281</f>
        <v>0.64444444444444449</v>
      </c>
      <c r="N281" s="9" t="s">
        <v>1353</v>
      </c>
      <c r="O281" s="9" t="s">
        <v>729</v>
      </c>
      <c r="P281" s="9" t="s">
        <v>21</v>
      </c>
    </row>
    <row r="282" spans="1:16" ht="15.75" x14ac:dyDescent="0.25">
      <c r="A282" s="9">
        <v>281</v>
      </c>
      <c r="B282" s="42" t="s">
        <v>758</v>
      </c>
      <c r="C282" s="6" t="s">
        <v>759</v>
      </c>
      <c r="D282" s="6" t="s">
        <v>760</v>
      </c>
      <c r="E282" s="9" t="s">
        <v>25</v>
      </c>
      <c r="F282" s="9" t="s">
        <v>743</v>
      </c>
      <c r="G282" s="9" t="s">
        <v>761</v>
      </c>
      <c r="H282" s="10">
        <v>5</v>
      </c>
      <c r="I282" s="9" t="s">
        <v>323</v>
      </c>
      <c r="J282" s="9" t="s">
        <v>745</v>
      </c>
      <c r="K282" s="15">
        <v>58</v>
      </c>
      <c r="L282" s="23">
        <v>90</v>
      </c>
      <c r="M282" s="26">
        <f>K282/L282</f>
        <v>0.64444444444444449</v>
      </c>
      <c r="N282" s="9" t="s">
        <v>1353</v>
      </c>
      <c r="O282" s="9" t="s">
        <v>323</v>
      </c>
      <c r="P282" s="9" t="s">
        <v>21</v>
      </c>
    </row>
    <row r="283" spans="1:16" ht="15.75" x14ac:dyDescent="0.25">
      <c r="A283" s="9">
        <v>282</v>
      </c>
      <c r="B283" s="9" t="s">
        <v>984</v>
      </c>
      <c r="C283" s="9" t="s">
        <v>839</v>
      </c>
      <c r="D283" s="9" t="s">
        <v>985</v>
      </c>
      <c r="E283" s="9" t="s">
        <v>142</v>
      </c>
      <c r="F283" s="9" t="s">
        <v>953</v>
      </c>
      <c r="G283" s="9" t="s">
        <v>967</v>
      </c>
      <c r="H283" s="9" t="s">
        <v>967</v>
      </c>
      <c r="I283" s="29"/>
      <c r="J283" s="9" t="s">
        <v>20</v>
      </c>
      <c r="K283" s="29">
        <v>58</v>
      </c>
      <c r="L283" s="23">
        <v>90</v>
      </c>
      <c r="M283" s="26">
        <f>K283/L283</f>
        <v>0.64444444444444449</v>
      </c>
      <c r="N283" s="9" t="s">
        <v>1353</v>
      </c>
      <c r="O283" s="3"/>
      <c r="P283" s="9" t="s">
        <v>21</v>
      </c>
    </row>
    <row r="284" spans="1:16" ht="15.75" x14ac:dyDescent="0.25">
      <c r="A284" s="9">
        <v>283</v>
      </c>
      <c r="B284" s="9" t="s">
        <v>329</v>
      </c>
      <c r="C284" s="9" t="s">
        <v>87</v>
      </c>
      <c r="D284" s="9" t="s">
        <v>31</v>
      </c>
      <c r="E284" s="9" t="s">
        <v>25</v>
      </c>
      <c r="F284" s="9" t="s">
        <v>322</v>
      </c>
      <c r="G284" s="9">
        <v>5</v>
      </c>
      <c r="H284" s="10">
        <v>5</v>
      </c>
      <c r="I284" s="9" t="s">
        <v>323</v>
      </c>
      <c r="J284" s="9"/>
      <c r="K284" s="15">
        <v>57</v>
      </c>
      <c r="L284" s="23">
        <v>90</v>
      </c>
      <c r="M284" s="26">
        <f>K284/L284</f>
        <v>0.6333333333333333</v>
      </c>
      <c r="N284" s="9" t="s">
        <v>1353</v>
      </c>
      <c r="O284" s="9"/>
      <c r="P284" s="9" t="s">
        <v>21</v>
      </c>
    </row>
    <row r="285" spans="1:16" ht="15.75" x14ac:dyDescent="0.25">
      <c r="A285" s="9">
        <v>284</v>
      </c>
      <c r="B285" s="43" t="s">
        <v>1139</v>
      </c>
      <c r="C285" s="5" t="s">
        <v>161</v>
      </c>
      <c r="D285" s="5" t="s">
        <v>79</v>
      </c>
      <c r="E285" s="5" t="s">
        <v>137</v>
      </c>
      <c r="F285" s="39" t="s">
        <v>1118</v>
      </c>
      <c r="G285" s="6" t="s">
        <v>1138</v>
      </c>
      <c r="H285" s="10">
        <v>5</v>
      </c>
      <c r="I285" s="29"/>
      <c r="J285" s="6" t="s">
        <v>323</v>
      </c>
      <c r="K285" s="9">
        <v>57</v>
      </c>
      <c r="L285" s="23">
        <v>90</v>
      </c>
      <c r="M285" s="26">
        <f>K285/L285</f>
        <v>0.6333333333333333</v>
      </c>
      <c r="N285" s="9" t="s">
        <v>1353</v>
      </c>
      <c r="O285" s="3"/>
      <c r="P285" s="5" t="s">
        <v>21</v>
      </c>
    </row>
    <row r="286" spans="1:16" ht="15.75" x14ac:dyDescent="0.25">
      <c r="A286" s="9">
        <v>285</v>
      </c>
      <c r="B286" s="9" t="s">
        <v>464</v>
      </c>
      <c r="C286" s="9" t="s">
        <v>152</v>
      </c>
      <c r="D286" s="9" t="s">
        <v>258</v>
      </c>
      <c r="E286" s="9" t="s">
        <v>25</v>
      </c>
      <c r="F286" s="9" t="s">
        <v>460</v>
      </c>
      <c r="G286" s="9">
        <v>5</v>
      </c>
      <c r="H286" s="10">
        <v>5</v>
      </c>
      <c r="I286" s="9" t="s">
        <v>323</v>
      </c>
      <c r="J286" s="9" t="s">
        <v>461</v>
      </c>
      <c r="K286" s="15">
        <v>56</v>
      </c>
      <c r="L286" s="23">
        <v>90</v>
      </c>
      <c r="M286" s="26">
        <f>K286/L286</f>
        <v>0.62222222222222223</v>
      </c>
      <c r="N286" s="9" t="s">
        <v>1353</v>
      </c>
      <c r="O286" s="9" t="s">
        <v>323</v>
      </c>
      <c r="P286" s="9" t="s">
        <v>21</v>
      </c>
    </row>
    <row r="287" spans="1:16" ht="15.75" x14ac:dyDescent="0.25">
      <c r="A287" s="9">
        <v>286</v>
      </c>
      <c r="B287" s="9" t="s">
        <v>491</v>
      </c>
      <c r="C287" s="9" t="s">
        <v>423</v>
      </c>
      <c r="D287" s="9" t="s">
        <v>269</v>
      </c>
      <c r="E287" s="9" t="s">
        <v>25</v>
      </c>
      <c r="F287" s="9" t="s">
        <v>460</v>
      </c>
      <c r="G287" s="9">
        <v>5</v>
      </c>
      <c r="H287" s="10">
        <v>5</v>
      </c>
      <c r="I287" s="29" t="s">
        <v>323</v>
      </c>
      <c r="J287" s="9" t="s">
        <v>461</v>
      </c>
      <c r="K287" s="29">
        <v>56</v>
      </c>
      <c r="L287" s="23">
        <v>90</v>
      </c>
      <c r="M287" s="26">
        <f>K287/L287</f>
        <v>0.62222222222222223</v>
      </c>
      <c r="N287" s="9" t="s">
        <v>1353</v>
      </c>
      <c r="O287" s="9" t="s">
        <v>323</v>
      </c>
      <c r="P287" s="9" t="s">
        <v>21</v>
      </c>
    </row>
    <row r="288" spans="1:16" ht="15.75" x14ac:dyDescent="0.25">
      <c r="A288" s="9">
        <v>287</v>
      </c>
      <c r="B288" s="9" t="s">
        <v>973</v>
      </c>
      <c r="C288" s="9" t="s">
        <v>477</v>
      </c>
      <c r="D288" s="9" t="s">
        <v>122</v>
      </c>
      <c r="E288" s="9" t="s">
        <v>25</v>
      </c>
      <c r="F288" s="9" t="s">
        <v>1007</v>
      </c>
      <c r="G288" s="9">
        <v>5</v>
      </c>
      <c r="H288" s="10">
        <v>5</v>
      </c>
      <c r="I288" s="9" t="s">
        <v>323</v>
      </c>
      <c r="J288" s="9" t="s">
        <v>20</v>
      </c>
      <c r="K288" s="29">
        <v>56</v>
      </c>
      <c r="L288" s="23">
        <v>90</v>
      </c>
      <c r="M288" s="26">
        <f>K288/L288</f>
        <v>0.62222222222222223</v>
      </c>
      <c r="N288" s="9" t="s">
        <v>1353</v>
      </c>
      <c r="O288" s="9"/>
      <c r="P288" s="9" t="s">
        <v>21</v>
      </c>
    </row>
    <row r="289" spans="1:16" ht="15.75" x14ac:dyDescent="0.25">
      <c r="A289" s="9">
        <v>288</v>
      </c>
      <c r="B289" s="9" t="s">
        <v>332</v>
      </c>
      <c r="C289" s="9" t="s">
        <v>333</v>
      </c>
      <c r="D289" s="9" t="s">
        <v>274</v>
      </c>
      <c r="E289" s="9" t="s">
        <v>18</v>
      </c>
      <c r="F289" s="9" t="s">
        <v>322</v>
      </c>
      <c r="G289" s="9">
        <v>5</v>
      </c>
      <c r="H289" s="10">
        <v>5</v>
      </c>
      <c r="I289" s="9" t="s">
        <v>323</v>
      </c>
      <c r="J289" s="9"/>
      <c r="K289" s="15">
        <v>55</v>
      </c>
      <c r="L289" s="23">
        <v>90</v>
      </c>
      <c r="M289" s="26">
        <f>K289/L289</f>
        <v>0.61111111111111116</v>
      </c>
      <c r="N289" s="9" t="s">
        <v>1353</v>
      </c>
      <c r="O289" s="9"/>
      <c r="P289" s="9" t="s">
        <v>21</v>
      </c>
    </row>
    <row r="290" spans="1:16" ht="15.75" x14ac:dyDescent="0.25">
      <c r="A290" s="9">
        <v>289</v>
      </c>
      <c r="B290" s="9" t="s">
        <v>467</v>
      </c>
      <c r="C290" s="9" t="s">
        <v>273</v>
      </c>
      <c r="D290" s="9" t="s">
        <v>85</v>
      </c>
      <c r="E290" s="9" t="s">
        <v>18</v>
      </c>
      <c r="F290" s="9" t="s">
        <v>460</v>
      </c>
      <c r="G290" s="9">
        <v>5</v>
      </c>
      <c r="H290" s="10">
        <v>5</v>
      </c>
      <c r="I290" s="9" t="s">
        <v>323</v>
      </c>
      <c r="J290" s="9" t="s">
        <v>461</v>
      </c>
      <c r="K290" s="15">
        <v>55</v>
      </c>
      <c r="L290" s="23">
        <v>90</v>
      </c>
      <c r="M290" s="26">
        <f>K290/L290</f>
        <v>0.61111111111111116</v>
      </c>
      <c r="N290" s="9" t="s">
        <v>1353</v>
      </c>
      <c r="O290" s="9" t="s">
        <v>323</v>
      </c>
      <c r="P290" s="9" t="s">
        <v>21</v>
      </c>
    </row>
    <row r="291" spans="1:16" ht="15.75" x14ac:dyDescent="0.25">
      <c r="A291" s="9">
        <v>290</v>
      </c>
      <c r="B291" s="9" t="s">
        <v>1093</v>
      </c>
      <c r="C291" s="9" t="s">
        <v>358</v>
      </c>
      <c r="D291" s="9" t="s">
        <v>64</v>
      </c>
      <c r="E291" s="9" t="s">
        <v>18</v>
      </c>
      <c r="F291" s="9" t="s">
        <v>1007</v>
      </c>
      <c r="G291" s="9">
        <v>5</v>
      </c>
      <c r="H291" s="10">
        <v>5</v>
      </c>
      <c r="I291" s="9" t="s">
        <v>323</v>
      </c>
      <c r="J291" s="9" t="s">
        <v>20</v>
      </c>
      <c r="K291" s="29">
        <v>55</v>
      </c>
      <c r="L291" s="23">
        <v>90</v>
      </c>
      <c r="M291" s="26">
        <f>K291/L291</f>
        <v>0.61111111111111116</v>
      </c>
      <c r="N291" s="9" t="s">
        <v>1353</v>
      </c>
      <c r="O291" s="9"/>
      <c r="P291" s="9" t="s">
        <v>21</v>
      </c>
    </row>
    <row r="292" spans="1:16" ht="15.75" x14ac:dyDescent="0.25">
      <c r="A292" s="9">
        <v>291</v>
      </c>
      <c r="B292" s="23" t="s">
        <v>70</v>
      </c>
      <c r="C292" s="23" t="s">
        <v>71</v>
      </c>
      <c r="D292" s="23" t="s">
        <v>72</v>
      </c>
      <c r="E292" s="23" t="s">
        <v>18</v>
      </c>
      <c r="F292" s="23" t="s">
        <v>67</v>
      </c>
      <c r="G292" s="23">
        <v>6</v>
      </c>
      <c r="H292" s="24">
        <v>6</v>
      </c>
      <c r="I292" s="28"/>
      <c r="J292" s="23" t="s">
        <v>20</v>
      </c>
      <c r="K292" s="28">
        <v>55</v>
      </c>
      <c r="L292" s="23">
        <v>90</v>
      </c>
      <c r="M292" s="26">
        <f>K292/L292</f>
        <v>0.61111111111111116</v>
      </c>
      <c r="N292" s="9" t="s">
        <v>1353</v>
      </c>
      <c r="O292" s="23"/>
      <c r="P292" s="23" t="s">
        <v>21</v>
      </c>
    </row>
    <row r="293" spans="1:16" ht="15.75" x14ac:dyDescent="0.25">
      <c r="A293" s="9">
        <v>292</v>
      </c>
      <c r="B293" s="30" t="s">
        <v>551</v>
      </c>
      <c r="C293" s="30" t="s">
        <v>552</v>
      </c>
      <c r="D293" s="30" t="s">
        <v>553</v>
      </c>
      <c r="E293" s="9" t="s">
        <v>25</v>
      </c>
      <c r="F293" s="9" t="s">
        <v>554</v>
      </c>
      <c r="G293" s="9">
        <v>5</v>
      </c>
      <c r="H293" s="10">
        <v>5</v>
      </c>
      <c r="I293" s="9"/>
      <c r="J293" s="9"/>
      <c r="K293" s="31">
        <v>54.5</v>
      </c>
      <c r="L293" s="23">
        <v>90</v>
      </c>
      <c r="M293" s="26">
        <f>K293/L293</f>
        <v>0.60555555555555551</v>
      </c>
      <c r="N293" s="9" t="s">
        <v>1353</v>
      </c>
      <c r="O293" s="9"/>
      <c r="P293" s="9" t="s">
        <v>21</v>
      </c>
    </row>
    <row r="294" spans="1:16" ht="15.75" x14ac:dyDescent="0.25">
      <c r="A294" s="9">
        <v>293</v>
      </c>
      <c r="B294" s="23" t="s">
        <v>26</v>
      </c>
      <c r="C294" s="23" t="s">
        <v>27</v>
      </c>
      <c r="D294" s="23" t="s">
        <v>28</v>
      </c>
      <c r="E294" s="23" t="s">
        <v>18</v>
      </c>
      <c r="F294" s="23" t="s">
        <v>19</v>
      </c>
      <c r="G294" s="23">
        <v>5</v>
      </c>
      <c r="H294" s="24">
        <v>5</v>
      </c>
      <c r="I294" s="23"/>
      <c r="J294" s="23" t="s">
        <v>20</v>
      </c>
      <c r="K294" s="25">
        <v>54</v>
      </c>
      <c r="L294" s="23">
        <v>90</v>
      </c>
      <c r="M294" s="26">
        <f>K294/L294</f>
        <v>0.6</v>
      </c>
      <c r="N294" s="9" t="s">
        <v>1353</v>
      </c>
      <c r="O294" s="23"/>
      <c r="P294" s="23" t="s">
        <v>21</v>
      </c>
    </row>
    <row r="295" spans="1:16" ht="15.75" x14ac:dyDescent="0.25">
      <c r="A295" s="9">
        <v>294</v>
      </c>
      <c r="B295" s="9" t="s">
        <v>336</v>
      </c>
      <c r="C295" s="9" t="s">
        <v>175</v>
      </c>
      <c r="D295" s="9" t="s">
        <v>337</v>
      </c>
      <c r="E295" s="9" t="s">
        <v>25</v>
      </c>
      <c r="F295" s="9" t="s">
        <v>322</v>
      </c>
      <c r="G295" s="9">
        <v>5</v>
      </c>
      <c r="H295" s="10">
        <v>5</v>
      </c>
      <c r="I295" s="9" t="s">
        <v>323</v>
      </c>
      <c r="J295" s="9"/>
      <c r="K295" s="15">
        <v>54</v>
      </c>
      <c r="L295" s="23">
        <v>90</v>
      </c>
      <c r="M295" s="26">
        <f>K295/L295</f>
        <v>0.6</v>
      </c>
      <c r="N295" s="9" t="s">
        <v>1353</v>
      </c>
      <c r="O295" s="9"/>
      <c r="P295" s="9" t="s">
        <v>21</v>
      </c>
    </row>
    <row r="296" spans="1:16" ht="15.75" x14ac:dyDescent="0.25">
      <c r="A296" s="9">
        <v>295</v>
      </c>
      <c r="B296" s="9" t="s">
        <v>340</v>
      </c>
      <c r="C296" s="9" t="s">
        <v>341</v>
      </c>
      <c r="D296" s="9" t="s">
        <v>342</v>
      </c>
      <c r="E296" s="9" t="s">
        <v>25</v>
      </c>
      <c r="F296" s="9" t="s">
        <v>322</v>
      </c>
      <c r="G296" s="9">
        <v>5</v>
      </c>
      <c r="H296" s="10">
        <v>5</v>
      </c>
      <c r="I296" s="9" t="s">
        <v>323</v>
      </c>
      <c r="J296" s="9"/>
      <c r="K296" s="15">
        <v>54</v>
      </c>
      <c r="L296" s="23">
        <v>90</v>
      </c>
      <c r="M296" s="26">
        <f>K296/L296</f>
        <v>0.6</v>
      </c>
      <c r="N296" s="9" t="s">
        <v>1353</v>
      </c>
      <c r="O296" s="9"/>
      <c r="P296" s="9" t="s">
        <v>21</v>
      </c>
    </row>
    <row r="297" spans="1:16" ht="15.75" x14ac:dyDescent="0.25">
      <c r="A297" s="9">
        <v>296</v>
      </c>
      <c r="B297" s="9" t="s">
        <v>343</v>
      </c>
      <c r="C297" s="9" t="s">
        <v>344</v>
      </c>
      <c r="D297" s="9" t="s">
        <v>75</v>
      </c>
      <c r="E297" s="9" t="s">
        <v>25</v>
      </c>
      <c r="F297" s="9" t="s">
        <v>322</v>
      </c>
      <c r="G297" s="9">
        <v>5</v>
      </c>
      <c r="H297" s="10">
        <v>5</v>
      </c>
      <c r="I297" s="9" t="s">
        <v>323</v>
      </c>
      <c r="J297" s="9"/>
      <c r="K297" s="15">
        <v>54</v>
      </c>
      <c r="L297" s="23">
        <v>90</v>
      </c>
      <c r="M297" s="26">
        <f>K297/L297</f>
        <v>0.6</v>
      </c>
      <c r="N297" s="9" t="s">
        <v>1353</v>
      </c>
      <c r="O297" s="9"/>
      <c r="P297" s="9" t="s">
        <v>21</v>
      </c>
    </row>
    <row r="298" spans="1:16" ht="15.75" x14ac:dyDescent="0.25">
      <c r="A298" s="9">
        <v>297</v>
      </c>
      <c r="B298" s="9" t="s">
        <v>494</v>
      </c>
      <c r="C298" s="9" t="s">
        <v>333</v>
      </c>
      <c r="D298" s="9" t="s">
        <v>495</v>
      </c>
      <c r="E298" s="9" t="s">
        <v>18</v>
      </c>
      <c r="F298" s="9" t="s">
        <v>460</v>
      </c>
      <c r="G298" s="9">
        <v>5</v>
      </c>
      <c r="H298" s="10">
        <v>5</v>
      </c>
      <c r="I298" s="29" t="s">
        <v>323</v>
      </c>
      <c r="J298" s="9" t="s">
        <v>461</v>
      </c>
      <c r="K298" s="29">
        <v>54</v>
      </c>
      <c r="L298" s="23">
        <v>90</v>
      </c>
      <c r="M298" s="26">
        <f>K298/L298</f>
        <v>0.6</v>
      </c>
      <c r="N298" s="9" t="s">
        <v>1353</v>
      </c>
      <c r="O298" s="9" t="s">
        <v>323</v>
      </c>
      <c r="P298" s="9" t="s">
        <v>21</v>
      </c>
    </row>
    <row r="299" spans="1:16" ht="15.75" x14ac:dyDescent="0.25">
      <c r="A299" s="9">
        <v>298</v>
      </c>
      <c r="B299" s="9" t="s">
        <v>660</v>
      </c>
      <c r="C299" s="9" t="s">
        <v>112</v>
      </c>
      <c r="D299" s="9" t="s">
        <v>661</v>
      </c>
      <c r="E299" s="9" t="s">
        <v>137</v>
      </c>
      <c r="F299" s="9" t="s">
        <v>658</v>
      </c>
      <c r="G299" s="9">
        <v>5</v>
      </c>
      <c r="H299" s="10">
        <v>5</v>
      </c>
      <c r="I299" s="9"/>
      <c r="J299" s="9" t="s">
        <v>20</v>
      </c>
      <c r="K299" s="15">
        <v>54</v>
      </c>
      <c r="L299" s="23">
        <v>90</v>
      </c>
      <c r="M299" s="26">
        <f>K299/L299</f>
        <v>0.6</v>
      </c>
      <c r="N299" s="9" t="s">
        <v>1353</v>
      </c>
      <c r="O299" s="9"/>
      <c r="P299" s="9" t="s">
        <v>21</v>
      </c>
    </row>
    <row r="300" spans="1:16" ht="15.75" x14ac:dyDescent="0.25">
      <c r="A300" s="9">
        <v>299</v>
      </c>
      <c r="B300" s="9" t="s">
        <v>1111</v>
      </c>
      <c r="C300" s="9" t="s">
        <v>124</v>
      </c>
      <c r="D300" s="9" t="s">
        <v>64</v>
      </c>
      <c r="E300" s="9" t="s">
        <v>18</v>
      </c>
      <c r="F300" s="9" t="s">
        <v>1007</v>
      </c>
      <c r="G300" s="9">
        <v>5</v>
      </c>
      <c r="H300" s="10">
        <v>5</v>
      </c>
      <c r="I300" s="9" t="s">
        <v>323</v>
      </c>
      <c r="J300" s="9" t="s">
        <v>20</v>
      </c>
      <c r="K300" s="29">
        <v>54</v>
      </c>
      <c r="L300" s="23">
        <v>90</v>
      </c>
      <c r="M300" s="26">
        <f>K300/L300</f>
        <v>0.6</v>
      </c>
      <c r="N300" s="9" t="s">
        <v>1353</v>
      </c>
      <c r="O300" s="9"/>
      <c r="P300" s="9" t="s">
        <v>21</v>
      </c>
    </row>
    <row r="301" spans="1:16" ht="15.75" x14ac:dyDescent="0.25">
      <c r="A301" s="9">
        <v>300</v>
      </c>
      <c r="B301" s="9" t="s">
        <v>514</v>
      </c>
      <c r="C301" s="9" t="s">
        <v>289</v>
      </c>
      <c r="D301" s="9" t="s">
        <v>145</v>
      </c>
      <c r="E301" s="9" t="s">
        <v>25</v>
      </c>
      <c r="F301" s="9" t="s">
        <v>460</v>
      </c>
      <c r="G301" s="9">
        <v>6</v>
      </c>
      <c r="H301" s="10">
        <v>6</v>
      </c>
      <c r="I301" s="29" t="s">
        <v>323</v>
      </c>
      <c r="J301" s="9" t="s">
        <v>461</v>
      </c>
      <c r="K301" s="29">
        <v>54</v>
      </c>
      <c r="L301" s="23">
        <v>90</v>
      </c>
      <c r="M301" s="26">
        <f>K301/L301</f>
        <v>0.6</v>
      </c>
      <c r="N301" s="9" t="s">
        <v>1353</v>
      </c>
      <c r="O301" s="9" t="s">
        <v>323</v>
      </c>
      <c r="P301" s="9" t="s">
        <v>21</v>
      </c>
    </row>
    <row r="302" spans="1:16" ht="15.75" x14ac:dyDescent="0.25">
      <c r="A302" s="9">
        <v>301</v>
      </c>
      <c r="B302" s="9" t="s">
        <v>881</v>
      </c>
      <c r="C302" s="9" t="s">
        <v>882</v>
      </c>
      <c r="D302" s="9" t="s">
        <v>873</v>
      </c>
      <c r="E302" s="9" t="s">
        <v>137</v>
      </c>
      <c r="F302" s="9" t="s">
        <v>860</v>
      </c>
      <c r="G302" s="9">
        <v>6</v>
      </c>
      <c r="H302" s="9">
        <v>6</v>
      </c>
      <c r="I302" s="9"/>
      <c r="J302" s="9" t="s">
        <v>20</v>
      </c>
      <c r="K302" s="29">
        <v>54</v>
      </c>
      <c r="L302" s="23">
        <v>90</v>
      </c>
      <c r="M302" s="26">
        <f>K302/L302</f>
        <v>0.6</v>
      </c>
      <c r="N302" s="9" t="s">
        <v>1353</v>
      </c>
      <c r="O302" s="9"/>
      <c r="P302" s="9" t="s">
        <v>21</v>
      </c>
    </row>
    <row r="303" spans="1:16" ht="15.75" x14ac:dyDescent="0.25">
      <c r="A303" s="9">
        <v>302</v>
      </c>
      <c r="B303" s="9" t="s">
        <v>1225</v>
      </c>
      <c r="C303" s="9" t="s">
        <v>1109</v>
      </c>
      <c r="D303" s="9" t="s">
        <v>118</v>
      </c>
      <c r="E303" s="5" t="s">
        <v>137</v>
      </c>
      <c r="F303" s="39" t="s">
        <v>1118</v>
      </c>
      <c r="G303" s="9" t="s">
        <v>751</v>
      </c>
      <c r="H303" s="9">
        <v>5</v>
      </c>
      <c r="I303" s="9"/>
      <c r="J303" s="6" t="s">
        <v>323</v>
      </c>
      <c r="K303" s="9">
        <v>54</v>
      </c>
      <c r="L303" s="23">
        <v>90</v>
      </c>
      <c r="M303" s="26">
        <f>K303/L303</f>
        <v>0.6</v>
      </c>
      <c r="N303" s="9" t="s">
        <v>1353</v>
      </c>
      <c r="O303" s="9"/>
      <c r="P303" s="5" t="s">
        <v>21</v>
      </c>
    </row>
    <row r="304" spans="1:16" ht="15.75" x14ac:dyDescent="0.25">
      <c r="A304" s="9">
        <v>303</v>
      </c>
      <c r="B304" s="23" t="s">
        <v>29</v>
      </c>
      <c r="C304" s="23" t="s">
        <v>30</v>
      </c>
      <c r="D304" s="23" t="s">
        <v>31</v>
      </c>
      <c r="E304" s="23" t="s">
        <v>25</v>
      </c>
      <c r="F304" s="23" t="s">
        <v>19</v>
      </c>
      <c r="G304" s="23">
        <v>5</v>
      </c>
      <c r="H304" s="24">
        <v>5</v>
      </c>
      <c r="I304" s="23"/>
      <c r="J304" s="23" t="s">
        <v>20</v>
      </c>
      <c r="K304" s="25">
        <v>53</v>
      </c>
      <c r="L304" s="23">
        <v>90</v>
      </c>
      <c r="M304" s="26">
        <f>K304/L304</f>
        <v>0.58888888888888891</v>
      </c>
      <c r="N304" s="9" t="s">
        <v>1353</v>
      </c>
      <c r="O304" s="23"/>
      <c r="P304" s="23" t="s">
        <v>21</v>
      </c>
    </row>
    <row r="305" spans="1:16" ht="15.75" x14ac:dyDescent="0.25">
      <c r="A305" s="9">
        <v>304</v>
      </c>
      <c r="B305" s="9" t="s">
        <v>330</v>
      </c>
      <c r="C305" s="9" t="s">
        <v>109</v>
      </c>
      <c r="D305" s="9" t="s">
        <v>125</v>
      </c>
      <c r="E305" s="9" t="s">
        <v>18</v>
      </c>
      <c r="F305" s="9" t="s">
        <v>322</v>
      </c>
      <c r="G305" s="9">
        <v>5</v>
      </c>
      <c r="H305" s="10">
        <v>5</v>
      </c>
      <c r="I305" s="9" t="s">
        <v>323</v>
      </c>
      <c r="J305" s="9"/>
      <c r="K305" s="15">
        <v>53</v>
      </c>
      <c r="L305" s="23">
        <v>90</v>
      </c>
      <c r="M305" s="26">
        <f>K305/L305</f>
        <v>0.58888888888888891</v>
      </c>
      <c r="N305" s="9" t="s">
        <v>1353</v>
      </c>
      <c r="O305" s="9"/>
      <c r="P305" s="9" t="s">
        <v>21</v>
      </c>
    </row>
    <row r="306" spans="1:16" ht="15.75" x14ac:dyDescent="0.25">
      <c r="A306" s="9">
        <v>305</v>
      </c>
      <c r="B306" s="9" t="s">
        <v>457</v>
      </c>
      <c r="C306" s="9" t="s">
        <v>458</v>
      </c>
      <c r="D306" s="9" t="s">
        <v>459</v>
      </c>
      <c r="E306" s="9" t="s">
        <v>25</v>
      </c>
      <c r="F306" s="9" t="s">
        <v>460</v>
      </c>
      <c r="G306" s="9">
        <v>5</v>
      </c>
      <c r="H306" s="10">
        <v>5</v>
      </c>
      <c r="I306" s="9" t="s">
        <v>323</v>
      </c>
      <c r="J306" s="9" t="s">
        <v>461</v>
      </c>
      <c r="K306" s="15">
        <v>53</v>
      </c>
      <c r="L306" s="23">
        <v>90</v>
      </c>
      <c r="M306" s="26">
        <f>K306/L306</f>
        <v>0.58888888888888891</v>
      </c>
      <c r="N306" s="9" t="s">
        <v>1353</v>
      </c>
      <c r="O306" s="9" t="s">
        <v>323</v>
      </c>
      <c r="P306" s="9" t="s">
        <v>21</v>
      </c>
    </row>
    <row r="307" spans="1:16" ht="15.75" x14ac:dyDescent="0.25">
      <c r="A307" s="9">
        <v>306</v>
      </c>
      <c r="B307" s="9" t="s">
        <v>1085</v>
      </c>
      <c r="C307" s="9" t="s">
        <v>493</v>
      </c>
      <c r="D307" s="9" t="s">
        <v>368</v>
      </c>
      <c r="E307" s="9" t="s">
        <v>18</v>
      </c>
      <c r="F307" s="9" t="s">
        <v>1007</v>
      </c>
      <c r="G307" s="9">
        <v>5</v>
      </c>
      <c r="H307" s="10">
        <v>5</v>
      </c>
      <c r="I307" s="9" t="s">
        <v>323</v>
      </c>
      <c r="J307" s="9" t="s">
        <v>20</v>
      </c>
      <c r="K307" s="29">
        <v>53</v>
      </c>
      <c r="L307" s="23">
        <v>90</v>
      </c>
      <c r="M307" s="26">
        <f>K307/L307</f>
        <v>0.58888888888888891</v>
      </c>
      <c r="N307" s="9" t="s">
        <v>1353</v>
      </c>
      <c r="O307" s="9"/>
      <c r="P307" s="9" t="s">
        <v>21</v>
      </c>
    </row>
    <row r="308" spans="1:16" ht="15.75" x14ac:dyDescent="0.25">
      <c r="A308" s="9">
        <v>307</v>
      </c>
      <c r="B308" s="17" t="s">
        <v>1227</v>
      </c>
      <c r="C308" s="9" t="s">
        <v>1228</v>
      </c>
      <c r="D308" s="9" t="s">
        <v>88</v>
      </c>
      <c r="E308" s="9" t="s">
        <v>25</v>
      </c>
      <c r="F308" s="14" t="s">
        <v>1229</v>
      </c>
      <c r="G308" s="9">
        <v>5</v>
      </c>
      <c r="H308" s="10">
        <v>5</v>
      </c>
      <c r="I308" s="9"/>
      <c r="J308" s="9" t="s">
        <v>20</v>
      </c>
      <c r="K308" s="15">
        <v>53</v>
      </c>
      <c r="L308" s="23">
        <v>90</v>
      </c>
      <c r="M308" s="26">
        <f>K308/L308</f>
        <v>0.58888888888888891</v>
      </c>
      <c r="N308" s="9" t="s">
        <v>1353</v>
      </c>
      <c r="O308" s="9" t="s">
        <v>719</v>
      </c>
      <c r="P308" s="9" t="s">
        <v>21</v>
      </c>
    </row>
    <row r="309" spans="1:16" ht="15.75" x14ac:dyDescent="0.25">
      <c r="A309" s="9">
        <v>308</v>
      </c>
      <c r="B309" s="5" t="s">
        <v>1119</v>
      </c>
      <c r="C309" s="5" t="s">
        <v>256</v>
      </c>
      <c r="D309" s="5" t="s">
        <v>837</v>
      </c>
      <c r="E309" s="5" t="s">
        <v>142</v>
      </c>
      <c r="F309" s="39" t="s">
        <v>1118</v>
      </c>
      <c r="G309" s="5" t="s">
        <v>744</v>
      </c>
      <c r="H309" s="10">
        <v>5</v>
      </c>
      <c r="I309" s="9"/>
      <c r="J309" s="6" t="s">
        <v>323</v>
      </c>
      <c r="K309" s="9">
        <v>53</v>
      </c>
      <c r="L309" s="23">
        <v>90</v>
      </c>
      <c r="M309" s="26">
        <f>K309/L309</f>
        <v>0.58888888888888891</v>
      </c>
      <c r="N309" s="9" t="s">
        <v>1353</v>
      </c>
      <c r="O309" s="9"/>
      <c r="P309" s="5" t="s">
        <v>21</v>
      </c>
    </row>
    <row r="310" spans="1:16" ht="15.75" x14ac:dyDescent="0.25">
      <c r="A310" s="9">
        <v>309</v>
      </c>
      <c r="B310" s="9" t="s">
        <v>1101</v>
      </c>
      <c r="C310" s="9" t="s">
        <v>1102</v>
      </c>
      <c r="D310" s="9" t="s">
        <v>1103</v>
      </c>
      <c r="E310" s="9" t="s">
        <v>18</v>
      </c>
      <c r="F310" s="9" t="s">
        <v>1007</v>
      </c>
      <c r="G310" s="9">
        <v>5</v>
      </c>
      <c r="H310" s="10">
        <v>5</v>
      </c>
      <c r="I310" s="9" t="s">
        <v>323</v>
      </c>
      <c r="J310" s="9" t="s">
        <v>20</v>
      </c>
      <c r="K310" s="29">
        <v>52</v>
      </c>
      <c r="L310" s="23">
        <v>90</v>
      </c>
      <c r="M310" s="26">
        <f>K310/L310</f>
        <v>0.57777777777777772</v>
      </c>
      <c r="N310" s="9" t="s">
        <v>1353</v>
      </c>
      <c r="O310" s="9"/>
      <c r="P310" s="9" t="s">
        <v>21</v>
      </c>
    </row>
    <row r="311" spans="1:16" ht="15.75" x14ac:dyDescent="0.25">
      <c r="A311" s="9">
        <v>310</v>
      </c>
      <c r="B311" s="23" t="s">
        <v>68</v>
      </c>
      <c r="C311" s="23" t="s">
        <v>69</v>
      </c>
      <c r="D311" s="23" t="s">
        <v>17</v>
      </c>
      <c r="E311" s="23" t="s">
        <v>18</v>
      </c>
      <c r="F311" s="23" t="s">
        <v>67</v>
      </c>
      <c r="G311" s="23">
        <v>6</v>
      </c>
      <c r="H311" s="24">
        <v>6</v>
      </c>
      <c r="I311" s="28"/>
      <c r="J311" s="23" t="s">
        <v>20</v>
      </c>
      <c r="K311" s="28">
        <v>52</v>
      </c>
      <c r="L311" s="23">
        <v>90</v>
      </c>
      <c r="M311" s="26">
        <f>K311/L311</f>
        <v>0.57777777777777772</v>
      </c>
      <c r="N311" s="9" t="s">
        <v>1353</v>
      </c>
      <c r="O311" s="23"/>
      <c r="P311" s="23" t="s">
        <v>21</v>
      </c>
    </row>
    <row r="312" spans="1:16" ht="15.75" x14ac:dyDescent="0.25">
      <c r="A312" s="9">
        <v>311</v>
      </c>
      <c r="B312" s="5" t="s">
        <v>1155</v>
      </c>
      <c r="C312" s="5" t="s">
        <v>23</v>
      </c>
      <c r="D312" s="5" t="s">
        <v>1156</v>
      </c>
      <c r="E312" s="5" t="s">
        <v>25</v>
      </c>
      <c r="F312" s="39" t="s">
        <v>1118</v>
      </c>
      <c r="G312" s="6" t="s">
        <v>1157</v>
      </c>
      <c r="H312" s="9">
        <v>6</v>
      </c>
      <c r="I312" s="29"/>
      <c r="J312" s="6" t="s">
        <v>323</v>
      </c>
      <c r="K312" s="9">
        <v>52</v>
      </c>
      <c r="L312" s="23">
        <v>90</v>
      </c>
      <c r="M312" s="26">
        <f>K312/L312</f>
        <v>0.57777777777777772</v>
      </c>
      <c r="N312" s="9" t="s">
        <v>1353</v>
      </c>
      <c r="O312" s="3"/>
      <c r="P312" s="5" t="s">
        <v>21</v>
      </c>
    </row>
    <row r="313" spans="1:16" ht="15.75" x14ac:dyDescent="0.25">
      <c r="A313" s="9">
        <v>312</v>
      </c>
      <c r="B313" s="9" t="s">
        <v>462</v>
      </c>
      <c r="C313" s="9" t="s">
        <v>463</v>
      </c>
      <c r="D313" s="9" t="s">
        <v>246</v>
      </c>
      <c r="E313" s="9" t="s">
        <v>25</v>
      </c>
      <c r="F313" s="9" t="s">
        <v>460</v>
      </c>
      <c r="G313" s="9">
        <v>5</v>
      </c>
      <c r="H313" s="10">
        <v>5</v>
      </c>
      <c r="I313" s="9" t="s">
        <v>323</v>
      </c>
      <c r="J313" s="9" t="s">
        <v>461</v>
      </c>
      <c r="K313" s="15">
        <v>51</v>
      </c>
      <c r="L313" s="23">
        <v>90</v>
      </c>
      <c r="M313" s="26">
        <f>K313/L313</f>
        <v>0.56666666666666665</v>
      </c>
      <c r="N313" s="9" t="s">
        <v>1353</v>
      </c>
      <c r="O313" s="9" t="s">
        <v>323</v>
      </c>
      <c r="P313" s="9" t="s">
        <v>21</v>
      </c>
    </row>
    <row r="314" spans="1:16" ht="15.75" x14ac:dyDescent="0.25">
      <c r="A314" s="9">
        <v>313</v>
      </c>
      <c r="B314" s="32" t="s">
        <v>567</v>
      </c>
      <c r="C314" s="32" t="s">
        <v>477</v>
      </c>
      <c r="D314" s="32" t="s">
        <v>40</v>
      </c>
      <c r="E314" s="9" t="s">
        <v>25</v>
      </c>
      <c r="F314" s="9" t="s">
        <v>554</v>
      </c>
      <c r="G314" s="9">
        <v>5</v>
      </c>
      <c r="H314" s="10">
        <v>5</v>
      </c>
      <c r="I314" s="29"/>
      <c r="J314" s="9"/>
      <c r="K314" s="31">
        <v>51</v>
      </c>
      <c r="L314" s="23">
        <v>90</v>
      </c>
      <c r="M314" s="26">
        <f>K314/L314</f>
        <v>0.56666666666666665</v>
      </c>
      <c r="N314" s="9" t="s">
        <v>1353</v>
      </c>
      <c r="O314" s="9"/>
      <c r="P314" s="9" t="s">
        <v>21</v>
      </c>
    </row>
    <row r="315" spans="1:16" ht="15.75" x14ac:dyDescent="0.25">
      <c r="A315" s="9">
        <v>314</v>
      </c>
      <c r="B315" s="13" t="s">
        <v>188</v>
      </c>
      <c r="C315" s="13" t="s">
        <v>99</v>
      </c>
      <c r="D315" s="13" t="s">
        <v>91</v>
      </c>
      <c r="E315" s="13" t="s">
        <v>142</v>
      </c>
      <c r="F315" s="13" t="s">
        <v>138</v>
      </c>
      <c r="G315" s="13">
        <v>5</v>
      </c>
      <c r="H315" s="13">
        <v>5</v>
      </c>
      <c r="I315" s="19"/>
      <c r="J315" s="12" t="s">
        <v>20</v>
      </c>
      <c r="K315" s="19">
        <v>50</v>
      </c>
      <c r="L315" s="23">
        <v>90</v>
      </c>
      <c r="M315" s="26">
        <f>K315/L315</f>
        <v>0.55555555555555558</v>
      </c>
      <c r="N315" s="9" t="s">
        <v>1353</v>
      </c>
      <c r="O315" s="12"/>
      <c r="P315" s="12" t="s">
        <v>21</v>
      </c>
    </row>
    <row r="316" spans="1:16" ht="15.75" x14ac:dyDescent="0.25">
      <c r="A316" s="9">
        <v>315</v>
      </c>
      <c r="B316" s="30" t="s">
        <v>555</v>
      </c>
      <c r="C316" s="30" t="s">
        <v>77</v>
      </c>
      <c r="D316" s="30" t="s">
        <v>102</v>
      </c>
      <c r="E316" s="9" t="s">
        <v>25</v>
      </c>
      <c r="F316" s="9" t="s">
        <v>554</v>
      </c>
      <c r="G316" s="9">
        <v>5</v>
      </c>
      <c r="H316" s="10">
        <v>5</v>
      </c>
      <c r="I316" s="9"/>
      <c r="J316" s="9"/>
      <c r="K316" s="31">
        <v>50</v>
      </c>
      <c r="L316" s="23">
        <v>90</v>
      </c>
      <c r="M316" s="26">
        <f>K316/L316</f>
        <v>0.55555555555555558</v>
      </c>
      <c r="N316" s="9" t="s">
        <v>1353</v>
      </c>
      <c r="O316" s="9"/>
      <c r="P316" s="9" t="s">
        <v>21</v>
      </c>
    </row>
    <row r="317" spans="1:16" ht="15.75" x14ac:dyDescent="0.25">
      <c r="A317" s="9">
        <v>316</v>
      </c>
      <c r="B317" s="9" t="s">
        <v>277</v>
      </c>
      <c r="C317" s="9" t="s">
        <v>378</v>
      </c>
      <c r="D317" s="9" t="s">
        <v>540</v>
      </c>
      <c r="E317" s="9" t="s">
        <v>18</v>
      </c>
      <c r="F317" s="9" t="s">
        <v>926</v>
      </c>
      <c r="G317" s="9">
        <v>5</v>
      </c>
      <c r="H317" s="9">
        <v>5</v>
      </c>
      <c r="I317" s="9"/>
      <c r="J317" s="9" t="s">
        <v>20</v>
      </c>
      <c r="K317" s="9">
        <v>50</v>
      </c>
      <c r="L317" s="23">
        <v>90</v>
      </c>
      <c r="M317" s="26">
        <f>K317/L317</f>
        <v>0.55555555555555558</v>
      </c>
      <c r="N317" s="9" t="s">
        <v>1353</v>
      </c>
      <c r="O317" s="9"/>
      <c r="P317" s="9" t="s">
        <v>916</v>
      </c>
    </row>
    <row r="318" spans="1:16" ht="15.75" x14ac:dyDescent="0.25">
      <c r="A318" s="9">
        <v>317</v>
      </c>
      <c r="B318" s="9" t="s">
        <v>1095</v>
      </c>
      <c r="C318" s="9" t="s">
        <v>16</v>
      </c>
      <c r="D318" s="9" t="s">
        <v>85</v>
      </c>
      <c r="E318" s="9" t="s">
        <v>18</v>
      </c>
      <c r="F318" s="9" t="s">
        <v>1007</v>
      </c>
      <c r="G318" s="9">
        <v>5</v>
      </c>
      <c r="H318" s="10">
        <v>5</v>
      </c>
      <c r="I318" s="9" t="s">
        <v>323</v>
      </c>
      <c r="J318" s="9" t="s">
        <v>20</v>
      </c>
      <c r="K318" s="29">
        <v>50</v>
      </c>
      <c r="L318" s="23">
        <v>90</v>
      </c>
      <c r="M318" s="26">
        <f>K318/L318</f>
        <v>0.55555555555555558</v>
      </c>
      <c r="N318" s="9" t="s">
        <v>1353</v>
      </c>
      <c r="O318" s="9"/>
      <c r="P318" s="9" t="s">
        <v>21</v>
      </c>
    </row>
    <row r="319" spans="1:16" ht="15.75" x14ac:dyDescent="0.25">
      <c r="A319" s="9">
        <v>318</v>
      </c>
      <c r="B319" s="9" t="s">
        <v>357</v>
      </c>
      <c r="C319" s="9" t="s">
        <v>358</v>
      </c>
      <c r="D319" s="9" t="s">
        <v>359</v>
      </c>
      <c r="E319" s="9" t="s">
        <v>18</v>
      </c>
      <c r="F319" s="9" t="s">
        <v>322</v>
      </c>
      <c r="G319" s="9">
        <v>6</v>
      </c>
      <c r="H319" s="10">
        <v>6</v>
      </c>
      <c r="I319" s="9" t="s">
        <v>323</v>
      </c>
      <c r="J319" s="9"/>
      <c r="K319" s="15">
        <v>50</v>
      </c>
      <c r="L319" s="23">
        <v>90</v>
      </c>
      <c r="M319" s="26">
        <f>K319/L319</f>
        <v>0.55555555555555558</v>
      </c>
      <c r="N319" s="9" t="s">
        <v>1353</v>
      </c>
      <c r="O319" s="9"/>
      <c r="P319" s="9" t="s">
        <v>21</v>
      </c>
    </row>
    <row r="320" spans="1:16" ht="15.75" x14ac:dyDescent="0.25">
      <c r="A320" s="9">
        <v>319</v>
      </c>
      <c r="B320" s="9" t="s">
        <v>966</v>
      </c>
      <c r="C320" s="9" t="s">
        <v>839</v>
      </c>
      <c r="D320" s="9" t="s">
        <v>141</v>
      </c>
      <c r="E320" s="9" t="s">
        <v>142</v>
      </c>
      <c r="F320" s="9" t="s">
        <v>953</v>
      </c>
      <c r="G320" s="9" t="s">
        <v>967</v>
      </c>
      <c r="H320" s="10" t="s">
        <v>967</v>
      </c>
      <c r="I320" s="29"/>
      <c r="J320" s="9" t="s">
        <v>20</v>
      </c>
      <c r="K320" s="29">
        <v>50</v>
      </c>
      <c r="L320" s="23">
        <v>90</v>
      </c>
      <c r="M320" s="26">
        <f>K320/L320</f>
        <v>0.55555555555555558</v>
      </c>
      <c r="N320" s="9" t="s">
        <v>1353</v>
      </c>
      <c r="O320" s="9"/>
      <c r="P320" s="9" t="s">
        <v>21</v>
      </c>
    </row>
    <row r="321" spans="1:16" ht="15.75" x14ac:dyDescent="0.25">
      <c r="A321" s="9">
        <v>320</v>
      </c>
      <c r="B321" s="9" t="s">
        <v>472</v>
      </c>
      <c r="C321" s="9" t="s">
        <v>473</v>
      </c>
      <c r="D321" s="9" t="s">
        <v>474</v>
      </c>
      <c r="E321" s="9" t="s">
        <v>18</v>
      </c>
      <c r="F321" s="9" t="s">
        <v>460</v>
      </c>
      <c r="G321" s="9">
        <v>5</v>
      </c>
      <c r="H321" s="10">
        <v>5</v>
      </c>
      <c r="I321" s="9" t="s">
        <v>323</v>
      </c>
      <c r="J321" s="9" t="s">
        <v>461</v>
      </c>
      <c r="K321" s="15">
        <v>49</v>
      </c>
      <c r="L321" s="23">
        <v>90</v>
      </c>
      <c r="M321" s="26">
        <f>K321/L321</f>
        <v>0.5444444444444444</v>
      </c>
      <c r="N321" s="9" t="s">
        <v>1353</v>
      </c>
      <c r="O321" s="9" t="s">
        <v>323</v>
      </c>
      <c r="P321" s="9" t="s">
        <v>21</v>
      </c>
    </row>
    <row r="322" spans="1:16" ht="15.75" x14ac:dyDescent="0.25">
      <c r="A322" s="9">
        <v>321</v>
      </c>
      <c r="B322" s="13" t="s">
        <v>177</v>
      </c>
      <c r="C322" s="13" t="s">
        <v>178</v>
      </c>
      <c r="D322" s="13" t="s">
        <v>145</v>
      </c>
      <c r="E322" s="13" t="s">
        <v>137</v>
      </c>
      <c r="F322" s="13" t="s">
        <v>138</v>
      </c>
      <c r="G322" s="13">
        <v>5</v>
      </c>
      <c r="H322" s="13">
        <v>5</v>
      </c>
      <c r="I322" s="19"/>
      <c r="J322" s="12" t="s">
        <v>20</v>
      </c>
      <c r="K322" s="19">
        <v>48</v>
      </c>
      <c r="L322" s="23">
        <v>90</v>
      </c>
      <c r="M322" s="26">
        <f>K322/L322</f>
        <v>0.53333333333333333</v>
      </c>
      <c r="N322" s="9" t="s">
        <v>1353</v>
      </c>
      <c r="O322" s="12"/>
      <c r="P322" s="12" t="s">
        <v>21</v>
      </c>
    </row>
    <row r="323" spans="1:16" ht="15.75" x14ac:dyDescent="0.25">
      <c r="A323" s="9">
        <v>322</v>
      </c>
      <c r="B323" s="17" t="s">
        <v>1316</v>
      </c>
      <c r="C323" s="9" t="s">
        <v>536</v>
      </c>
      <c r="D323" s="9" t="s">
        <v>31</v>
      </c>
      <c r="E323" s="9" t="s">
        <v>25</v>
      </c>
      <c r="F323" s="9" t="s">
        <v>1305</v>
      </c>
      <c r="G323" s="9">
        <v>6</v>
      </c>
      <c r="H323" s="9">
        <v>6</v>
      </c>
      <c r="I323" s="9"/>
      <c r="J323" s="9" t="s">
        <v>20</v>
      </c>
      <c r="K323" s="15">
        <v>48</v>
      </c>
      <c r="L323" s="23">
        <v>90</v>
      </c>
      <c r="M323" s="26">
        <f>K323/L323</f>
        <v>0.53333333333333333</v>
      </c>
      <c r="N323" s="9" t="s">
        <v>1353</v>
      </c>
      <c r="O323" s="9"/>
      <c r="P323" s="9" t="s">
        <v>916</v>
      </c>
    </row>
    <row r="324" spans="1:16" ht="15.75" x14ac:dyDescent="0.25">
      <c r="A324" s="9">
        <v>323</v>
      </c>
      <c r="B324" s="9" t="s">
        <v>465</v>
      </c>
      <c r="C324" s="9" t="s">
        <v>423</v>
      </c>
      <c r="D324" s="9" t="s">
        <v>466</v>
      </c>
      <c r="E324" s="9" t="s">
        <v>25</v>
      </c>
      <c r="F324" s="9" t="s">
        <v>460</v>
      </c>
      <c r="G324" s="9">
        <v>5</v>
      </c>
      <c r="H324" s="10">
        <v>5</v>
      </c>
      <c r="I324" s="9" t="s">
        <v>323</v>
      </c>
      <c r="J324" s="9" t="s">
        <v>461</v>
      </c>
      <c r="K324" s="15">
        <v>47</v>
      </c>
      <c r="L324" s="23">
        <v>90</v>
      </c>
      <c r="M324" s="26">
        <f>K324/L324</f>
        <v>0.52222222222222225</v>
      </c>
      <c r="N324" s="9" t="s">
        <v>1353</v>
      </c>
      <c r="O324" s="9" t="s">
        <v>323</v>
      </c>
      <c r="P324" s="9" t="s">
        <v>21</v>
      </c>
    </row>
    <row r="325" spans="1:16" ht="15.75" x14ac:dyDescent="0.25">
      <c r="A325" s="9">
        <v>324</v>
      </c>
      <c r="B325" s="23" t="s">
        <v>15</v>
      </c>
      <c r="C325" s="23" t="s">
        <v>16</v>
      </c>
      <c r="D325" s="23" t="s">
        <v>17</v>
      </c>
      <c r="E325" s="23" t="s">
        <v>18</v>
      </c>
      <c r="F325" s="23" t="s">
        <v>19</v>
      </c>
      <c r="G325" s="23">
        <v>5</v>
      </c>
      <c r="H325" s="24">
        <v>5</v>
      </c>
      <c r="I325" s="23"/>
      <c r="J325" s="23" t="s">
        <v>20</v>
      </c>
      <c r="K325" s="25">
        <v>46</v>
      </c>
      <c r="L325" s="23">
        <v>90</v>
      </c>
      <c r="M325" s="26">
        <f>K325/L325</f>
        <v>0.51111111111111107</v>
      </c>
      <c r="N325" s="9" t="s">
        <v>1353</v>
      </c>
      <c r="O325" s="23"/>
      <c r="P325" s="23" t="s">
        <v>21</v>
      </c>
    </row>
    <row r="326" spans="1:16" ht="15.75" x14ac:dyDescent="0.25">
      <c r="A326" s="9">
        <v>325</v>
      </c>
      <c r="B326" s="32" t="s">
        <v>571</v>
      </c>
      <c r="C326" s="32" t="s">
        <v>77</v>
      </c>
      <c r="D326" s="32" t="s">
        <v>145</v>
      </c>
      <c r="E326" s="9" t="s">
        <v>25</v>
      </c>
      <c r="F326" s="9" t="s">
        <v>554</v>
      </c>
      <c r="G326" s="9">
        <v>5</v>
      </c>
      <c r="H326" s="10">
        <v>5</v>
      </c>
      <c r="I326" s="29"/>
      <c r="J326" s="9"/>
      <c r="K326" s="31">
        <v>46</v>
      </c>
      <c r="L326" s="23">
        <v>90</v>
      </c>
      <c r="M326" s="26">
        <f>K326/L326</f>
        <v>0.51111111111111107</v>
      </c>
      <c r="N326" s="9" t="s">
        <v>1353</v>
      </c>
      <c r="O326" s="9"/>
      <c r="P326" s="9" t="s">
        <v>21</v>
      </c>
    </row>
    <row r="327" spans="1:16" ht="15.75" x14ac:dyDescent="0.25">
      <c r="A327" s="9">
        <v>326</v>
      </c>
      <c r="B327" s="9" t="s">
        <v>868</v>
      </c>
      <c r="C327" s="9" t="s">
        <v>582</v>
      </c>
      <c r="D327" s="9" t="s">
        <v>85</v>
      </c>
      <c r="E327" s="9" t="s">
        <v>142</v>
      </c>
      <c r="F327" s="9" t="s">
        <v>860</v>
      </c>
      <c r="G327" s="9">
        <v>5</v>
      </c>
      <c r="H327" s="9">
        <v>5</v>
      </c>
      <c r="I327" s="9"/>
      <c r="J327" s="9" t="s">
        <v>20</v>
      </c>
      <c r="K327" s="29">
        <v>46</v>
      </c>
      <c r="L327" s="23">
        <v>90</v>
      </c>
      <c r="M327" s="26">
        <f>K327/L327</f>
        <v>0.51111111111111107</v>
      </c>
      <c r="N327" s="9" t="s">
        <v>1353</v>
      </c>
      <c r="O327" s="9"/>
      <c r="P327" s="9" t="s">
        <v>21</v>
      </c>
    </row>
    <row r="328" spans="1:16" ht="15.75" x14ac:dyDescent="0.25">
      <c r="A328" s="9">
        <v>327</v>
      </c>
      <c r="B328" s="9" t="s">
        <v>1084</v>
      </c>
      <c r="C328" s="9" t="s">
        <v>393</v>
      </c>
      <c r="D328" s="9" t="s">
        <v>34</v>
      </c>
      <c r="E328" s="9" t="s">
        <v>25</v>
      </c>
      <c r="F328" s="9" t="s">
        <v>1007</v>
      </c>
      <c r="G328" s="9">
        <v>5</v>
      </c>
      <c r="H328" s="10">
        <v>5</v>
      </c>
      <c r="I328" s="9" t="s">
        <v>323</v>
      </c>
      <c r="J328" s="9" t="s">
        <v>20</v>
      </c>
      <c r="K328" s="29">
        <v>46</v>
      </c>
      <c r="L328" s="23">
        <v>90</v>
      </c>
      <c r="M328" s="26">
        <f>K328/L328</f>
        <v>0.51111111111111107</v>
      </c>
      <c r="N328" s="9" t="s">
        <v>1353</v>
      </c>
      <c r="O328" s="9"/>
      <c r="P328" s="9" t="s">
        <v>21</v>
      </c>
    </row>
    <row r="329" spans="1:16" ht="15.75" x14ac:dyDescent="0.25">
      <c r="A329" s="9">
        <v>328</v>
      </c>
      <c r="B329" s="9" t="s">
        <v>961</v>
      </c>
      <c r="C329" s="9" t="s">
        <v>962</v>
      </c>
      <c r="D329" s="9" t="s">
        <v>963</v>
      </c>
      <c r="E329" s="9" t="s">
        <v>142</v>
      </c>
      <c r="F329" s="9" t="s">
        <v>953</v>
      </c>
      <c r="G329" s="9" t="s">
        <v>960</v>
      </c>
      <c r="H329" s="10" t="s">
        <v>960</v>
      </c>
      <c r="I329" s="9"/>
      <c r="J329" s="9" t="s">
        <v>964</v>
      </c>
      <c r="K329" s="15">
        <v>46</v>
      </c>
      <c r="L329" s="23">
        <v>90</v>
      </c>
      <c r="M329" s="26">
        <f>K329/L329</f>
        <v>0.51111111111111107</v>
      </c>
      <c r="N329" s="9" t="s">
        <v>1353</v>
      </c>
      <c r="O329" s="9"/>
      <c r="P329" s="9" t="s">
        <v>21</v>
      </c>
    </row>
    <row r="330" spans="1:16" ht="15.75" x14ac:dyDescent="0.25">
      <c r="A330" s="9">
        <v>329</v>
      </c>
      <c r="B330" s="9" t="s">
        <v>334</v>
      </c>
      <c r="C330" s="9" t="s">
        <v>57</v>
      </c>
      <c r="D330" s="9" t="s">
        <v>335</v>
      </c>
      <c r="E330" s="9" t="s">
        <v>25</v>
      </c>
      <c r="F330" s="9" t="s">
        <v>322</v>
      </c>
      <c r="G330" s="9">
        <v>5</v>
      </c>
      <c r="H330" s="10">
        <v>5</v>
      </c>
      <c r="I330" s="9" t="s">
        <v>323</v>
      </c>
      <c r="J330" s="9"/>
      <c r="K330" s="15">
        <v>45</v>
      </c>
      <c r="L330" s="23">
        <v>90</v>
      </c>
      <c r="M330" s="26">
        <f>K330/L330</f>
        <v>0.5</v>
      </c>
      <c r="N330" s="9" t="s">
        <v>1353</v>
      </c>
      <c r="O330" s="9"/>
      <c r="P330" s="9" t="s">
        <v>21</v>
      </c>
    </row>
    <row r="331" spans="1:16" ht="15.75" x14ac:dyDescent="0.25">
      <c r="A331" s="9">
        <v>330</v>
      </c>
      <c r="B331" s="42" t="s">
        <v>565</v>
      </c>
      <c r="C331" s="42" t="s">
        <v>99</v>
      </c>
      <c r="D331" s="42" t="s">
        <v>127</v>
      </c>
      <c r="E331" s="9" t="s">
        <v>18</v>
      </c>
      <c r="F331" s="9" t="s">
        <v>554</v>
      </c>
      <c r="G331" s="9">
        <v>5</v>
      </c>
      <c r="H331" s="10">
        <v>5</v>
      </c>
      <c r="I331" s="9"/>
      <c r="J331" s="9"/>
      <c r="K331" s="31">
        <v>45</v>
      </c>
      <c r="L331" s="23">
        <v>90</v>
      </c>
      <c r="M331" s="26">
        <f>K331/L331</f>
        <v>0.5</v>
      </c>
      <c r="N331" s="9" t="s">
        <v>1353</v>
      </c>
      <c r="O331" s="9"/>
      <c r="P331" s="9" t="s">
        <v>21</v>
      </c>
    </row>
    <row r="332" spans="1:16" ht="15.75" x14ac:dyDescent="0.25">
      <c r="A332" s="9">
        <v>331</v>
      </c>
      <c r="B332" s="9" t="s">
        <v>1000</v>
      </c>
      <c r="C332" s="9" t="s">
        <v>266</v>
      </c>
      <c r="D332" s="9" t="s">
        <v>240</v>
      </c>
      <c r="E332" s="9" t="s">
        <v>142</v>
      </c>
      <c r="F332" s="9" t="s">
        <v>953</v>
      </c>
      <c r="G332" s="9" t="s">
        <v>1001</v>
      </c>
      <c r="H332" s="9" t="s">
        <v>1001</v>
      </c>
      <c r="I332" s="17"/>
      <c r="J332" s="9" t="s">
        <v>20</v>
      </c>
      <c r="K332" s="9">
        <v>45</v>
      </c>
      <c r="L332" s="23">
        <v>90</v>
      </c>
      <c r="M332" s="26">
        <f>K332/L332</f>
        <v>0.5</v>
      </c>
      <c r="N332" s="9" t="s">
        <v>1353</v>
      </c>
      <c r="O332" s="17"/>
      <c r="P332" s="9" t="s">
        <v>21</v>
      </c>
    </row>
    <row r="333" spans="1:16" ht="15.75" x14ac:dyDescent="0.25">
      <c r="A333" s="9">
        <v>332</v>
      </c>
      <c r="B333" s="9" t="s">
        <v>1112</v>
      </c>
      <c r="C333" s="9" t="s">
        <v>1109</v>
      </c>
      <c r="D333" s="9" t="s">
        <v>246</v>
      </c>
      <c r="E333" s="9" t="s">
        <v>25</v>
      </c>
      <c r="F333" s="9" t="s">
        <v>1007</v>
      </c>
      <c r="G333" s="9">
        <v>5</v>
      </c>
      <c r="H333" s="10">
        <v>5</v>
      </c>
      <c r="I333" s="9" t="s">
        <v>323</v>
      </c>
      <c r="J333" s="9" t="s">
        <v>20</v>
      </c>
      <c r="K333" s="29">
        <v>44</v>
      </c>
      <c r="L333" s="23">
        <v>90</v>
      </c>
      <c r="M333" s="26">
        <f>K333/L333</f>
        <v>0.48888888888888887</v>
      </c>
      <c r="N333" s="9" t="s">
        <v>1353</v>
      </c>
      <c r="O333" s="9"/>
      <c r="P333" s="9" t="s">
        <v>21</v>
      </c>
    </row>
    <row r="334" spans="1:16" ht="15.75" x14ac:dyDescent="0.25">
      <c r="A334" s="9">
        <v>333</v>
      </c>
      <c r="B334" s="13" t="s">
        <v>236</v>
      </c>
      <c r="C334" s="13" t="s">
        <v>237</v>
      </c>
      <c r="D334" s="13" t="s">
        <v>72</v>
      </c>
      <c r="E334" s="13" t="s">
        <v>142</v>
      </c>
      <c r="F334" s="13" t="s">
        <v>138</v>
      </c>
      <c r="G334" s="13">
        <v>6</v>
      </c>
      <c r="H334" s="13">
        <v>6</v>
      </c>
      <c r="I334" s="19"/>
      <c r="J334" s="12" t="s">
        <v>20</v>
      </c>
      <c r="K334" s="19">
        <v>43</v>
      </c>
      <c r="L334" s="23">
        <v>90</v>
      </c>
      <c r="M334" s="26">
        <f>K334/L334</f>
        <v>0.4777777777777778</v>
      </c>
      <c r="N334" s="9" t="s">
        <v>1353</v>
      </c>
      <c r="O334" s="12"/>
      <c r="P334" s="12" t="s">
        <v>21</v>
      </c>
    </row>
    <row r="335" spans="1:16" ht="15.75" x14ac:dyDescent="0.25">
      <c r="A335" s="9">
        <v>334</v>
      </c>
      <c r="B335" s="9" t="s">
        <v>961</v>
      </c>
      <c r="C335" s="9" t="s">
        <v>965</v>
      </c>
      <c r="D335" s="9" t="s">
        <v>963</v>
      </c>
      <c r="E335" s="9" t="s">
        <v>142</v>
      </c>
      <c r="F335" s="9" t="s">
        <v>953</v>
      </c>
      <c r="G335" s="9" t="s">
        <v>960</v>
      </c>
      <c r="H335" s="10" t="s">
        <v>960</v>
      </c>
      <c r="I335" s="9"/>
      <c r="J335" s="9" t="s">
        <v>20</v>
      </c>
      <c r="K335" s="15">
        <v>43</v>
      </c>
      <c r="L335" s="23">
        <v>90</v>
      </c>
      <c r="M335" s="26">
        <f>K335/L335</f>
        <v>0.4777777777777778</v>
      </c>
      <c r="N335" s="9" t="s">
        <v>1353</v>
      </c>
      <c r="O335" s="9"/>
      <c r="P335" s="9" t="s">
        <v>21</v>
      </c>
    </row>
    <row r="336" spans="1:16" ht="15.75" x14ac:dyDescent="0.25">
      <c r="A336" s="9">
        <v>335</v>
      </c>
      <c r="B336" s="5" t="s">
        <v>1124</v>
      </c>
      <c r="C336" s="5" t="s">
        <v>1125</v>
      </c>
      <c r="D336" s="5" t="s">
        <v>1126</v>
      </c>
      <c r="E336" s="5" t="s">
        <v>137</v>
      </c>
      <c r="F336" s="39" t="s">
        <v>1118</v>
      </c>
      <c r="G336" s="5" t="s">
        <v>744</v>
      </c>
      <c r="H336" s="10">
        <v>5</v>
      </c>
      <c r="I336" s="9"/>
      <c r="J336" s="6" t="s">
        <v>323</v>
      </c>
      <c r="K336" s="9">
        <v>42</v>
      </c>
      <c r="L336" s="23">
        <v>90</v>
      </c>
      <c r="M336" s="26">
        <f>K336/L336</f>
        <v>0.46666666666666667</v>
      </c>
      <c r="N336" s="9" t="s">
        <v>1353</v>
      </c>
      <c r="O336" s="9"/>
      <c r="P336" s="5" t="s">
        <v>21</v>
      </c>
    </row>
    <row r="337" spans="1:16" ht="15.75" x14ac:dyDescent="0.25">
      <c r="A337" s="9">
        <v>336</v>
      </c>
      <c r="B337" s="9" t="s">
        <v>1224</v>
      </c>
      <c r="C337" s="9" t="s">
        <v>260</v>
      </c>
      <c r="D337" s="9" t="s">
        <v>209</v>
      </c>
      <c r="E337" s="5" t="s">
        <v>137</v>
      </c>
      <c r="F337" s="39" t="s">
        <v>1118</v>
      </c>
      <c r="G337" s="9" t="s">
        <v>751</v>
      </c>
      <c r="H337" s="9">
        <v>5</v>
      </c>
      <c r="I337" s="9"/>
      <c r="J337" s="6" t="s">
        <v>323</v>
      </c>
      <c r="K337" s="9">
        <v>41</v>
      </c>
      <c r="L337" s="23">
        <v>90</v>
      </c>
      <c r="M337" s="26">
        <f>K337/L337</f>
        <v>0.45555555555555555</v>
      </c>
      <c r="N337" s="9" t="s">
        <v>1353</v>
      </c>
      <c r="O337" s="9"/>
      <c r="P337" s="5" t="s">
        <v>21</v>
      </c>
    </row>
    <row r="338" spans="1:16" ht="15.75" x14ac:dyDescent="0.25">
      <c r="A338" s="9">
        <v>337</v>
      </c>
      <c r="B338" s="43" t="s">
        <v>1142</v>
      </c>
      <c r="C338" s="5" t="s">
        <v>1143</v>
      </c>
      <c r="D338" s="5" t="s">
        <v>1144</v>
      </c>
      <c r="E338" s="5" t="s">
        <v>142</v>
      </c>
      <c r="F338" s="39" t="s">
        <v>1118</v>
      </c>
      <c r="G338" s="7" t="s">
        <v>1140</v>
      </c>
      <c r="H338" s="9">
        <v>6</v>
      </c>
      <c r="I338" s="29"/>
      <c r="J338" s="6" t="s">
        <v>323</v>
      </c>
      <c r="K338" s="9">
        <v>41</v>
      </c>
      <c r="L338" s="23">
        <v>90</v>
      </c>
      <c r="M338" s="26">
        <f>K338/L338</f>
        <v>0.45555555555555555</v>
      </c>
      <c r="N338" s="9" t="s">
        <v>1353</v>
      </c>
      <c r="O338" s="3"/>
      <c r="P338" s="5" t="s">
        <v>21</v>
      </c>
    </row>
    <row r="339" spans="1:16" ht="15.75" x14ac:dyDescent="0.25">
      <c r="A339" s="9">
        <v>338</v>
      </c>
      <c r="B339" s="23" t="s">
        <v>22</v>
      </c>
      <c r="C339" s="23" t="s">
        <v>23</v>
      </c>
      <c r="D339" s="23" t="s">
        <v>24</v>
      </c>
      <c r="E339" s="23" t="s">
        <v>25</v>
      </c>
      <c r="F339" s="23" t="s">
        <v>19</v>
      </c>
      <c r="G339" s="23">
        <v>5</v>
      </c>
      <c r="H339" s="24">
        <v>5</v>
      </c>
      <c r="I339" s="23"/>
      <c r="J339" s="23" t="s">
        <v>20</v>
      </c>
      <c r="K339" s="25">
        <v>40</v>
      </c>
      <c r="L339" s="23">
        <v>90</v>
      </c>
      <c r="M339" s="26">
        <f>K339/L339</f>
        <v>0.44444444444444442</v>
      </c>
      <c r="N339" s="9" t="s">
        <v>1353</v>
      </c>
      <c r="O339" s="23"/>
      <c r="P339" s="23" t="s">
        <v>21</v>
      </c>
    </row>
    <row r="340" spans="1:16" ht="15.75" x14ac:dyDescent="0.25">
      <c r="A340" s="9">
        <v>339</v>
      </c>
      <c r="B340" s="40" t="s">
        <v>762</v>
      </c>
      <c r="C340" s="40" t="s">
        <v>77</v>
      </c>
      <c r="D340" s="40" t="s">
        <v>102</v>
      </c>
      <c r="E340" s="9" t="s">
        <v>25</v>
      </c>
      <c r="F340" s="9" t="s">
        <v>743</v>
      </c>
      <c r="G340" s="9" t="s">
        <v>761</v>
      </c>
      <c r="H340" s="10">
        <v>5</v>
      </c>
      <c r="I340" s="9" t="s">
        <v>323</v>
      </c>
      <c r="J340" s="9" t="s">
        <v>745</v>
      </c>
      <c r="K340" s="15">
        <v>40</v>
      </c>
      <c r="L340" s="23">
        <v>90</v>
      </c>
      <c r="M340" s="26">
        <f>K340/L340</f>
        <v>0.44444444444444442</v>
      </c>
      <c r="N340" s="9" t="s">
        <v>1353</v>
      </c>
      <c r="O340" s="9" t="s">
        <v>323</v>
      </c>
      <c r="P340" s="9" t="s">
        <v>21</v>
      </c>
    </row>
    <row r="341" spans="1:16" ht="15.75" x14ac:dyDescent="0.25">
      <c r="A341" s="9">
        <v>340</v>
      </c>
      <c r="B341" s="50" t="s">
        <v>575</v>
      </c>
      <c r="C341" s="50" t="s">
        <v>525</v>
      </c>
      <c r="D341" s="50" t="s">
        <v>576</v>
      </c>
      <c r="E341" s="9" t="s">
        <v>25</v>
      </c>
      <c r="F341" s="9" t="s">
        <v>554</v>
      </c>
      <c r="G341" s="9">
        <v>5</v>
      </c>
      <c r="H341" s="10">
        <v>5</v>
      </c>
      <c r="I341" s="29"/>
      <c r="J341" s="9"/>
      <c r="K341" s="31">
        <v>39</v>
      </c>
      <c r="L341" s="23">
        <v>90</v>
      </c>
      <c r="M341" s="26">
        <f>K341/L341</f>
        <v>0.43333333333333335</v>
      </c>
      <c r="N341" s="9" t="s">
        <v>1353</v>
      </c>
      <c r="O341" s="3"/>
      <c r="P341" s="9" t="s">
        <v>21</v>
      </c>
    </row>
    <row r="342" spans="1:16" ht="15.75" x14ac:dyDescent="0.25">
      <c r="A342" s="9">
        <v>341</v>
      </c>
      <c r="B342" s="50" t="s">
        <v>577</v>
      </c>
      <c r="C342" s="50" t="s">
        <v>112</v>
      </c>
      <c r="D342" s="50" t="s">
        <v>31</v>
      </c>
      <c r="E342" s="9" t="s">
        <v>25</v>
      </c>
      <c r="F342" s="9" t="s">
        <v>554</v>
      </c>
      <c r="G342" s="9">
        <v>5</v>
      </c>
      <c r="H342" s="10">
        <v>5</v>
      </c>
      <c r="I342" s="29"/>
      <c r="J342" s="9"/>
      <c r="K342" s="31">
        <v>39</v>
      </c>
      <c r="L342" s="23">
        <v>90</v>
      </c>
      <c r="M342" s="26">
        <f>K342/L342</f>
        <v>0.43333333333333335</v>
      </c>
      <c r="N342" s="9" t="s">
        <v>1353</v>
      </c>
      <c r="O342" s="3"/>
      <c r="P342" s="9" t="s">
        <v>21</v>
      </c>
    </row>
    <row r="343" spans="1:16" ht="15.75" x14ac:dyDescent="0.25">
      <c r="A343" s="9">
        <v>342</v>
      </c>
      <c r="B343" s="9" t="s">
        <v>331</v>
      </c>
      <c r="C343" s="9" t="s">
        <v>117</v>
      </c>
      <c r="D343" s="9" t="s">
        <v>209</v>
      </c>
      <c r="E343" s="9" t="s">
        <v>25</v>
      </c>
      <c r="F343" s="9" t="s">
        <v>322</v>
      </c>
      <c r="G343" s="9">
        <v>5</v>
      </c>
      <c r="H343" s="10">
        <v>5</v>
      </c>
      <c r="I343" s="9" t="s">
        <v>323</v>
      </c>
      <c r="J343" s="9"/>
      <c r="K343" s="15">
        <v>37</v>
      </c>
      <c r="L343" s="23">
        <v>90</v>
      </c>
      <c r="M343" s="26">
        <f>K343/L343</f>
        <v>0.41111111111111109</v>
      </c>
      <c r="N343" s="9" t="s">
        <v>1353</v>
      </c>
      <c r="O343" s="9"/>
      <c r="P343" s="9" t="s">
        <v>21</v>
      </c>
    </row>
    <row r="344" spans="1:16" ht="15.75" x14ac:dyDescent="0.25">
      <c r="A344" s="9">
        <v>343</v>
      </c>
      <c r="B344" s="42" t="s">
        <v>564</v>
      </c>
      <c r="C344" s="42" t="s">
        <v>325</v>
      </c>
      <c r="D344" s="42" t="s">
        <v>24</v>
      </c>
      <c r="E344" s="9" t="s">
        <v>25</v>
      </c>
      <c r="F344" s="9" t="s">
        <v>554</v>
      </c>
      <c r="G344" s="9">
        <v>5</v>
      </c>
      <c r="H344" s="10">
        <v>5</v>
      </c>
      <c r="I344" s="9"/>
      <c r="J344" s="9"/>
      <c r="K344" s="31">
        <v>37</v>
      </c>
      <c r="L344" s="23">
        <v>90</v>
      </c>
      <c r="M344" s="26">
        <f>K344/L344</f>
        <v>0.41111111111111109</v>
      </c>
      <c r="N344" s="9" t="s">
        <v>1353</v>
      </c>
      <c r="O344" s="9"/>
      <c r="P344" s="9" t="s">
        <v>21</v>
      </c>
    </row>
    <row r="345" spans="1:16" ht="15.75" x14ac:dyDescent="0.25">
      <c r="A345" s="9">
        <v>344</v>
      </c>
      <c r="B345" s="5" t="s">
        <v>1116</v>
      </c>
      <c r="C345" s="5" t="s">
        <v>1117</v>
      </c>
      <c r="D345" s="5" t="s">
        <v>118</v>
      </c>
      <c r="E345" s="5" t="s">
        <v>137</v>
      </c>
      <c r="F345" s="39" t="s">
        <v>1118</v>
      </c>
      <c r="G345" s="5" t="s">
        <v>744</v>
      </c>
      <c r="H345" s="10">
        <v>5</v>
      </c>
      <c r="I345" s="9"/>
      <c r="J345" s="6" t="s">
        <v>323</v>
      </c>
      <c r="K345" s="9">
        <v>35.5</v>
      </c>
      <c r="L345" s="23">
        <v>90</v>
      </c>
      <c r="M345" s="26">
        <f>K345/L345</f>
        <v>0.39444444444444443</v>
      </c>
      <c r="N345" s="9" t="s">
        <v>1353</v>
      </c>
      <c r="O345" s="9"/>
      <c r="P345" s="5" t="s">
        <v>21</v>
      </c>
    </row>
    <row r="346" spans="1:16" ht="15.75" x14ac:dyDescent="0.25">
      <c r="A346" s="9">
        <v>345</v>
      </c>
      <c r="B346" s="13" t="s">
        <v>232</v>
      </c>
      <c r="C346" s="13" t="s">
        <v>233</v>
      </c>
      <c r="D346" s="13" t="s">
        <v>234</v>
      </c>
      <c r="E346" s="13" t="s">
        <v>142</v>
      </c>
      <c r="F346" s="13" t="s">
        <v>138</v>
      </c>
      <c r="G346" s="13">
        <v>6</v>
      </c>
      <c r="H346" s="13">
        <v>6</v>
      </c>
      <c r="I346" s="19"/>
      <c r="J346" s="12" t="s">
        <v>20</v>
      </c>
      <c r="K346" s="12">
        <v>35</v>
      </c>
      <c r="L346" s="23">
        <v>90</v>
      </c>
      <c r="M346" s="26">
        <f>K346/L346</f>
        <v>0.3888888888888889</v>
      </c>
      <c r="N346" s="9" t="s">
        <v>1353</v>
      </c>
      <c r="O346" s="12"/>
      <c r="P346" s="12" t="s">
        <v>21</v>
      </c>
    </row>
    <row r="347" spans="1:16" ht="15.75" x14ac:dyDescent="0.25">
      <c r="A347" s="9">
        <v>346</v>
      </c>
      <c r="B347" s="42" t="s">
        <v>563</v>
      </c>
      <c r="C347" s="42" t="s">
        <v>112</v>
      </c>
      <c r="D347" s="42" t="s">
        <v>40</v>
      </c>
      <c r="E347" s="9" t="s">
        <v>25</v>
      </c>
      <c r="F347" s="9" t="s">
        <v>554</v>
      </c>
      <c r="G347" s="9">
        <v>5</v>
      </c>
      <c r="H347" s="10">
        <v>5</v>
      </c>
      <c r="I347" s="9"/>
      <c r="J347" s="9"/>
      <c r="K347" s="31">
        <v>33</v>
      </c>
      <c r="L347" s="23">
        <v>90</v>
      </c>
      <c r="M347" s="26">
        <f>K347/L347</f>
        <v>0.36666666666666664</v>
      </c>
      <c r="N347" s="9" t="s">
        <v>1353</v>
      </c>
      <c r="O347" s="9"/>
      <c r="P347" s="9" t="s">
        <v>21</v>
      </c>
    </row>
    <row r="348" spans="1:16" ht="15.75" x14ac:dyDescent="0.25">
      <c r="A348" s="9">
        <v>347</v>
      </c>
      <c r="B348" s="13" t="s">
        <v>238</v>
      </c>
      <c r="C348" s="13" t="s">
        <v>239</v>
      </c>
      <c r="D348" s="13" t="s">
        <v>240</v>
      </c>
      <c r="E348" s="13" t="s">
        <v>142</v>
      </c>
      <c r="F348" s="13" t="s">
        <v>138</v>
      </c>
      <c r="G348" s="13">
        <v>6</v>
      </c>
      <c r="H348" s="13">
        <v>6</v>
      </c>
      <c r="I348" s="19"/>
      <c r="J348" s="12" t="s">
        <v>20</v>
      </c>
      <c r="K348" s="12">
        <v>33</v>
      </c>
      <c r="L348" s="23">
        <v>90</v>
      </c>
      <c r="M348" s="26">
        <f>K348/L348</f>
        <v>0.36666666666666664</v>
      </c>
      <c r="N348" s="9" t="s">
        <v>1353</v>
      </c>
      <c r="O348" s="12"/>
      <c r="P348" s="12" t="s">
        <v>21</v>
      </c>
    </row>
    <row r="349" spans="1:16" ht="15.75" x14ac:dyDescent="0.25">
      <c r="A349" s="9">
        <v>348</v>
      </c>
      <c r="B349" s="9" t="s">
        <v>1226</v>
      </c>
      <c r="C349" s="9" t="s">
        <v>1109</v>
      </c>
      <c r="D349" s="9" t="s">
        <v>209</v>
      </c>
      <c r="E349" s="5" t="s">
        <v>137</v>
      </c>
      <c r="F349" s="39" t="s">
        <v>1118</v>
      </c>
      <c r="G349" s="9" t="s">
        <v>744</v>
      </c>
      <c r="H349" s="9">
        <v>5</v>
      </c>
      <c r="I349" s="9"/>
      <c r="J349" s="6" t="s">
        <v>323</v>
      </c>
      <c r="K349" s="9">
        <v>32</v>
      </c>
      <c r="L349" s="23">
        <v>90</v>
      </c>
      <c r="M349" s="26">
        <f>K349/L349</f>
        <v>0.35555555555555557</v>
      </c>
      <c r="N349" s="9" t="s">
        <v>1353</v>
      </c>
      <c r="O349" s="9"/>
      <c r="P349" s="5" t="s">
        <v>21</v>
      </c>
    </row>
    <row r="350" spans="1:16" ht="15.75" x14ac:dyDescent="0.25">
      <c r="A350" s="9">
        <v>349</v>
      </c>
      <c r="B350" s="9" t="s">
        <v>948</v>
      </c>
      <c r="C350" s="9" t="s">
        <v>99</v>
      </c>
      <c r="D350" s="9" t="s">
        <v>17</v>
      </c>
      <c r="E350" s="9" t="s">
        <v>18</v>
      </c>
      <c r="F350" s="9" t="s">
        <v>926</v>
      </c>
      <c r="G350" s="9">
        <v>6</v>
      </c>
      <c r="H350" s="9">
        <v>6</v>
      </c>
      <c r="I350" s="9"/>
      <c r="J350" s="9" t="s">
        <v>20</v>
      </c>
      <c r="K350" s="9">
        <v>28</v>
      </c>
      <c r="L350" s="23">
        <v>90</v>
      </c>
      <c r="M350" s="26">
        <f>K350/L350</f>
        <v>0.31111111111111112</v>
      </c>
      <c r="N350" s="9" t="s">
        <v>1353</v>
      </c>
      <c r="O350" s="9"/>
      <c r="P350" s="9" t="s">
        <v>916</v>
      </c>
    </row>
    <row r="351" spans="1:16" ht="15.75" x14ac:dyDescent="0.25">
      <c r="A351" s="9">
        <v>350</v>
      </c>
      <c r="B351" s="13" t="s">
        <v>203</v>
      </c>
      <c r="C351" s="13" t="s">
        <v>204</v>
      </c>
      <c r="D351" s="13" t="s">
        <v>205</v>
      </c>
      <c r="E351" s="13" t="s">
        <v>142</v>
      </c>
      <c r="F351" s="13" t="s">
        <v>138</v>
      </c>
      <c r="G351" s="13">
        <v>6</v>
      </c>
      <c r="H351" s="13">
        <v>6</v>
      </c>
      <c r="I351" s="19"/>
      <c r="J351" s="12" t="s">
        <v>20</v>
      </c>
      <c r="K351" s="12">
        <v>27</v>
      </c>
      <c r="L351" s="23">
        <v>90</v>
      </c>
      <c r="M351" s="26">
        <f>K351/L351</f>
        <v>0.3</v>
      </c>
      <c r="N351" s="9" t="s">
        <v>1353</v>
      </c>
      <c r="O351" s="12"/>
      <c r="P351" s="12" t="s">
        <v>21</v>
      </c>
    </row>
    <row r="352" spans="1:16" ht="15.75" x14ac:dyDescent="0.25">
      <c r="A352" s="9">
        <v>351</v>
      </c>
      <c r="B352" s="13" t="s">
        <v>228</v>
      </c>
      <c r="C352" s="13" t="s">
        <v>131</v>
      </c>
      <c r="D352" s="13" t="s">
        <v>91</v>
      </c>
      <c r="E352" s="13" t="s">
        <v>142</v>
      </c>
      <c r="F352" s="13" t="s">
        <v>138</v>
      </c>
      <c r="G352" s="13">
        <v>6</v>
      </c>
      <c r="H352" s="13">
        <v>6</v>
      </c>
      <c r="I352" s="19"/>
      <c r="J352" s="12" t="s">
        <v>20</v>
      </c>
      <c r="K352" s="12">
        <v>27</v>
      </c>
      <c r="L352" s="23">
        <v>90</v>
      </c>
      <c r="M352" s="26">
        <f>K352/L352</f>
        <v>0.3</v>
      </c>
      <c r="N352" s="9" t="s">
        <v>1353</v>
      </c>
      <c r="O352" s="12"/>
      <c r="P352" s="12" t="s">
        <v>21</v>
      </c>
    </row>
    <row r="353" spans="1:16" ht="15.75" x14ac:dyDescent="0.25">
      <c r="A353" s="9">
        <v>352</v>
      </c>
      <c r="B353" s="9" t="s">
        <v>488</v>
      </c>
      <c r="C353" s="9" t="s">
        <v>489</v>
      </c>
      <c r="D353" s="9" t="s">
        <v>490</v>
      </c>
      <c r="E353" s="9" t="s">
        <v>25</v>
      </c>
      <c r="F353" s="9" t="s">
        <v>460</v>
      </c>
      <c r="G353" s="9">
        <v>5</v>
      </c>
      <c r="H353" s="10">
        <v>5</v>
      </c>
      <c r="I353" s="29" t="s">
        <v>323</v>
      </c>
      <c r="J353" s="9" t="s">
        <v>461</v>
      </c>
      <c r="K353" s="29">
        <v>26</v>
      </c>
      <c r="L353" s="23">
        <v>90</v>
      </c>
      <c r="M353" s="26">
        <f>K353/L353</f>
        <v>0.28888888888888886</v>
      </c>
      <c r="N353" s="9" t="s">
        <v>1353</v>
      </c>
      <c r="O353" s="9" t="s">
        <v>323</v>
      </c>
      <c r="P353" s="9" t="s">
        <v>21</v>
      </c>
    </row>
    <row r="354" spans="1:16" ht="15.75" x14ac:dyDescent="0.25">
      <c r="A354" s="9">
        <v>353</v>
      </c>
      <c r="B354" s="13" t="s">
        <v>174</v>
      </c>
      <c r="C354" s="13" t="s">
        <v>175</v>
      </c>
      <c r="D354" s="13" t="s">
        <v>135</v>
      </c>
      <c r="E354" s="13" t="s">
        <v>137</v>
      </c>
      <c r="F354" s="13" t="s">
        <v>138</v>
      </c>
      <c r="G354" s="13">
        <v>5</v>
      </c>
      <c r="H354" s="13">
        <v>5</v>
      </c>
      <c r="I354" s="19"/>
      <c r="J354" s="12" t="s">
        <v>20</v>
      </c>
      <c r="K354" s="12">
        <v>25</v>
      </c>
      <c r="L354" s="23">
        <v>90</v>
      </c>
      <c r="M354" s="26">
        <f>K354/L354</f>
        <v>0.27777777777777779</v>
      </c>
      <c r="N354" s="9" t="s">
        <v>1353</v>
      </c>
      <c r="O354" s="12"/>
      <c r="P354" s="12" t="s">
        <v>21</v>
      </c>
    </row>
    <row r="355" spans="1:16" ht="15.75" x14ac:dyDescent="0.25">
      <c r="A355" s="9">
        <v>354</v>
      </c>
      <c r="B355" s="13" t="s">
        <v>198</v>
      </c>
      <c r="C355" s="13" t="s">
        <v>199</v>
      </c>
      <c r="D355" s="13" t="s">
        <v>85</v>
      </c>
      <c r="E355" s="13" t="s">
        <v>142</v>
      </c>
      <c r="F355" s="13" t="s">
        <v>138</v>
      </c>
      <c r="G355" s="13">
        <v>6</v>
      </c>
      <c r="H355" s="13">
        <v>6</v>
      </c>
      <c r="I355" s="19"/>
      <c r="J355" s="12" t="s">
        <v>20</v>
      </c>
      <c r="K355" s="12">
        <v>25</v>
      </c>
      <c r="L355" s="23">
        <v>90</v>
      </c>
      <c r="M355" s="26">
        <f>K355/L355</f>
        <v>0.27777777777777779</v>
      </c>
      <c r="N355" s="9" t="s">
        <v>1353</v>
      </c>
      <c r="O355" s="12"/>
      <c r="P355" s="12" t="s">
        <v>21</v>
      </c>
    </row>
    <row r="356" spans="1:16" ht="15.75" x14ac:dyDescent="0.25">
      <c r="A356" s="9">
        <v>355</v>
      </c>
      <c r="B356" s="13" t="s">
        <v>187</v>
      </c>
      <c r="C356" s="13" t="s">
        <v>150</v>
      </c>
      <c r="D356" s="13" t="s">
        <v>145</v>
      </c>
      <c r="E356" s="13" t="s">
        <v>137</v>
      </c>
      <c r="F356" s="13" t="s">
        <v>138</v>
      </c>
      <c r="G356" s="13">
        <v>5</v>
      </c>
      <c r="H356" s="13">
        <v>5</v>
      </c>
      <c r="I356" s="19"/>
      <c r="J356" s="12" t="s">
        <v>20</v>
      </c>
      <c r="K356" s="12">
        <v>22</v>
      </c>
      <c r="L356" s="23">
        <v>90</v>
      </c>
      <c r="M356" s="26">
        <f>K356/L356</f>
        <v>0.24444444444444444</v>
      </c>
      <c r="N356" s="9" t="s">
        <v>1353</v>
      </c>
      <c r="O356" s="12"/>
      <c r="P356" s="12" t="s">
        <v>21</v>
      </c>
    </row>
    <row r="357" spans="1:16" ht="15.75" x14ac:dyDescent="0.25">
      <c r="A357" s="9">
        <v>356</v>
      </c>
      <c r="B357" s="9" t="s">
        <v>1247</v>
      </c>
      <c r="C357" s="9" t="s">
        <v>129</v>
      </c>
      <c r="D357" s="9" t="s">
        <v>628</v>
      </c>
      <c r="E357" s="9" t="s">
        <v>25</v>
      </c>
      <c r="F357" s="14" t="s">
        <v>1229</v>
      </c>
      <c r="G357" s="9">
        <v>6</v>
      </c>
      <c r="H357" s="10">
        <v>6</v>
      </c>
      <c r="I357" s="9"/>
      <c r="J357" s="9" t="s">
        <v>20</v>
      </c>
      <c r="K357" s="9">
        <v>22</v>
      </c>
      <c r="L357" s="23">
        <v>90</v>
      </c>
      <c r="M357" s="26">
        <f>K357/L357</f>
        <v>0.24444444444444444</v>
      </c>
      <c r="N357" s="9" t="s">
        <v>1353</v>
      </c>
      <c r="O357" s="9" t="s">
        <v>719</v>
      </c>
      <c r="P357" s="9" t="s">
        <v>21</v>
      </c>
    </row>
    <row r="358" spans="1:16" ht="15.75" x14ac:dyDescent="0.25">
      <c r="A358" s="9">
        <v>357</v>
      </c>
      <c r="B358" s="23" t="s">
        <v>65</v>
      </c>
      <c r="C358" s="23" t="s">
        <v>66</v>
      </c>
      <c r="D358" s="23" t="s">
        <v>28</v>
      </c>
      <c r="E358" s="23" t="s">
        <v>18</v>
      </c>
      <c r="F358" s="23" t="s">
        <v>67</v>
      </c>
      <c r="G358" s="23">
        <v>6</v>
      </c>
      <c r="H358" s="24">
        <v>6</v>
      </c>
      <c r="I358" s="28"/>
      <c r="J358" s="23" t="s">
        <v>20</v>
      </c>
      <c r="K358" s="28">
        <v>21</v>
      </c>
      <c r="L358" s="23">
        <v>90</v>
      </c>
      <c r="M358" s="26">
        <f>K358/L358</f>
        <v>0.23333333333333334</v>
      </c>
      <c r="N358" s="9" t="s">
        <v>1353</v>
      </c>
      <c r="O358" s="23"/>
      <c r="P358" s="23" t="s">
        <v>21</v>
      </c>
    </row>
    <row r="359" spans="1:16" ht="15.75" x14ac:dyDescent="0.25">
      <c r="A359" s="9">
        <v>358</v>
      </c>
      <c r="B359" s="9" t="s">
        <v>1246</v>
      </c>
      <c r="C359" s="9" t="s">
        <v>50</v>
      </c>
      <c r="D359" s="9" t="s">
        <v>1126</v>
      </c>
      <c r="E359" s="9" t="s">
        <v>25</v>
      </c>
      <c r="F359" s="14" t="s">
        <v>1229</v>
      </c>
      <c r="G359" s="9">
        <v>6</v>
      </c>
      <c r="H359" s="10">
        <v>6</v>
      </c>
      <c r="I359" s="9"/>
      <c r="J359" s="9" t="s">
        <v>20</v>
      </c>
      <c r="K359" s="9">
        <v>21</v>
      </c>
      <c r="L359" s="23">
        <v>90</v>
      </c>
      <c r="M359" s="26">
        <f>K359/L359</f>
        <v>0.23333333333333334</v>
      </c>
      <c r="N359" s="9" t="s">
        <v>1353</v>
      </c>
      <c r="O359" s="9" t="s">
        <v>719</v>
      </c>
      <c r="P359" s="9" t="s">
        <v>21</v>
      </c>
    </row>
    <row r="360" spans="1:16" ht="15.75" x14ac:dyDescent="0.25">
      <c r="A360" s="9">
        <v>359</v>
      </c>
      <c r="B360" s="9" t="s">
        <v>659</v>
      </c>
      <c r="C360" s="9" t="s">
        <v>477</v>
      </c>
      <c r="D360" s="9" t="s">
        <v>79</v>
      </c>
      <c r="E360" s="9" t="s">
        <v>137</v>
      </c>
      <c r="F360" s="51" t="s">
        <v>658</v>
      </c>
      <c r="G360" s="9">
        <v>5</v>
      </c>
      <c r="H360" s="10">
        <v>5</v>
      </c>
      <c r="I360" s="9"/>
      <c r="J360" s="9" t="s">
        <v>20</v>
      </c>
      <c r="K360" s="15">
        <v>20</v>
      </c>
      <c r="L360" s="23">
        <v>90</v>
      </c>
      <c r="M360" s="26">
        <f>K360/L360</f>
        <v>0.22222222222222221</v>
      </c>
      <c r="N360" s="9" t="s">
        <v>1353</v>
      </c>
      <c r="O360" s="9"/>
      <c r="P360" s="9" t="s">
        <v>21</v>
      </c>
    </row>
    <row r="361" spans="1:16" ht="15.75" x14ac:dyDescent="0.25">
      <c r="A361" s="9">
        <v>360</v>
      </c>
      <c r="B361" s="16" t="s">
        <v>1250</v>
      </c>
      <c r="C361" s="14" t="s">
        <v>239</v>
      </c>
      <c r="D361" s="14" t="s">
        <v>185</v>
      </c>
      <c r="E361" s="9" t="s">
        <v>18</v>
      </c>
      <c r="F361" s="14" t="s">
        <v>1229</v>
      </c>
      <c r="G361" s="9">
        <v>6</v>
      </c>
      <c r="H361" s="10">
        <v>6</v>
      </c>
      <c r="I361" s="29"/>
      <c r="J361" s="9" t="s">
        <v>20</v>
      </c>
      <c r="K361" s="14">
        <v>20</v>
      </c>
      <c r="L361" s="23">
        <v>90</v>
      </c>
      <c r="M361" s="26">
        <f>K361/L361</f>
        <v>0.22222222222222221</v>
      </c>
      <c r="N361" s="9" t="s">
        <v>1353</v>
      </c>
      <c r="O361" s="9" t="s">
        <v>719</v>
      </c>
      <c r="P361" s="9" t="s">
        <v>21</v>
      </c>
    </row>
    <row r="362" spans="1:16" ht="15.75" x14ac:dyDescent="0.25">
      <c r="A362" s="9">
        <v>361</v>
      </c>
      <c r="B362" s="16" t="s">
        <v>1251</v>
      </c>
      <c r="C362" s="14" t="s">
        <v>1252</v>
      </c>
      <c r="D362" s="14" t="s">
        <v>34</v>
      </c>
      <c r="E362" s="9" t="s">
        <v>25</v>
      </c>
      <c r="F362" s="14" t="s">
        <v>1229</v>
      </c>
      <c r="G362" s="9">
        <v>6</v>
      </c>
      <c r="H362" s="10">
        <v>6</v>
      </c>
      <c r="I362" s="29"/>
      <c r="J362" s="9" t="s">
        <v>20</v>
      </c>
      <c r="K362" s="14">
        <v>20</v>
      </c>
      <c r="L362" s="23">
        <v>90</v>
      </c>
      <c r="M362" s="26">
        <f>K362/L362</f>
        <v>0.22222222222222221</v>
      </c>
      <c r="N362" s="9" t="s">
        <v>1353</v>
      </c>
      <c r="O362" s="9" t="s">
        <v>719</v>
      </c>
      <c r="P362" s="9" t="s">
        <v>21</v>
      </c>
    </row>
    <row r="363" spans="1:16" ht="15.75" x14ac:dyDescent="0.25">
      <c r="A363" s="9">
        <v>362</v>
      </c>
      <c r="B363" s="41" t="s">
        <v>1128</v>
      </c>
      <c r="C363" s="5" t="s">
        <v>36</v>
      </c>
      <c r="D363" s="5" t="s">
        <v>102</v>
      </c>
      <c r="E363" s="5" t="s">
        <v>25</v>
      </c>
      <c r="F363" s="39" t="s">
        <v>1118</v>
      </c>
      <c r="G363" s="6" t="s">
        <v>751</v>
      </c>
      <c r="H363" s="10">
        <v>5</v>
      </c>
      <c r="I363" s="9"/>
      <c r="J363" s="6" t="s">
        <v>323</v>
      </c>
      <c r="K363" s="9">
        <v>20</v>
      </c>
      <c r="L363" s="23">
        <v>90</v>
      </c>
      <c r="M363" s="26">
        <f>K363/L363</f>
        <v>0.22222222222222221</v>
      </c>
      <c r="N363" s="9" t="s">
        <v>1353</v>
      </c>
      <c r="O363" s="9"/>
      <c r="P363" s="5" t="s">
        <v>21</v>
      </c>
    </row>
    <row r="364" spans="1:16" ht="15.75" x14ac:dyDescent="0.25">
      <c r="A364" s="9">
        <v>363</v>
      </c>
      <c r="B364" s="23" t="s">
        <v>56</v>
      </c>
      <c r="C364" s="23" t="s">
        <v>57</v>
      </c>
      <c r="D364" s="23" t="s">
        <v>58</v>
      </c>
      <c r="E364" s="23" t="s">
        <v>25</v>
      </c>
      <c r="F364" s="23" t="s">
        <v>19</v>
      </c>
      <c r="G364" s="23">
        <v>6</v>
      </c>
      <c r="H364" s="24">
        <v>6</v>
      </c>
      <c r="I364" s="28"/>
      <c r="J364" s="23" t="s">
        <v>20</v>
      </c>
      <c r="K364" s="28">
        <v>19</v>
      </c>
      <c r="L364" s="23">
        <v>90</v>
      </c>
      <c r="M364" s="26">
        <f>K364/L364</f>
        <v>0.21111111111111111</v>
      </c>
      <c r="N364" s="9" t="s">
        <v>1353</v>
      </c>
      <c r="O364" s="23"/>
      <c r="P364" s="23" t="s">
        <v>21</v>
      </c>
    </row>
    <row r="365" spans="1:16" ht="15.75" x14ac:dyDescent="0.25">
      <c r="A365" s="9">
        <v>364</v>
      </c>
      <c r="B365" s="16" t="s">
        <v>1238</v>
      </c>
      <c r="C365" s="9" t="s">
        <v>1239</v>
      </c>
      <c r="D365" s="9" t="s">
        <v>61</v>
      </c>
      <c r="E365" s="9" t="s">
        <v>18</v>
      </c>
      <c r="F365" s="14" t="s">
        <v>1229</v>
      </c>
      <c r="G365" s="9">
        <v>6</v>
      </c>
      <c r="H365" s="10">
        <v>6</v>
      </c>
      <c r="I365" s="9"/>
      <c r="J365" s="9" t="s">
        <v>20</v>
      </c>
      <c r="K365" s="15">
        <v>19</v>
      </c>
      <c r="L365" s="23">
        <v>90</v>
      </c>
      <c r="M365" s="26">
        <f>K365/L365</f>
        <v>0.21111111111111111</v>
      </c>
      <c r="N365" s="9" t="s">
        <v>1353</v>
      </c>
      <c r="O365" s="9" t="s">
        <v>719</v>
      </c>
      <c r="P365" s="9" t="s">
        <v>21</v>
      </c>
    </row>
    <row r="366" spans="1:16" ht="15.75" x14ac:dyDescent="0.25">
      <c r="A366" s="9">
        <v>365</v>
      </c>
      <c r="B366" s="16" t="s">
        <v>1248</v>
      </c>
      <c r="C366" s="14" t="s">
        <v>1249</v>
      </c>
      <c r="D366" s="14" t="s">
        <v>72</v>
      </c>
      <c r="E366" s="9" t="s">
        <v>18</v>
      </c>
      <c r="F366" s="14" t="s">
        <v>1229</v>
      </c>
      <c r="G366" s="9">
        <v>6</v>
      </c>
      <c r="H366" s="10">
        <v>6</v>
      </c>
      <c r="I366" s="29"/>
      <c r="J366" s="9" t="s">
        <v>20</v>
      </c>
      <c r="K366" s="14">
        <v>19</v>
      </c>
      <c r="L366" s="23">
        <v>90</v>
      </c>
      <c r="M366" s="26">
        <f>K366/L366</f>
        <v>0.21111111111111111</v>
      </c>
      <c r="N366" s="9" t="s">
        <v>1353</v>
      </c>
      <c r="O366" s="9" t="s">
        <v>719</v>
      </c>
      <c r="P366" s="9" t="s">
        <v>21</v>
      </c>
    </row>
    <row r="367" spans="1:16" ht="15.75" x14ac:dyDescent="0.25">
      <c r="A367" s="9">
        <v>366</v>
      </c>
      <c r="B367" s="16" t="s">
        <v>1243</v>
      </c>
      <c r="C367" s="14" t="s">
        <v>1244</v>
      </c>
      <c r="D367" s="14" t="s">
        <v>28</v>
      </c>
      <c r="E367" s="9" t="s">
        <v>18</v>
      </c>
      <c r="F367" s="14" t="s">
        <v>1229</v>
      </c>
      <c r="G367" s="9">
        <v>6</v>
      </c>
      <c r="H367" s="10">
        <v>6</v>
      </c>
      <c r="I367" s="29"/>
      <c r="J367" s="9" t="s">
        <v>20</v>
      </c>
      <c r="K367" s="14">
        <v>18</v>
      </c>
      <c r="L367" s="23">
        <v>90</v>
      </c>
      <c r="M367" s="26">
        <f>K367/L367</f>
        <v>0.2</v>
      </c>
      <c r="N367" s="9" t="s">
        <v>1353</v>
      </c>
      <c r="O367" s="9" t="s">
        <v>719</v>
      </c>
      <c r="P367" s="9" t="s">
        <v>21</v>
      </c>
    </row>
    <row r="368" spans="1:16" ht="15.75" x14ac:dyDescent="0.25">
      <c r="A368" s="9">
        <v>367</v>
      </c>
      <c r="B368" s="16" t="s">
        <v>1245</v>
      </c>
      <c r="C368" s="9" t="s">
        <v>191</v>
      </c>
      <c r="D368" s="9" t="s">
        <v>48</v>
      </c>
      <c r="E368" s="9" t="s">
        <v>18</v>
      </c>
      <c r="F368" s="14" t="s">
        <v>1229</v>
      </c>
      <c r="G368" s="9">
        <v>6</v>
      </c>
      <c r="H368" s="10">
        <v>6</v>
      </c>
      <c r="I368" s="9"/>
      <c r="J368" s="9" t="s">
        <v>20</v>
      </c>
      <c r="K368" s="15">
        <v>18</v>
      </c>
      <c r="L368" s="23">
        <v>90</v>
      </c>
      <c r="M368" s="26">
        <f>K368/L368</f>
        <v>0.2</v>
      </c>
      <c r="N368" s="9" t="s">
        <v>1353</v>
      </c>
      <c r="O368" s="9" t="s">
        <v>719</v>
      </c>
      <c r="P368" s="9" t="s">
        <v>21</v>
      </c>
    </row>
    <row r="369" spans="1:16" ht="15.75" x14ac:dyDescent="0.25">
      <c r="A369" s="9">
        <v>368</v>
      </c>
      <c r="B369" s="9" t="s">
        <v>1253</v>
      </c>
      <c r="C369" s="9" t="s">
        <v>1254</v>
      </c>
      <c r="D369" s="9" t="s">
        <v>141</v>
      </c>
      <c r="E369" s="9" t="s">
        <v>18</v>
      </c>
      <c r="F369" s="14" t="s">
        <v>1229</v>
      </c>
      <c r="G369" s="9">
        <v>6</v>
      </c>
      <c r="H369" s="10">
        <v>6</v>
      </c>
      <c r="I369" s="9"/>
      <c r="J369" s="9" t="s">
        <v>20</v>
      </c>
      <c r="K369" s="9">
        <v>18</v>
      </c>
      <c r="L369" s="23">
        <v>90</v>
      </c>
      <c r="M369" s="26">
        <f>K369/L369</f>
        <v>0.2</v>
      </c>
      <c r="N369" s="9" t="s">
        <v>1353</v>
      </c>
      <c r="O369" s="9" t="s">
        <v>719</v>
      </c>
      <c r="P369" s="9" t="s">
        <v>21</v>
      </c>
    </row>
    <row r="370" spans="1:16" ht="15.75" x14ac:dyDescent="0.25">
      <c r="A370" s="9">
        <v>369</v>
      </c>
      <c r="B370" s="9" t="s">
        <v>918</v>
      </c>
      <c r="C370" s="9" t="s">
        <v>919</v>
      </c>
      <c r="D370" s="9" t="s">
        <v>920</v>
      </c>
      <c r="E370" s="9" t="s">
        <v>25</v>
      </c>
      <c r="F370" s="9" t="s">
        <v>915</v>
      </c>
      <c r="G370" s="9">
        <v>5</v>
      </c>
      <c r="H370" s="9">
        <v>5</v>
      </c>
      <c r="I370" s="9"/>
      <c r="J370" s="9" t="s">
        <v>20</v>
      </c>
      <c r="K370" s="9">
        <v>17</v>
      </c>
      <c r="L370" s="23">
        <v>90</v>
      </c>
      <c r="M370" s="26">
        <f>K370/L370</f>
        <v>0.18888888888888888</v>
      </c>
      <c r="N370" s="9" t="s">
        <v>1353</v>
      </c>
      <c r="O370" s="9"/>
      <c r="P370" s="9" t="s">
        <v>916</v>
      </c>
    </row>
    <row r="371" spans="1:16" ht="15.75" x14ac:dyDescent="0.25">
      <c r="A371" s="9">
        <v>370</v>
      </c>
      <c r="B371" s="40" t="s">
        <v>771</v>
      </c>
      <c r="C371" s="40" t="s">
        <v>129</v>
      </c>
      <c r="D371" s="40" t="s">
        <v>704</v>
      </c>
      <c r="E371" s="9" t="s">
        <v>25</v>
      </c>
      <c r="F371" s="9" t="s">
        <v>743</v>
      </c>
      <c r="G371" s="9" t="s">
        <v>768</v>
      </c>
      <c r="H371" s="10">
        <v>6</v>
      </c>
      <c r="I371" s="9" t="s">
        <v>323</v>
      </c>
      <c r="J371" s="9" t="s">
        <v>745</v>
      </c>
      <c r="K371" s="29">
        <v>17</v>
      </c>
      <c r="L371" s="23">
        <v>90</v>
      </c>
      <c r="M371" s="26">
        <f>K371/L371</f>
        <v>0.18888888888888888</v>
      </c>
      <c r="N371" s="9" t="s">
        <v>1353</v>
      </c>
      <c r="O371" s="9" t="s">
        <v>323</v>
      </c>
      <c r="P371" s="9" t="s">
        <v>21</v>
      </c>
    </row>
    <row r="372" spans="1:16" ht="15.75" x14ac:dyDescent="0.25">
      <c r="A372" s="9">
        <v>371</v>
      </c>
      <c r="B372" s="9" t="s">
        <v>914</v>
      </c>
      <c r="C372" s="9" t="s">
        <v>144</v>
      </c>
      <c r="D372" s="9" t="s">
        <v>34</v>
      </c>
      <c r="E372" s="9" t="s">
        <v>25</v>
      </c>
      <c r="F372" s="9" t="s">
        <v>915</v>
      </c>
      <c r="G372" s="9">
        <v>5</v>
      </c>
      <c r="H372" s="9">
        <v>5</v>
      </c>
      <c r="I372" s="9"/>
      <c r="J372" s="9" t="s">
        <v>20</v>
      </c>
      <c r="K372" s="9">
        <v>14</v>
      </c>
      <c r="L372" s="23">
        <v>90</v>
      </c>
      <c r="M372" s="26">
        <f>K372/L372</f>
        <v>0.15555555555555556</v>
      </c>
      <c r="N372" s="9" t="s">
        <v>1353</v>
      </c>
      <c r="O372" s="9"/>
      <c r="P372" s="9" t="s">
        <v>916</v>
      </c>
    </row>
    <row r="373" spans="1:16" ht="15.75" x14ac:dyDescent="0.25">
      <c r="A373" s="9">
        <v>372</v>
      </c>
      <c r="B373" s="13" t="s">
        <v>186</v>
      </c>
      <c r="C373" s="13" t="s">
        <v>71</v>
      </c>
      <c r="D373" s="13" t="s">
        <v>17</v>
      </c>
      <c r="E373" s="13" t="s">
        <v>142</v>
      </c>
      <c r="F373" s="13" t="s">
        <v>138</v>
      </c>
      <c r="G373" s="13">
        <v>5</v>
      </c>
      <c r="H373" s="13">
        <v>5</v>
      </c>
      <c r="I373" s="19"/>
      <c r="J373" s="12" t="s">
        <v>20</v>
      </c>
      <c r="K373" s="12">
        <v>13</v>
      </c>
      <c r="L373" s="23">
        <v>90</v>
      </c>
      <c r="M373" s="26">
        <f>K373/L373</f>
        <v>0.14444444444444443</v>
      </c>
      <c r="N373" s="9" t="s">
        <v>1353</v>
      </c>
      <c r="O373" s="12"/>
      <c r="P373" s="12" t="s">
        <v>21</v>
      </c>
    </row>
    <row r="374" spans="1:16" ht="15.75" x14ac:dyDescent="0.25">
      <c r="A374" s="9">
        <v>373</v>
      </c>
      <c r="B374" s="17" t="s">
        <v>1234</v>
      </c>
      <c r="C374" s="2" t="s">
        <v>1235</v>
      </c>
      <c r="D374" s="2" t="s">
        <v>1236</v>
      </c>
      <c r="E374" s="9" t="s">
        <v>25</v>
      </c>
      <c r="F374" s="14" t="s">
        <v>1229</v>
      </c>
      <c r="G374" s="9">
        <v>5</v>
      </c>
      <c r="H374" s="10">
        <v>5</v>
      </c>
      <c r="I374" s="9"/>
      <c r="J374" s="9" t="s">
        <v>20</v>
      </c>
      <c r="K374" s="15">
        <v>13</v>
      </c>
      <c r="L374" s="23">
        <v>90</v>
      </c>
      <c r="M374" s="26">
        <f>K374/L374</f>
        <v>0.14444444444444443</v>
      </c>
      <c r="N374" s="9" t="s">
        <v>1353</v>
      </c>
      <c r="O374" s="9" t="s">
        <v>729</v>
      </c>
      <c r="P374" s="9" t="s">
        <v>21</v>
      </c>
    </row>
    <row r="375" spans="1:16" ht="15.75" x14ac:dyDescent="0.25">
      <c r="A375" s="9">
        <v>374</v>
      </c>
      <c r="B375" s="9" t="s">
        <v>1240</v>
      </c>
      <c r="C375" s="9" t="s">
        <v>1241</v>
      </c>
      <c r="D375" s="9" t="s">
        <v>1242</v>
      </c>
      <c r="E375" s="9" t="s">
        <v>25</v>
      </c>
      <c r="F375" s="14" t="s">
        <v>1229</v>
      </c>
      <c r="G375" s="9">
        <v>6</v>
      </c>
      <c r="H375" s="10">
        <v>6</v>
      </c>
      <c r="I375" s="9"/>
      <c r="J375" s="9" t="s">
        <v>20</v>
      </c>
      <c r="K375" s="9">
        <v>13</v>
      </c>
      <c r="L375" s="23">
        <v>90</v>
      </c>
      <c r="M375" s="26">
        <f>K375/L375</f>
        <v>0.14444444444444443</v>
      </c>
      <c r="N375" s="9" t="s">
        <v>1353</v>
      </c>
      <c r="O375" s="9" t="s">
        <v>719</v>
      </c>
      <c r="P375" s="9" t="s">
        <v>21</v>
      </c>
    </row>
    <row r="376" spans="1:16" ht="15.75" x14ac:dyDescent="0.25">
      <c r="A376" s="9">
        <v>375</v>
      </c>
      <c r="B376" s="9" t="s">
        <v>497</v>
      </c>
      <c r="C376" s="9" t="s">
        <v>150</v>
      </c>
      <c r="D376" s="9" t="s">
        <v>34</v>
      </c>
      <c r="E376" s="9" t="s">
        <v>25</v>
      </c>
      <c r="F376" s="9" t="s">
        <v>460</v>
      </c>
      <c r="G376" s="9">
        <v>5</v>
      </c>
      <c r="H376" s="10">
        <v>5</v>
      </c>
      <c r="I376" s="29" t="s">
        <v>323</v>
      </c>
      <c r="J376" s="9" t="s">
        <v>498</v>
      </c>
      <c r="K376" s="29">
        <v>11</v>
      </c>
      <c r="L376" s="23">
        <v>90</v>
      </c>
      <c r="M376" s="26">
        <f>K376/L376</f>
        <v>0.12222222222222222</v>
      </c>
      <c r="N376" s="9" t="s">
        <v>1353</v>
      </c>
      <c r="O376" s="9" t="s">
        <v>323</v>
      </c>
      <c r="P376" s="9" t="s">
        <v>21</v>
      </c>
    </row>
    <row r="377" spans="1:16" ht="15.75" x14ac:dyDescent="0.25">
      <c r="A377" s="9">
        <v>376</v>
      </c>
      <c r="B377" s="9" t="s">
        <v>475</v>
      </c>
      <c r="C377" s="9" t="s">
        <v>115</v>
      </c>
      <c r="D377" s="9" t="s">
        <v>28</v>
      </c>
      <c r="E377" s="9" t="s">
        <v>18</v>
      </c>
      <c r="F377" s="9" t="s">
        <v>460</v>
      </c>
      <c r="G377" s="9">
        <v>5</v>
      </c>
      <c r="H377" s="10">
        <v>5</v>
      </c>
      <c r="I377" s="9" t="s">
        <v>323</v>
      </c>
      <c r="J377" s="9" t="s">
        <v>461</v>
      </c>
      <c r="K377" s="15">
        <v>10</v>
      </c>
      <c r="L377" s="23">
        <v>90</v>
      </c>
      <c r="M377" s="26">
        <f>K377/L377</f>
        <v>0.1111111111111111</v>
      </c>
      <c r="N377" s="9" t="s">
        <v>1353</v>
      </c>
      <c r="O377" s="9" t="s">
        <v>323</v>
      </c>
      <c r="P377" s="9" t="s">
        <v>21</v>
      </c>
    </row>
    <row r="378" spans="1:16" ht="15.75" x14ac:dyDescent="0.25">
      <c r="A378" s="9">
        <v>377</v>
      </c>
      <c r="B378" s="9" t="s">
        <v>476</v>
      </c>
      <c r="C378" s="9" t="s">
        <v>477</v>
      </c>
      <c r="D378" s="9" t="s">
        <v>209</v>
      </c>
      <c r="E378" s="9" t="s">
        <v>25</v>
      </c>
      <c r="F378" s="9" t="s">
        <v>460</v>
      </c>
      <c r="G378" s="9">
        <v>5</v>
      </c>
      <c r="H378" s="10">
        <v>5</v>
      </c>
      <c r="I378" s="9" t="s">
        <v>323</v>
      </c>
      <c r="J378" s="9" t="s">
        <v>461</v>
      </c>
      <c r="K378" s="15">
        <v>10</v>
      </c>
      <c r="L378" s="23">
        <v>90</v>
      </c>
      <c r="M378" s="26">
        <f>K378/L378</f>
        <v>0.1111111111111111</v>
      </c>
      <c r="N378" s="9" t="s">
        <v>1353</v>
      </c>
      <c r="O378" s="9" t="s">
        <v>323</v>
      </c>
      <c r="P378" s="9" t="s">
        <v>21</v>
      </c>
    </row>
    <row r="379" spans="1:16" ht="15.75" x14ac:dyDescent="0.25">
      <c r="A379" s="9">
        <v>378</v>
      </c>
      <c r="B379" s="9" t="s">
        <v>917</v>
      </c>
      <c r="C379" s="9" t="s">
        <v>121</v>
      </c>
      <c r="D379" s="9" t="s">
        <v>301</v>
      </c>
      <c r="E379" s="9" t="s">
        <v>25</v>
      </c>
      <c r="F379" s="9" t="s">
        <v>915</v>
      </c>
      <c r="G379" s="9">
        <v>5</v>
      </c>
      <c r="H379" s="9">
        <v>5</v>
      </c>
      <c r="I379" s="9"/>
      <c r="J379" s="9" t="s">
        <v>20</v>
      </c>
      <c r="K379" s="9">
        <v>10</v>
      </c>
      <c r="L379" s="23">
        <v>90</v>
      </c>
      <c r="M379" s="26">
        <f>K379/L379</f>
        <v>0.1111111111111111</v>
      </c>
      <c r="N379" s="9" t="s">
        <v>1353</v>
      </c>
      <c r="O379" s="9"/>
      <c r="P379" s="9" t="s">
        <v>916</v>
      </c>
    </row>
    <row r="380" spans="1:16" ht="15.75" x14ac:dyDescent="0.25">
      <c r="A380" s="9">
        <v>379</v>
      </c>
      <c r="B380" s="40" t="s">
        <v>494</v>
      </c>
      <c r="C380" s="40" t="s">
        <v>378</v>
      </c>
      <c r="D380" s="40" t="s">
        <v>185</v>
      </c>
      <c r="E380" s="9" t="s">
        <v>18</v>
      </c>
      <c r="F380" s="9" t="s">
        <v>743</v>
      </c>
      <c r="G380" s="9" t="s">
        <v>761</v>
      </c>
      <c r="H380" s="10">
        <v>5</v>
      </c>
      <c r="I380" s="9" t="s">
        <v>323</v>
      </c>
      <c r="J380" s="9" t="s">
        <v>745</v>
      </c>
      <c r="K380" s="15">
        <v>8</v>
      </c>
      <c r="L380" s="23">
        <v>90</v>
      </c>
      <c r="M380" s="26">
        <f>K380/L380</f>
        <v>8.8888888888888892E-2</v>
      </c>
      <c r="N380" s="9" t="s">
        <v>1353</v>
      </c>
      <c r="O380" s="9" t="s">
        <v>323</v>
      </c>
      <c r="P380" s="9" t="s">
        <v>21</v>
      </c>
    </row>
  </sheetData>
  <sortState ref="A2:P380">
    <sortCondition descending="1" ref="M2:M3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3"/>
  <sheetViews>
    <sheetView topLeftCell="G121" workbookViewId="0">
      <selection activeCell="O6" sqref="O6"/>
    </sheetView>
  </sheetViews>
  <sheetFormatPr defaultRowHeight="15" x14ac:dyDescent="0.25"/>
  <cols>
    <col min="1" max="1" width="5.28515625" customWidth="1"/>
    <col min="2" max="2" width="22" customWidth="1"/>
    <col min="3" max="3" width="20.28515625" customWidth="1"/>
    <col min="4" max="4" width="18.7109375" customWidth="1"/>
    <col min="6" max="6" width="48.5703125" customWidth="1"/>
    <col min="10" max="10" width="16.28515625" customWidth="1"/>
    <col min="14" max="14" width="13.7109375" customWidth="1"/>
    <col min="15" max="15" width="27.42578125" customWidth="1"/>
    <col min="16" max="16" width="22" customWidth="1"/>
  </cols>
  <sheetData>
    <row r="1" spans="1:16" s="55" customFormat="1" ht="110.25" x14ac:dyDescent="0.2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11" t="s">
        <v>1350</v>
      </c>
      <c r="G1" s="53" t="s">
        <v>5</v>
      </c>
      <c r="H1" s="53" t="s">
        <v>6</v>
      </c>
      <c r="I1" s="53" t="s">
        <v>7</v>
      </c>
      <c r="J1" s="53" t="s">
        <v>8</v>
      </c>
      <c r="K1" s="53" t="s">
        <v>9</v>
      </c>
      <c r="L1" s="53" t="s">
        <v>10</v>
      </c>
      <c r="M1" s="53" t="s">
        <v>11</v>
      </c>
      <c r="N1" s="54" t="s">
        <v>12</v>
      </c>
      <c r="O1" s="53" t="s">
        <v>13</v>
      </c>
      <c r="P1" s="53" t="s">
        <v>14</v>
      </c>
    </row>
    <row r="2" spans="1:16" ht="18" customHeight="1" x14ac:dyDescent="0.25">
      <c r="A2" s="9">
        <v>1</v>
      </c>
      <c r="B2" s="57" t="s">
        <v>1184</v>
      </c>
      <c r="C2" s="57" t="s">
        <v>99</v>
      </c>
      <c r="D2" s="57" t="s">
        <v>348</v>
      </c>
      <c r="E2" s="57" t="s">
        <v>18</v>
      </c>
      <c r="F2" s="39" t="s">
        <v>1118</v>
      </c>
      <c r="G2" s="5" t="s">
        <v>803</v>
      </c>
      <c r="H2" s="9">
        <v>8</v>
      </c>
      <c r="I2" s="5" t="s">
        <v>1185</v>
      </c>
      <c r="J2" s="6" t="s">
        <v>323</v>
      </c>
      <c r="K2" s="9">
        <v>111</v>
      </c>
      <c r="L2" s="23">
        <v>113</v>
      </c>
      <c r="M2" s="26">
        <f>K2/L2</f>
        <v>0.98230088495575218</v>
      </c>
      <c r="N2" s="9" t="s">
        <v>1352</v>
      </c>
      <c r="O2" s="9"/>
      <c r="P2" s="5" t="s">
        <v>21</v>
      </c>
    </row>
    <row r="3" spans="1:16" ht="18" customHeight="1" x14ac:dyDescent="0.25">
      <c r="A3" s="9">
        <v>2</v>
      </c>
      <c r="B3" s="5" t="s">
        <v>618</v>
      </c>
      <c r="C3" s="5" t="s">
        <v>50</v>
      </c>
      <c r="D3" s="5" t="s">
        <v>102</v>
      </c>
      <c r="E3" s="5" t="s">
        <v>25</v>
      </c>
      <c r="F3" s="39" t="s">
        <v>1118</v>
      </c>
      <c r="G3" s="5" t="s">
        <v>803</v>
      </c>
      <c r="H3" s="9">
        <v>8</v>
      </c>
      <c r="I3" s="5" t="s">
        <v>1185</v>
      </c>
      <c r="J3" s="6" t="s">
        <v>323</v>
      </c>
      <c r="K3" s="9">
        <v>111</v>
      </c>
      <c r="L3" s="23">
        <v>113</v>
      </c>
      <c r="M3" s="26">
        <f>K3/L3</f>
        <v>0.98230088495575218</v>
      </c>
      <c r="N3" s="9" t="s">
        <v>1352</v>
      </c>
      <c r="O3" s="9"/>
      <c r="P3" s="5" t="s">
        <v>21</v>
      </c>
    </row>
    <row r="4" spans="1:16" ht="18" customHeight="1" x14ac:dyDescent="0.25">
      <c r="A4" s="9">
        <v>3</v>
      </c>
      <c r="B4" s="57" t="s">
        <v>1186</v>
      </c>
      <c r="C4" s="57" t="s">
        <v>1187</v>
      </c>
      <c r="D4" s="57" t="s">
        <v>17</v>
      </c>
      <c r="E4" s="5" t="s">
        <v>18</v>
      </c>
      <c r="F4" s="39" t="s">
        <v>1118</v>
      </c>
      <c r="G4" s="5" t="s">
        <v>803</v>
      </c>
      <c r="H4" s="9">
        <v>8</v>
      </c>
      <c r="I4" s="5" t="s">
        <v>1185</v>
      </c>
      <c r="J4" s="6" t="s">
        <v>323</v>
      </c>
      <c r="K4" s="9">
        <v>111</v>
      </c>
      <c r="L4" s="23">
        <v>113</v>
      </c>
      <c r="M4" s="26">
        <f>K4/L4</f>
        <v>0.98230088495575218</v>
      </c>
      <c r="N4" s="9" t="s">
        <v>1352</v>
      </c>
      <c r="O4" s="9"/>
      <c r="P4" s="5" t="s">
        <v>21</v>
      </c>
    </row>
    <row r="5" spans="1:16" ht="18" customHeight="1" x14ac:dyDescent="0.25">
      <c r="A5" s="9">
        <v>4</v>
      </c>
      <c r="B5" s="20" t="s">
        <v>421</v>
      </c>
      <c r="C5" s="6" t="s">
        <v>23</v>
      </c>
      <c r="D5" s="6" t="s">
        <v>145</v>
      </c>
      <c r="E5" s="5" t="s">
        <v>25</v>
      </c>
      <c r="F5" s="9" t="s">
        <v>399</v>
      </c>
      <c r="G5" s="6">
        <v>8</v>
      </c>
      <c r="H5" s="6">
        <v>8</v>
      </c>
      <c r="I5" s="29"/>
      <c r="J5" s="9" t="s">
        <v>20</v>
      </c>
      <c r="K5" s="29">
        <v>109</v>
      </c>
      <c r="L5" s="23">
        <v>113</v>
      </c>
      <c r="M5" s="26">
        <f>K5/L5</f>
        <v>0.96460176991150437</v>
      </c>
      <c r="N5" s="9" t="s">
        <v>1352</v>
      </c>
      <c r="O5" s="9"/>
      <c r="P5" s="9" t="s">
        <v>21</v>
      </c>
    </row>
    <row r="6" spans="1:16" ht="18" customHeight="1" x14ac:dyDescent="0.25">
      <c r="A6" s="9">
        <v>5</v>
      </c>
      <c r="B6" s="9" t="s">
        <v>537</v>
      </c>
      <c r="C6" s="9" t="s">
        <v>121</v>
      </c>
      <c r="D6" s="9" t="s">
        <v>449</v>
      </c>
      <c r="E6" s="9" t="s">
        <v>25</v>
      </c>
      <c r="F6" s="9" t="s">
        <v>460</v>
      </c>
      <c r="G6" s="9">
        <v>7</v>
      </c>
      <c r="H6" s="10">
        <v>7</v>
      </c>
      <c r="I6" s="29" t="s">
        <v>323</v>
      </c>
      <c r="J6" s="9" t="s">
        <v>461</v>
      </c>
      <c r="K6" s="29">
        <v>106</v>
      </c>
      <c r="L6" s="23">
        <v>113</v>
      </c>
      <c r="M6" s="26">
        <f>K6/L6</f>
        <v>0.93805309734513276</v>
      </c>
      <c r="N6" s="9" t="s">
        <v>1352</v>
      </c>
      <c r="O6" s="9" t="s">
        <v>323</v>
      </c>
      <c r="P6" s="9" t="s">
        <v>21</v>
      </c>
    </row>
    <row r="7" spans="1:16" ht="18" customHeight="1" x14ac:dyDescent="0.25">
      <c r="A7" s="9">
        <v>6</v>
      </c>
      <c r="B7" s="23" t="s">
        <v>114</v>
      </c>
      <c r="C7" s="23" t="s">
        <v>115</v>
      </c>
      <c r="D7" s="23" t="s">
        <v>64</v>
      </c>
      <c r="E7" s="23" t="s">
        <v>18</v>
      </c>
      <c r="F7" s="23" t="s">
        <v>67</v>
      </c>
      <c r="G7" s="23">
        <v>8</v>
      </c>
      <c r="H7" s="24">
        <v>8</v>
      </c>
      <c r="I7" s="28"/>
      <c r="J7" s="23" t="s">
        <v>20</v>
      </c>
      <c r="K7" s="28">
        <v>105</v>
      </c>
      <c r="L7" s="23">
        <v>113</v>
      </c>
      <c r="M7" s="26">
        <f>K7/L7</f>
        <v>0.92920353982300885</v>
      </c>
      <c r="N7" s="9" t="s">
        <v>1352</v>
      </c>
      <c r="O7" s="23"/>
      <c r="P7" s="23" t="s">
        <v>21</v>
      </c>
    </row>
    <row r="8" spans="1:16" ht="18" customHeight="1" x14ac:dyDescent="0.25">
      <c r="A8" s="9">
        <v>7</v>
      </c>
      <c r="B8" s="9" t="s">
        <v>698</v>
      </c>
      <c r="C8" s="9" t="s">
        <v>699</v>
      </c>
      <c r="D8" s="9" t="s">
        <v>269</v>
      </c>
      <c r="E8" s="9" t="s">
        <v>137</v>
      </c>
      <c r="F8" s="9" t="s">
        <v>658</v>
      </c>
      <c r="G8" s="9">
        <v>8</v>
      </c>
      <c r="H8" s="10">
        <v>8</v>
      </c>
      <c r="I8" s="29" t="s">
        <v>700</v>
      </c>
      <c r="J8" s="9" t="s">
        <v>20</v>
      </c>
      <c r="K8" s="29">
        <v>105</v>
      </c>
      <c r="L8" s="23">
        <v>113</v>
      </c>
      <c r="M8" s="26">
        <f>K8/L8</f>
        <v>0.92920353982300885</v>
      </c>
      <c r="N8" s="9" t="s">
        <v>1352</v>
      </c>
      <c r="O8" s="9"/>
      <c r="P8" s="9" t="s">
        <v>21</v>
      </c>
    </row>
    <row r="9" spans="1:16" ht="18" customHeight="1" x14ac:dyDescent="0.25">
      <c r="A9" s="9">
        <v>8</v>
      </c>
      <c r="B9" s="42" t="s">
        <v>610</v>
      </c>
      <c r="C9" s="42" t="s">
        <v>611</v>
      </c>
      <c r="D9" s="42" t="s">
        <v>574</v>
      </c>
      <c r="E9" s="9" t="s">
        <v>25</v>
      </c>
      <c r="F9" s="9" t="s">
        <v>554</v>
      </c>
      <c r="G9" s="9">
        <v>8</v>
      </c>
      <c r="H9" s="9">
        <v>8</v>
      </c>
      <c r="I9" s="9"/>
      <c r="J9" s="9"/>
      <c r="K9" s="31">
        <v>103</v>
      </c>
      <c r="L9" s="23">
        <v>113</v>
      </c>
      <c r="M9" s="26">
        <f>K9/L9</f>
        <v>0.91150442477876104</v>
      </c>
      <c r="N9" s="9" t="s">
        <v>1352</v>
      </c>
      <c r="O9" s="9"/>
      <c r="P9" s="9" t="s">
        <v>21</v>
      </c>
    </row>
    <row r="10" spans="1:16" ht="18" customHeight="1" x14ac:dyDescent="0.25">
      <c r="A10" s="9">
        <v>9</v>
      </c>
      <c r="B10" s="9" t="s">
        <v>1032</v>
      </c>
      <c r="C10" s="9" t="s">
        <v>39</v>
      </c>
      <c r="D10" s="9" t="s">
        <v>246</v>
      </c>
      <c r="E10" s="9" t="s">
        <v>25</v>
      </c>
      <c r="F10" s="9" t="s">
        <v>1007</v>
      </c>
      <c r="G10" s="9">
        <v>8</v>
      </c>
      <c r="H10" s="10">
        <v>8</v>
      </c>
      <c r="I10" s="9" t="s">
        <v>323</v>
      </c>
      <c r="J10" s="9" t="s">
        <v>20</v>
      </c>
      <c r="K10" s="29">
        <v>102</v>
      </c>
      <c r="L10" s="23">
        <v>113</v>
      </c>
      <c r="M10" s="26">
        <f>K10/L10</f>
        <v>0.90265486725663713</v>
      </c>
      <c r="N10" s="9" t="s">
        <v>1352</v>
      </c>
      <c r="O10" s="9"/>
      <c r="P10" s="9" t="s">
        <v>21</v>
      </c>
    </row>
    <row r="11" spans="1:16" ht="18" customHeight="1" x14ac:dyDescent="0.25">
      <c r="A11" s="9">
        <v>10</v>
      </c>
      <c r="B11" s="9" t="s">
        <v>689</v>
      </c>
      <c r="C11" s="9" t="s">
        <v>150</v>
      </c>
      <c r="D11" s="9" t="s">
        <v>690</v>
      </c>
      <c r="E11" s="9" t="s">
        <v>137</v>
      </c>
      <c r="F11" s="9" t="s">
        <v>658</v>
      </c>
      <c r="G11" s="9">
        <v>7</v>
      </c>
      <c r="H11" s="10">
        <v>7</v>
      </c>
      <c r="I11" s="9"/>
      <c r="J11" s="9" t="s">
        <v>20</v>
      </c>
      <c r="K11" s="15">
        <v>101</v>
      </c>
      <c r="L11" s="23">
        <v>113</v>
      </c>
      <c r="M11" s="26">
        <f>K11/L11</f>
        <v>0.89380530973451322</v>
      </c>
      <c r="N11" s="9" t="s">
        <v>1352</v>
      </c>
      <c r="O11" s="9"/>
      <c r="P11" s="9" t="s">
        <v>21</v>
      </c>
    </row>
    <row r="12" spans="1:16" ht="18" customHeight="1" x14ac:dyDescent="0.25">
      <c r="A12" s="9">
        <v>11</v>
      </c>
      <c r="B12" s="9" t="s">
        <v>1043</v>
      </c>
      <c r="C12" s="9" t="s">
        <v>1044</v>
      </c>
      <c r="D12" s="9" t="s">
        <v>48</v>
      </c>
      <c r="E12" s="9" t="s">
        <v>18</v>
      </c>
      <c r="F12" s="9" t="s">
        <v>1007</v>
      </c>
      <c r="G12" s="9">
        <v>7</v>
      </c>
      <c r="H12" s="10">
        <v>7</v>
      </c>
      <c r="I12" s="9" t="s">
        <v>323</v>
      </c>
      <c r="J12" s="9" t="s">
        <v>20</v>
      </c>
      <c r="K12" s="15">
        <v>100</v>
      </c>
      <c r="L12" s="23">
        <v>113</v>
      </c>
      <c r="M12" s="26">
        <f>K12/L12</f>
        <v>0.88495575221238942</v>
      </c>
      <c r="N12" s="9" t="s">
        <v>1352</v>
      </c>
      <c r="O12" s="9"/>
      <c r="P12" s="9" t="s">
        <v>21</v>
      </c>
    </row>
    <row r="13" spans="1:16" ht="18" customHeight="1" x14ac:dyDescent="0.25">
      <c r="A13" s="9">
        <v>12</v>
      </c>
      <c r="B13" s="9" t="s">
        <v>369</v>
      </c>
      <c r="C13" s="9" t="s">
        <v>60</v>
      </c>
      <c r="D13" s="9" t="s">
        <v>28</v>
      </c>
      <c r="E13" s="9" t="s">
        <v>18</v>
      </c>
      <c r="F13" s="9" t="s">
        <v>322</v>
      </c>
      <c r="G13" s="9">
        <v>7</v>
      </c>
      <c r="H13" s="10">
        <v>7</v>
      </c>
      <c r="I13" s="9" t="s">
        <v>323</v>
      </c>
      <c r="J13" s="9"/>
      <c r="K13" s="15">
        <v>99</v>
      </c>
      <c r="L13" s="23">
        <v>113</v>
      </c>
      <c r="M13" s="26">
        <f>K13/L13</f>
        <v>0.87610619469026552</v>
      </c>
      <c r="N13" s="9" t="s">
        <v>1352</v>
      </c>
      <c r="O13" s="9"/>
      <c r="P13" s="9" t="s">
        <v>21</v>
      </c>
    </row>
    <row r="14" spans="1:16" ht="18" customHeight="1" x14ac:dyDescent="0.25">
      <c r="A14" s="9">
        <v>13</v>
      </c>
      <c r="B14" s="9" t="s">
        <v>1034</v>
      </c>
      <c r="C14" s="9" t="s">
        <v>104</v>
      </c>
      <c r="D14" s="9" t="s">
        <v>209</v>
      </c>
      <c r="E14" s="9" t="s">
        <v>25</v>
      </c>
      <c r="F14" s="9" t="s">
        <v>1007</v>
      </c>
      <c r="G14" s="9">
        <v>8</v>
      </c>
      <c r="H14" s="10">
        <v>8</v>
      </c>
      <c r="I14" s="9" t="s">
        <v>323</v>
      </c>
      <c r="J14" s="9" t="s">
        <v>20</v>
      </c>
      <c r="K14" s="29">
        <v>99</v>
      </c>
      <c r="L14" s="23">
        <v>113</v>
      </c>
      <c r="M14" s="26">
        <f>K14/L14</f>
        <v>0.87610619469026552</v>
      </c>
      <c r="N14" s="9" t="s">
        <v>1352</v>
      </c>
      <c r="O14" s="9"/>
      <c r="P14" s="9" t="s">
        <v>21</v>
      </c>
    </row>
    <row r="15" spans="1:16" ht="18" customHeight="1" x14ac:dyDescent="0.25">
      <c r="A15" s="9">
        <v>14</v>
      </c>
      <c r="B15" s="23" t="s">
        <v>89</v>
      </c>
      <c r="C15" s="23" t="s">
        <v>90</v>
      </c>
      <c r="D15" s="23" t="s">
        <v>91</v>
      </c>
      <c r="E15" s="23" t="s">
        <v>18</v>
      </c>
      <c r="F15" s="23" t="s">
        <v>67</v>
      </c>
      <c r="G15" s="23">
        <v>7</v>
      </c>
      <c r="H15" s="24">
        <v>7</v>
      </c>
      <c r="I15" s="28"/>
      <c r="J15" s="23" t="s">
        <v>20</v>
      </c>
      <c r="K15" s="28">
        <v>98</v>
      </c>
      <c r="L15" s="23">
        <v>113</v>
      </c>
      <c r="M15" s="26">
        <f>K15/L15</f>
        <v>0.86725663716814161</v>
      </c>
      <c r="N15" s="9" t="s">
        <v>1352</v>
      </c>
      <c r="O15" s="23"/>
      <c r="P15" s="23" t="s">
        <v>21</v>
      </c>
    </row>
    <row r="16" spans="1:16" ht="18" customHeight="1" x14ac:dyDescent="0.25">
      <c r="A16" s="9">
        <v>15</v>
      </c>
      <c r="B16" s="9" t="s">
        <v>524</v>
      </c>
      <c r="C16" s="9" t="s">
        <v>167</v>
      </c>
      <c r="D16" s="9" t="s">
        <v>704</v>
      </c>
      <c r="E16" s="9" t="s">
        <v>137</v>
      </c>
      <c r="F16" s="9" t="s">
        <v>658</v>
      </c>
      <c r="G16" s="9">
        <v>8</v>
      </c>
      <c r="H16" s="10">
        <v>8</v>
      </c>
      <c r="I16" s="29"/>
      <c r="J16" s="9" t="s">
        <v>20</v>
      </c>
      <c r="K16" s="29">
        <v>98</v>
      </c>
      <c r="L16" s="23">
        <v>113</v>
      </c>
      <c r="M16" s="26">
        <f>K16/L16</f>
        <v>0.86725663716814161</v>
      </c>
      <c r="N16" s="9" t="s">
        <v>1352</v>
      </c>
      <c r="O16" s="9"/>
      <c r="P16" s="9" t="s">
        <v>21</v>
      </c>
    </row>
    <row r="17" spans="1:16" ht="18" customHeight="1" x14ac:dyDescent="0.25">
      <c r="A17" s="9">
        <v>16</v>
      </c>
      <c r="B17" s="16" t="s">
        <v>903</v>
      </c>
      <c r="C17" s="16" t="s">
        <v>77</v>
      </c>
      <c r="D17" s="16" t="s">
        <v>246</v>
      </c>
      <c r="E17" s="9" t="s">
        <v>25</v>
      </c>
      <c r="F17" s="9" t="s">
        <v>1007</v>
      </c>
      <c r="G17" s="9">
        <v>8</v>
      </c>
      <c r="H17" s="10">
        <v>8</v>
      </c>
      <c r="I17" s="9" t="s">
        <v>323</v>
      </c>
      <c r="J17" s="9" t="s">
        <v>20</v>
      </c>
      <c r="K17" s="15">
        <v>98</v>
      </c>
      <c r="L17" s="23">
        <v>113</v>
      </c>
      <c r="M17" s="26">
        <f>K17/L17</f>
        <v>0.86725663716814161</v>
      </c>
      <c r="N17" s="9" t="s">
        <v>1352</v>
      </c>
      <c r="O17" s="9"/>
      <c r="P17" s="9" t="s">
        <v>21</v>
      </c>
    </row>
    <row r="18" spans="1:16" ht="18" customHeight="1" x14ac:dyDescent="0.25">
      <c r="A18" s="9">
        <v>17</v>
      </c>
      <c r="B18" s="5" t="s">
        <v>812</v>
      </c>
      <c r="C18" s="40" t="s">
        <v>155</v>
      </c>
      <c r="D18" s="40" t="s">
        <v>85</v>
      </c>
      <c r="E18" s="9" t="s">
        <v>18</v>
      </c>
      <c r="F18" s="9" t="s">
        <v>743</v>
      </c>
      <c r="G18" s="9" t="s">
        <v>803</v>
      </c>
      <c r="H18" s="9">
        <v>8</v>
      </c>
      <c r="I18" s="9" t="s">
        <v>323</v>
      </c>
      <c r="J18" s="9" t="s">
        <v>745</v>
      </c>
      <c r="K18" s="29">
        <v>97</v>
      </c>
      <c r="L18" s="23">
        <v>113</v>
      </c>
      <c r="M18" s="26">
        <f>K18/L18</f>
        <v>0.8584070796460177</v>
      </c>
      <c r="N18" s="9" t="s">
        <v>1352</v>
      </c>
      <c r="O18" s="9" t="s">
        <v>323</v>
      </c>
      <c r="P18" s="9" t="s">
        <v>21</v>
      </c>
    </row>
    <row r="19" spans="1:16" ht="18" customHeight="1" x14ac:dyDescent="0.25">
      <c r="A19" s="9">
        <v>18</v>
      </c>
      <c r="B19" s="9" t="s">
        <v>1033</v>
      </c>
      <c r="C19" s="9" t="s">
        <v>50</v>
      </c>
      <c r="D19" s="9" t="s">
        <v>24</v>
      </c>
      <c r="E19" s="9" t="s">
        <v>25</v>
      </c>
      <c r="F19" s="9" t="s">
        <v>1007</v>
      </c>
      <c r="G19" s="9">
        <v>8</v>
      </c>
      <c r="H19" s="10">
        <v>8</v>
      </c>
      <c r="I19" s="9" t="s">
        <v>323</v>
      </c>
      <c r="J19" s="9" t="s">
        <v>20</v>
      </c>
      <c r="K19" s="29">
        <v>96</v>
      </c>
      <c r="L19" s="23">
        <v>113</v>
      </c>
      <c r="M19" s="26">
        <f>K19/L19</f>
        <v>0.84955752212389379</v>
      </c>
      <c r="N19" s="9" t="s">
        <v>1352</v>
      </c>
      <c r="O19" s="9"/>
      <c r="P19" s="9" t="s">
        <v>21</v>
      </c>
    </row>
    <row r="20" spans="1:16" ht="18" customHeight="1" x14ac:dyDescent="0.25">
      <c r="A20" s="9">
        <v>19</v>
      </c>
      <c r="B20" s="23" t="s">
        <v>94</v>
      </c>
      <c r="C20" s="23" t="s">
        <v>95</v>
      </c>
      <c r="D20" s="23" t="s">
        <v>85</v>
      </c>
      <c r="E20" s="23" t="s">
        <v>18</v>
      </c>
      <c r="F20" s="23" t="s">
        <v>67</v>
      </c>
      <c r="G20" s="23">
        <v>7</v>
      </c>
      <c r="H20" s="24">
        <v>7</v>
      </c>
      <c r="I20" s="28"/>
      <c r="J20" s="23" t="s">
        <v>20</v>
      </c>
      <c r="K20" s="28">
        <v>95</v>
      </c>
      <c r="L20" s="23">
        <v>113</v>
      </c>
      <c r="M20" s="26">
        <f>K20/L20</f>
        <v>0.84070796460176989</v>
      </c>
      <c r="N20" s="9" t="s">
        <v>1352</v>
      </c>
      <c r="O20" s="23"/>
      <c r="P20" s="23" t="s">
        <v>21</v>
      </c>
    </row>
    <row r="21" spans="1:16" ht="18" customHeight="1" x14ac:dyDescent="0.25">
      <c r="A21" s="9">
        <v>20</v>
      </c>
      <c r="B21" s="40" t="s">
        <v>792</v>
      </c>
      <c r="C21" s="40" t="s">
        <v>793</v>
      </c>
      <c r="D21" s="40" t="s">
        <v>246</v>
      </c>
      <c r="E21" s="9" t="s">
        <v>25</v>
      </c>
      <c r="F21" s="9" t="s">
        <v>743</v>
      </c>
      <c r="G21" s="9" t="s">
        <v>791</v>
      </c>
      <c r="H21" s="10">
        <v>7</v>
      </c>
      <c r="I21" s="9" t="s">
        <v>323</v>
      </c>
      <c r="J21" s="9" t="s">
        <v>745</v>
      </c>
      <c r="K21" s="29">
        <v>95</v>
      </c>
      <c r="L21" s="23">
        <v>113</v>
      </c>
      <c r="M21" s="26">
        <f>K21/L21</f>
        <v>0.84070796460176989</v>
      </c>
      <c r="N21" s="9" t="s">
        <v>1352</v>
      </c>
      <c r="O21" s="9" t="s">
        <v>323</v>
      </c>
      <c r="P21" s="9" t="s">
        <v>21</v>
      </c>
    </row>
    <row r="22" spans="1:16" ht="18" customHeight="1" x14ac:dyDescent="0.25">
      <c r="A22" s="9">
        <v>21</v>
      </c>
      <c r="B22" s="23" t="s">
        <v>92</v>
      </c>
      <c r="C22" s="23" t="s">
        <v>42</v>
      </c>
      <c r="D22" s="23" t="s">
        <v>31</v>
      </c>
      <c r="E22" s="23" t="s">
        <v>25</v>
      </c>
      <c r="F22" s="23" t="s">
        <v>67</v>
      </c>
      <c r="G22" s="23">
        <v>7</v>
      </c>
      <c r="H22" s="24">
        <v>7</v>
      </c>
      <c r="I22" s="28"/>
      <c r="J22" s="23" t="s">
        <v>20</v>
      </c>
      <c r="K22" s="28">
        <v>94</v>
      </c>
      <c r="L22" s="23">
        <v>113</v>
      </c>
      <c r="M22" s="26">
        <f>K22/L22</f>
        <v>0.83185840707964598</v>
      </c>
      <c r="N22" s="9" t="s">
        <v>1352</v>
      </c>
      <c r="O22" s="23"/>
      <c r="P22" s="23" t="s">
        <v>21</v>
      </c>
    </row>
    <row r="23" spans="1:16" ht="18" customHeight="1" x14ac:dyDescent="0.25">
      <c r="A23" s="9">
        <v>22</v>
      </c>
      <c r="B23" s="9" t="s">
        <v>1031</v>
      </c>
      <c r="C23" s="9" t="s">
        <v>393</v>
      </c>
      <c r="D23" s="9" t="s">
        <v>404</v>
      </c>
      <c r="E23" s="9" t="s">
        <v>25</v>
      </c>
      <c r="F23" s="9" t="s">
        <v>1007</v>
      </c>
      <c r="G23" s="9">
        <v>8</v>
      </c>
      <c r="H23" s="10">
        <v>8</v>
      </c>
      <c r="I23" s="9" t="s">
        <v>323</v>
      </c>
      <c r="J23" s="9" t="s">
        <v>20</v>
      </c>
      <c r="K23" s="29">
        <v>94</v>
      </c>
      <c r="L23" s="23">
        <v>113</v>
      </c>
      <c r="M23" s="26">
        <f>K23/L23</f>
        <v>0.83185840707964598</v>
      </c>
      <c r="N23" s="9" t="s">
        <v>1352</v>
      </c>
      <c r="O23" s="9"/>
      <c r="P23" s="9" t="s">
        <v>21</v>
      </c>
    </row>
    <row r="24" spans="1:16" ht="18" customHeight="1" x14ac:dyDescent="0.25">
      <c r="A24" s="9">
        <v>23</v>
      </c>
      <c r="B24" s="32" t="s">
        <v>602</v>
      </c>
      <c r="C24" s="33" t="s">
        <v>423</v>
      </c>
      <c r="D24" s="32" t="s">
        <v>246</v>
      </c>
      <c r="E24" s="9" t="s">
        <v>25</v>
      </c>
      <c r="F24" s="9" t="s">
        <v>554</v>
      </c>
      <c r="G24" s="9">
        <v>7</v>
      </c>
      <c r="H24" s="9">
        <v>7</v>
      </c>
      <c r="I24" s="9"/>
      <c r="J24" s="9"/>
      <c r="K24" s="31">
        <v>93</v>
      </c>
      <c r="L24" s="23">
        <v>113</v>
      </c>
      <c r="M24" s="26">
        <f>K24/L24</f>
        <v>0.82300884955752207</v>
      </c>
      <c r="N24" s="9" t="s">
        <v>1352</v>
      </c>
      <c r="O24" s="9"/>
      <c r="P24" s="9" t="s">
        <v>21</v>
      </c>
    </row>
    <row r="25" spans="1:16" ht="18" customHeight="1" x14ac:dyDescent="0.25">
      <c r="A25" s="9">
        <v>24</v>
      </c>
      <c r="B25" s="9" t="s">
        <v>1030</v>
      </c>
      <c r="C25" s="9" t="s">
        <v>50</v>
      </c>
      <c r="D25" s="9" t="s">
        <v>48</v>
      </c>
      <c r="E25" s="9" t="s">
        <v>25</v>
      </c>
      <c r="F25" s="9" t="s">
        <v>1007</v>
      </c>
      <c r="G25" s="9">
        <v>8</v>
      </c>
      <c r="H25" s="10">
        <v>8</v>
      </c>
      <c r="I25" s="9" t="s">
        <v>323</v>
      </c>
      <c r="J25" s="9" t="s">
        <v>20</v>
      </c>
      <c r="K25" s="29">
        <v>93</v>
      </c>
      <c r="L25" s="23">
        <v>113</v>
      </c>
      <c r="M25" s="26">
        <f>K25/L25</f>
        <v>0.82300884955752207</v>
      </c>
      <c r="N25" s="9" t="s">
        <v>1352</v>
      </c>
      <c r="O25" s="9"/>
      <c r="P25" s="9" t="s">
        <v>21</v>
      </c>
    </row>
    <row r="26" spans="1:16" ht="18" customHeight="1" x14ac:dyDescent="0.25">
      <c r="A26" s="9">
        <v>25</v>
      </c>
      <c r="B26" s="5" t="s">
        <v>1192</v>
      </c>
      <c r="C26" s="5" t="s">
        <v>36</v>
      </c>
      <c r="D26" s="5" t="s">
        <v>459</v>
      </c>
      <c r="E26" s="5" t="s">
        <v>25</v>
      </c>
      <c r="F26" s="39" t="s">
        <v>1118</v>
      </c>
      <c r="G26" s="5" t="s">
        <v>815</v>
      </c>
      <c r="H26" s="9">
        <v>8</v>
      </c>
      <c r="I26" s="9"/>
      <c r="J26" s="6" t="s">
        <v>323</v>
      </c>
      <c r="K26" s="9">
        <v>92</v>
      </c>
      <c r="L26" s="23">
        <v>113</v>
      </c>
      <c r="M26" s="26">
        <f>K26/L26</f>
        <v>0.81415929203539827</v>
      </c>
      <c r="N26" s="9" t="s">
        <v>1352</v>
      </c>
      <c r="O26" s="9"/>
      <c r="P26" s="5" t="s">
        <v>21</v>
      </c>
    </row>
    <row r="27" spans="1:16" ht="18" customHeight="1" x14ac:dyDescent="0.25">
      <c r="A27" s="9">
        <v>26</v>
      </c>
      <c r="B27" s="36" t="s">
        <v>1052</v>
      </c>
      <c r="C27" s="36" t="s">
        <v>115</v>
      </c>
      <c r="D27" s="36" t="s">
        <v>85</v>
      </c>
      <c r="E27" s="36" t="s">
        <v>18</v>
      </c>
      <c r="F27" s="9" t="s">
        <v>1007</v>
      </c>
      <c r="G27" s="9">
        <v>7</v>
      </c>
      <c r="H27" s="10">
        <v>7</v>
      </c>
      <c r="I27" s="9" t="s">
        <v>323</v>
      </c>
      <c r="J27" s="9" t="s">
        <v>20</v>
      </c>
      <c r="K27" s="9">
        <v>91</v>
      </c>
      <c r="L27" s="23">
        <v>113</v>
      </c>
      <c r="M27" s="26">
        <f>K27/L27</f>
        <v>0.80530973451327437</v>
      </c>
      <c r="N27" s="9" t="s">
        <v>1352</v>
      </c>
      <c r="O27" s="9"/>
      <c r="P27" s="9" t="s">
        <v>21</v>
      </c>
    </row>
    <row r="28" spans="1:16" ht="18" customHeight="1" x14ac:dyDescent="0.25">
      <c r="A28" s="9">
        <v>27</v>
      </c>
      <c r="B28" s="9" t="s">
        <v>380</v>
      </c>
      <c r="C28" s="9" t="s">
        <v>220</v>
      </c>
      <c r="D28" s="9" t="s">
        <v>34</v>
      </c>
      <c r="E28" s="9" t="s">
        <v>25</v>
      </c>
      <c r="F28" s="9" t="s">
        <v>322</v>
      </c>
      <c r="G28" s="9">
        <v>8</v>
      </c>
      <c r="H28" s="10">
        <v>8</v>
      </c>
      <c r="I28" s="9" t="s">
        <v>323</v>
      </c>
      <c r="J28" s="9"/>
      <c r="K28" s="15">
        <v>91</v>
      </c>
      <c r="L28" s="23">
        <v>113</v>
      </c>
      <c r="M28" s="26">
        <f>K28/L28</f>
        <v>0.80530973451327437</v>
      </c>
      <c r="N28" s="9" t="s">
        <v>1352</v>
      </c>
      <c r="O28" s="9"/>
      <c r="P28" s="9" t="s">
        <v>21</v>
      </c>
    </row>
    <row r="29" spans="1:16" ht="18" customHeight="1" x14ac:dyDescent="0.25">
      <c r="A29" s="9">
        <v>28</v>
      </c>
      <c r="B29" s="9" t="s">
        <v>1029</v>
      </c>
      <c r="C29" s="9" t="s">
        <v>477</v>
      </c>
      <c r="D29" s="9" t="s">
        <v>31</v>
      </c>
      <c r="E29" s="9" t="s">
        <v>25</v>
      </c>
      <c r="F29" s="9" t="s">
        <v>1007</v>
      </c>
      <c r="G29" s="9">
        <v>8</v>
      </c>
      <c r="H29" s="10">
        <v>8</v>
      </c>
      <c r="I29" s="9" t="s">
        <v>323</v>
      </c>
      <c r="J29" s="9" t="s">
        <v>20</v>
      </c>
      <c r="K29" s="15">
        <v>91</v>
      </c>
      <c r="L29" s="23">
        <v>113</v>
      </c>
      <c r="M29" s="26">
        <f>K29/L29</f>
        <v>0.80530973451327437</v>
      </c>
      <c r="N29" s="9" t="s">
        <v>1352</v>
      </c>
      <c r="O29" s="9"/>
      <c r="P29" s="9" t="s">
        <v>21</v>
      </c>
    </row>
    <row r="30" spans="1:16" ht="18" customHeight="1" x14ac:dyDescent="0.25">
      <c r="A30" s="9">
        <v>29</v>
      </c>
      <c r="B30" s="40" t="s">
        <v>799</v>
      </c>
      <c r="C30" s="5" t="s">
        <v>140</v>
      </c>
      <c r="D30" s="5" t="s">
        <v>17</v>
      </c>
      <c r="E30" s="9" t="s">
        <v>18</v>
      </c>
      <c r="F30" s="9" t="s">
        <v>743</v>
      </c>
      <c r="G30" s="9" t="s">
        <v>796</v>
      </c>
      <c r="H30" s="9">
        <v>7</v>
      </c>
      <c r="I30" s="9" t="s">
        <v>323</v>
      </c>
      <c r="J30" s="9" t="s">
        <v>745</v>
      </c>
      <c r="K30" s="29">
        <v>91</v>
      </c>
      <c r="L30" s="23">
        <v>113</v>
      </c>
      <c r="M30" s="26">
        <f>K30/L30</f>
        <v>0.80530973451327437</v>
      </c>
      <c r="N30" s="9" t="s">
        <v>1352</v>
      </c>
      <c r="O30" s="9" t="s">
        <v>323</v>
      </c>
      <c r="P30" s="9" t="s">
        <v>21</v>
      </c>
    </row>
    <row r="31" spans="1:16" ht="18" customHeight="1" x14ac:dyDescent="0.25">
      <c r="A31" s="9">
        <v>30</v>
      </c>
      <c r="B31" s="5" t="s">
        <v>820</v>
      </c>
      <c r="C31" s="40" t="s">
        <v>104</v>
      </c>
      <c r="D31" s="40" t="s">
        <v>79</v>
      </c>
      <c r="E31" s="9" t="s">
        <v>25</v>
      </c>
      <c r="F31" s="9" t="s">
        <v>743</v>
      </c>
      <c r="G31" s="9" t="s">
        <v>821</v>
      </c>
      <c r="H31" s="9">
        <v>8</v>
      </c>
      <c r="I31" s="9" t="s">
        <v>323</v>
      </c>
      <c r="J31" s="9" t="s">
        <v>745</v>
      </c>
      <c r="K31" s="29">
        <v>91</v>
      </c>
      <c r="L31" s="23">
        <v>113</v>
      </c>
      <c r="M31" s="26">
        <f>K31/L31</f>
        <v>0.80530973451327437</v>
      </c>
      <c r="N31" s="9" t="s">
        <v>1352</v>
      </c>
      <c r="O31" s="9" t="s">
        <v>323</v>
      </c>
      <c r="P31" s="9" t="s">
        <v>21</v>
      </c>
    </row>
    <row r="32" spans="1:16" ht="18" customHeight="1" x14ac:dyDescent="0.25">
      <c r="A32" s="9">
        <v>31</v>
      </c>
      <c r="B32" s="9" t="s">
        <v>682</v>
      </c>
      <c r="C32" s="9" t="s">
        <v>458</v>
      </c>
      <c r="D32" s="9" t="s">
        <v>262</v>
      </c>
      <c r="E32" s="9" t="s">
        <v>137</v>
      </c>
      <c r="F32" s="9" t="s">
        <v>658</v>
      </c>
      <c r="G32" s="9">
        <v>7</v>
      </c>
      <c r="H32" s="10">
        <v>7</v>
      </c>
      <c r="I32" s="9"/>
      <c r="J32" s="9" t="s">
        <v>20</v>
      </c>
      <c r="K32" s="15">
        <v>90</v>
      </c>
      <c r="L32" s="23">
        <v>113</v>
      </c>
      <c r="M32" s="26">
        <f>K32/L32</f>
        <v>0.79646017699115046</v>
      </c>
      <c r="N32" s="23" t="s">
        <v>1354</v>
      </c>
      <c r="O32" s="9"/>
      <c r="P32" s="9" t="s">
        <v>21</v>
      </c>
    </row>
    <row r="33" spans="1:16" ht="18" customHeight="1" x14ac:dyDescent="0.25">
      <c r="A33" s="9">
        <v>32</v>
      </c>
      <c r="B33" s="9" t="s">
        <v>1050</v>
      </c>
      <c r="C33" s="9" t="s">
        <v>230</v>
      </c>
      <c r="D33" s="9" t="s">
        <v>243</v>
      </c>
      <c r="E33" s="9" t="s">
        <v>18</v>
      </c>
      <c r="F33" s="9" t="s">
        <v>1007</v>
      </c>
      <c r="G33" s="9">
        <v>7</v>
      </c>
      <c r="H33" s="10">
        <v>7</v>
      </c>
      <c r="I33" s="9" t="s">
        <v>323</v>
      </c>
      <c r="J33" s="9" t="s">
        <v>20</v>
      </c>
      <c r="K33" s="9">
        <v>90</v>
      </c>
      <c r="L33" s="23">
        <v>113</v>
      </c>
      <c r="M33" s="26">
        <f>K33/L33</f>
        <v>0.79646017699115046</v>
      </c>
      <c r="N33" s="23" t="s">
        <v>1354</v>
      </c>
      <c r="O33" s="9"/>
      <c r="P33" s="9" t="s">
        <v>21</v>
      </c>
    </row>
    <row r="34" spans="1:16" ht="18" customHeight="1" x14ac:dyDescent="0.25">
      <c r="A34" s="9">
        <v>33</v>
      </c>
      <c r="B34" s="9" t="s">
        <v>703</v>
      </c>
      <c r="C34" s="9" t="s">
        <v>129</v>
      </c>
      <c r="D34" s="9" t="s">
        <v>118</v>
      </c>
      <c r="E34" s="9" t="s">
        <v>137</v>
      </c>
      <c r="F34" s="9" t="s">
        <v>658</v>
      </c>
      <c r="G34" s="9">
        <v>8</v>
      </c>
      <c r="H34" s="10">
        <v>8</v>
      </c>
      <c r="I34" s="29"/>
      <c r="J34" s="9" t="s">
        <v>20</v>
      </c>
      <c r="K34" s="29">
        <v>90</v>
      </c>
      <c r="L34" s="23">
        <v>113</v>
      </c>
      <c r="M34" s="26">
        <f>K34/L34</f>
        <v>0.79646017699115046</v>
      </c>
      <c r="N34" s="23" t="s">
        <v>1354</v>
      </c>
      <c r="O34" s="9"/>
      <c r="P34" s="9" t="s">
        <v>21</v>
      </c>
    </row>
    <row r="35" spans="1:16" ht="18" customHeight="1" x14ac:dyDescent="0.25">
      <c r="A35" s="9">
        <v>34</v>
      </c>
      <c r="B35" s="9" t="s">
        <v>737</v>
      </c>
      <c r="C35" s="9" t="s">
        <v>423</v>
      </c>
      <c r="D35" s="9" t="s">
        <v>738</v>
      </c>
      <c r="E35" s="9" t="s">
        <v>25</v>
      </c>
      <c r="F35" s="9" t="s">
        <v>739</v>
      </c>
      <c r="G35" s="9">
        <v>8</v>
      </c>
      <c r="H35" s="10">
        <v>8</v>
      </c>
      <c r="I35" s="9" t="s">
        <v>323</v>
      </c>
      <c r="J35" s="9" t="s">
        <v>323</v>
      </c>
      <c r="K35" s="15">
        <v>90</v>
      </c>
      <c r="L35" s="23">
        <v>113</v>
      </c>
      <c r="M35" s="26">
        <f>K35/L35</f>
        <v>0.79646017699115046</v>
      </c>
      <c r="N35" s="23" t="s">
        <v>1354</v>
      </c>
      <c r="O35" s="9"/>
      <c r="P35" s="9" t="s">
        <v>21</v>
      </c>
    </row>
    <row r="36" spans="1:16" ht="18" customHeight="1" x14ac:dyDescent="0.25">
      <c r="A36" s="9">
        <v>35</v>
      </c>
      <c r="B36" s="23" t="s">
        <v>93</v>
      </c>
      <c r="C36" s="23" t="s">
        <v>36</v>
      </c>
      <c r="D36" s="23" t="s">
        <v>88</v>
      </c>
      <c r="E36" s="23" t="s">
        <v>25</v>
      </c>
      <c r="F36" s="23" t="s">
        <v>67</v>
      </c>
      <c r="G36" s="23">
        <v>7</v>
      </c>
      <c r="H36" s="24">
        <v>7</v>
      </c>
      <c r="I36" s="28"/>
      <c r="J36" s="23" t="s">
        <v>20</v>
      </c>
      <c r="K36" s="28">
        <v>89</v>
      </c>
      <c r="L36" s="23">
        <v>113</v>
      </c>
      <c r="M36" s="26">
        <f>K36/L36</f>
        <v>0.78761061946902655</v>
      </c>
      <c r="N36" s="23" t="s">
        <v>1354</v>
      </c>
      <c r="O36" s="23"/>
      <c r="P36" s="23" t="s">
        <v>21</v>
      </c>
    </row>
    <row r="37" spans="1:16" ht="18" customHeight="1" x14ac:dyDescent="0.25">
      <c r="A37" s="9">
        <v>36</v>
      </c>
      <c r="B37" s="9" t="s">
        <v>1046</v>
      </c>
      <c r="C37" s="9" t="s">
        <v>161</v>
      </c>
      <c r="D37" s="9" t="s">
        <v>145</v>
      </c>
      <c r="E37" s="9" t="s">
        <v>25</v>
      </c>
      <c r="F37" s="9" t="s">
        <v>1007</v>
      </c>
      <c r="G37" s="9">
        <v>7</v>
      </c>
      <c r="H37" s="10">
        <v>7</v>
      </c>
      <c r="I37" s="9" t="s">
        <v>323</v>
      </c>
      <c r="J37" s="9" t="s">
        <v>20</v>
      </c>
      <c r="K37" s="29">
        <v>89</v>
      </c>
      <c r="L37" s="23">
        <v>113</v>
      </c>
      <c r="M37" s="26">
        <f>K37/L37</f>
        <v>0.78761061946902655</v>
      </c>
      <c r="N37" s="23" t="s">
        <v>1354</v>
      </c>
      <c r="O37" s="9"/>
      <c r="P37" s="9" t="s">
        <v>21</v>
      </c>
    </row>
    <row r="38" spans="1:16" ht="18" customHeight="1" x14ac:dyDescent="0.25">
      <c r="A38" s="9">
        <v>37</v>
      </c>
      <c r="B38" s="9" t="s">
        <v>542</v>
      </c>
      <c r="C38" s="9" t="s">
        <v>230</v>
      </c>
      <c r="D38" s="9" t="s">
        <v>251</v>
      </c>
      <c r="E38" s="9" t="s">
        <v>18</v>
      </c>
      <c r="F38" s="9" t="s">
        <v>460</v>
      </c>
      <c r="G38" s="9">
        <v>8</v>
      </c>
      <c r="H38" s="10">
        <v>8</v>
      </c>
      <c r="I38" s="29" t="s">
        <v>323</v>
      </c>
      <c r="J38" s="9" t="s">
        <v>461</v>
      </c>
      <c r="K38" s="29">
        <v>89</v>
      </c>
      <c r="L38" s="23">
        <v>113</v>
      </c>
      <c r="M38" s="26">
        <f>K38/L38</f>
        <v>0.78761061946902655</v>
      </c>
      <c r="N38" s="23" t="s">
        <v>1354</v>
      </c>
      <c r="O38" s="9" t="s">
        <v>323</v>
      </c>
      <c r="P38" s="9" t="s">
        <v>21</v>
      </c>
    </row>
    <row r="39" spans="1:16" ht="18" customHeight="1" x14ac:dyDescent="0.25">
      <c r="A39" s="9">
        <v>38</v>
      </c>
      <c r="B39" s="5" t="s">
        <v>1167</v>
      </c>
      <c r="C39" s="5" t="s">
        <v>423</v>
      </c>
      <c r="D39" s="5" t="s">
        <v>58</v>
      </c>
      <c r="E39" s="5" t="s">
        <v>137</v>
      </c>
      <c r="F39" s="39" t="s">
        <v>1118</v>
      </c>
      <c r="G39" s="6" t="s">
        <v>1162</v>
      </c>
      <c r="H39" s="9">
        <v>7</v>
      </c>
      <c r="I39" s="29"/>
      <c r="J39" s="6" t="s">
        <v>323</v>
      </c>
      <c r="K39" s="9">
        <v>89</v>
      </c>
      <c r="L39" s="23">
        <v>113</v>
      </c>
      <c r="M39" s="26">
        <f>K39/L39</f>
        <v>0.78761061946902655</v>
      </c>
      <c r="N39" s="23" t="s">
        <v>1354</v>
      </c>
      <c r="O39" s="9"/>
      <c r="P39" s="5" t="s">
        <v>21</v>
      </c>
    </row>
    <row r="40" spans="1:16" ht="18" customHeight="1" x14ac:dyDescent="0.25">
      <c r="A40" s="9">
        <v>39</v>
      </c>
      <c r="B40" s="40" t="s">
        <v>808</v>
      </c>
      <c r="C40" s="40" t="s">
        <v>69</v>
      </c>
      <c r="D40" s="40" t="s">
        <v>127</v>
      </c>
      <c r="E40" s="9" t="s">
        <v>18</v>
      </c>
      <c r="F40" s="9" t="s">
        <v>743</v>
      </c>
      <c r="G40" s="9" t="s">
        <v>803</v>
      </c>
      <c r="H40" s="9">
        <v>8</v>
      </c>
      <c r="I40" s="9" t="s">
        <v>323</v>
      </c>
      <c r="J40" s="9" t="s">
        <v>745</v>
      </c>
      <c r="K40" s="29">
        <v>89</v>
      </c>
      <c r="L40" s="23">
        <v>113</v>
      </c>
      <c r="M40" s="26">
        <f>K40/L40</f>
        <v>0.78761061946902655</v>
      </c>
      <c r="N40" s="23" t="s">
        <v>1354</v>
      </c>
      <c r="O40" s="9" t="s">
        <v>323</v>
      </c>
      <c r="P40" s="9" t="s">
        <v>21</v>
      </c>
    </row>
    <row r="41" spans="1:16" ht="18" customHeight="1" x14ac:dyDescent="0.25">
      <c r="A41" s="9">
        <v>40</v>
      </c>
      <c r="B41" s="23" t="s">
        <v>108</v>
      </c>
      <c r="C41" s="23" t="s">
        <v>109</v>
      </c>
      <c r="D41" s="23" t="s">
        <v>110</v>
      </c>
      <c r="E41" s="23" t="s">
        <v>18</v>
      </c>
      <c r="F41" s="23" t="s">
        <v>67</v>
      </c>
      <c r="G41" s="23">
        <v>7</v>
      </c>
      <c r="H41" s="24">
        <v>7</v>
      </c>
      <c r="I41" s="28"/>
      <c r="J41" s="23" t="s">
        <v>20</v>
      </c>
      <c r="K41" s="28">
        <v>88</v>
      </c>
      <c r="L41" s="23">
        <v>113</v>
      </c>
      <c r="M41" s="26">
        <f>K41/L41</f>
        <v>0.77876106194690264</v>
      </c>
      <c r="N41" s="23" t="s">
        <v>1354</v>
      </c>
      <c r="O41" s="23"/>
      <c r="P41" s="23" t="s">
        <v>21</v>
      </c>
    </row>
    <row r="42" spans="1:16" ht="18" customHeight="1" x14ac:dyDescent="0.25">
      <c r="A42" s="9">
        <v>41</v>
      </c>
      <c r="B42" s="9" t="s">
        <v>1055</v>
      </c>
      <c r="C42" s="9" t="s">
        <v>107</v>
      </c>
      <c r="D42" s="36" t="s">
        <v>85</v>
      </c>
      <c r="E42" s="36" t="s">
        <v>18</v>
      </c>
      <c r="F42" s="9" t="s">
        <v>1007</v>
      </c>
      <c r="G42" s="9">
        <v>7</v>
      </c>
      <c r="H42" s="10">
        <v>7</v>
      </c>
      <c r="I42" s="9" t="s">
        <v>323</v>
      </c>
      <c r="J42" s="9" t="s">
        <v>20</v>
      </c>
      <c r="K42" s="9">
        <v>88</v>
      </c>
      <c r="L42" s="23">
        <v>113</v>
      </c>
      <c r="M42" s="26">
        <f>K42/L42</f>
        <v>0.77876106194690264</v>
      </c>
      <c r="N42" s="23" t="s">
        <v>1354</v>
      </c>
      <c r="O42" s="9"/>
      <c r="P42" s="9" t="s">
        <v>21</v>
      </c>
    </row>
    <row r="43" spans="1:16" ht="18" customHeight="1" x14ac:dyDescent="0.25">
      <c r="A43" s="9">
        <v>42</v>
      </c>
      <c r="B43" s="5" t="s">
        <v>420</v>
      </c>
      <c r="C43" s="5" t="s">
        <v>55</v>
      </c>
      <c r="D43" s="5" t="s">
        <v>64</v>
      </c>
      <c r="E43" s="5" t="s">
        <v>18</v>
      </c>
      <c r="F43" s="9" t="s">
        <v>399</v>
      </c>
      <c r="G43" s="5">
        <v>8</v>
      </c>
      <c r="H43" s="5">
        <v>8</v>
      </c>
      <c r="I43" s="29"/>
      <c r="J43" s="9" t="s">
        <v>20</v>
      </c>
      <c r="K43" s="29">
        <v>88</v>
      </c>
      <c r="L43" s="23">
        <v>113</v>
      </c>
      <c r="M43" s="26">
        <f>K43/L43</f>
        <v>0.77876106194690264</v>
      </c>
      <c r="N43" s="23" t="s">
        <v>1354</v>
      </c>
      <c r="O43" s="9"/>
      <c r="P43" s="9" t="s">
        <v>21</v>
      </c>
    </row>
    <row r="44" spans="1:16" ht="18" customHeight="1" x14ac:dyDescent="0.25">
      <c r="A44" s="9">
        <v>43</v>
      </c>
      <c r="B44" s="9" t="s">
        <v>364</v>
      </c>
      <c r="C44" s="9" t="s">
        <v>104</v>
      </c>
      <c r="D44" s="9" t="s">
        <v>145</v>
      </c>
      <c r="E44" s="9" t="s">
        <v>25</v>
      </c>
      <c r="F44" s="9" t="s">
        <v>322</v>
      </c>
      <c r="G44" s="9">
        <v>7</v>
      </c>
      <c r="H44" s="10">
        <v>7</v>
      </c>
      <c r="I44" s="9" t="s">
        <v>323</v>
      </c>
      <c r="J44" s="9"/>
      <c r="K44" s="15">
        <v>87</v>
      </c>
      <c r="L44" s="23">
        <v>113</v>
      </c>
      <c r="M44" s="26">
        <f>K44/L44</f>
        <v>0.76991150442477874</v>
      </c>
      <c r="N44" s="23" t="s">
        <v>1354</v>
      </c>
      <c r="O44" s="9"/>
      <c r="P44" s="9" t="s">
        <v>21</v>
      </c>
    </row>
    <row r="45" spans="1:16" ht="18" customHeight="1" x14ac:dyDescent="0.25">
      <c r="A45" s="9">
        <v>44</v>
      </c>
      <c r="B45" s="9" t="s">
        <v>1053</v>
      </c>
      <c r="C45" s="9" t="s">
        <v>1054</v>
      </c>
      <c r="D45" s="9" t="s">
        <v>243</v>
      </c>
      <c r="E45" s="9" t="s">
        <v>18</v>
      </c>
      <c r="F45" s="9" t="s">
        <v>1007</v>
      </c>
      <c r="G45" s="9">
        <v>7</v>
      </c>
      <c r="H45" s="10">
        <v>7</v>
      </c>
      <c r="I45" s="9" t="s">
        <v>323</v>
      </c>
      <c r="J45" s="9" t="s">
        <v>20</v>
      </c>
      <c r="K45" s="9">
        <v>87</v>
      </c>
      <c r="L45" s="23">
        <v>113</v>
      </c>
      <c r="M45" s="26">
        <f>K45/L45</f>
        <v>0.76991150442477874</v>
      </c>
      <c r="N45" s="23" t="s">
        <v>1354</v>
      </c>
      <c r="O45" s="9"/>
      <c r="P45" s="9" t="s">
        <v>21</v>
      </c>
    </row>
    <row r="46" spans="1:16" ht="18" customHeight="1" x14ac:dyDescent="0.25">
      <c r="A46" s="9">
        <v>45</v>
      </c>
      <c r="B46" s="9" t="s">
        <v>543</v>
      </c>
      <c r="C46" s="9" t="s">
        <v>27</v>
      </c>
      <c r="D46" s="9" t="s">
        <v>85</v>
      </c>
      <c r="E46" s="9" t="s">
        <v>18</v>
      </c>
      <c r="F46" s="9" t="s">
        <v>460</v>
      </c>
      <c r="G46" s="9">
        <v>8</v>
      </c>
      <c r="H46" s="10">
        <v>8</v>
      </c>
      <c r="I46" s="29" t="s">
        <v>323</v>
      </c>
      <c r="J46" s="9" t="s">
        <v>461</v>
      </c>
      <c r="K46" s="29">
        <v>87</v>
      </c>
      <c r="L46" s="23">
        <v>113</v>
      </c>
      <c r="M46" s="26">
        <f>K46/L46</f>
        <v>0.76991150442477874</v>
      </c>
      <c r="N46" s="23" t="s">
        <v>1354</v>
      </c>
      <c r="O46" s="9" t="s">
        <v>323</v>
      </c>
      <c r="P46" s="9" t="s">
        <v>21</v>
      </c>
    </row>
    <row r="47" spans="1:16" ht="18" customHeight="1" x14ac:dyDescent="0.25">
      <c r="A47" s="9">
        <v>46</v>
      </c>
      <c r="B47" s="9" t="s">
        <v>462</v>
      </c>
      <c r="C47" s="9" t="s">
        <v>309</v>
      </c>
      <c r="D47" s="9" t="s">
        <v>79</v>
      </c>
      <c r="E47" s="9" t="s">
        <v>25</v>
      </c>
      <c r="F47" s="9" t="s">
        <v>1323</v>
      </c>
      <c r="G47" s="9">
        <v>8</v>
      </c>
      <c r="H47" s="9">
        <v>8</v>
      </c>
      <c r="I47" s="9"/>
      <c r="J47" s="9" t="s">
        <v>20</v>
      </c>
      <c r="K47" s="15">
        <v>87</v>
      </c>
      <c r="L47" s="23">
        <v>113</v>
      </c>
      <c r="M47" s="26">
        <f>K47/L47</f>
        <v>0.76991150442477874</v>
      </c>
      <c r="N47" s="23" t="s">
        <v>1354</v>
      </c>
      <c r="O47" s="9"/>
      <c r="P47" s="9" t="s">
        <v>916</v>
      </c>
    </row>
    <row r="48" spans="1:16" ht="18" customHeight="1" x14ac:dyDescent="0.25">
      <c r="A48" s="9">
        <v>47</v>
      </c>
      <c r="B48" s="21" t="s">
        <v>809</v>
      </c>
      <c r="C48" s="40" t="s">
        <v>161</v>
      </c>
      <c r="D48" s="40" t="s">
        <v>810</v>
      </c>
      <c r="E48" s="9" t="s">
        <v>25</v>
      </c>
      <c r="F48" s="9" t="s">
        <v>743</v>
      </c>
      <c r="G48" s="9" t="s">
        <v>803</v>
      </c>
      <c r="H48" s="9">
        <v>8</v>
      </c>
      <c r="I48" s="9" t="s">
        <v>323</v>
      </c>
      <c r="J48" s="9" t="s">
        <v>745</v>
      </c>
      <c r="K48" s="29">
        <v>87</v>
      </c>
      <c r="L48" s="23">
        <v>113</v>
      </c>
      <c r="M48" s="26">
        <f>K48/L48</f>
        <v>0.76991150442477874</v>
      </c>
      <c r="N48" s="23" t="s">
        <v>1354</v>
      </c>
      <c r="O48" s="9" t="s">
        <v>323</v>
      </c>
      <c r="P48" s="9" t="s">
        <v>21</v>
      </c>
    </row>
    <row r="49" spans="1:16" ht="18" customHeight="1" x14ac:dyDescent="0.25">
      <c r="A49" s="9">
        <v>48</v>
      </c>
      <c r="B49" s="23" t="s">
        <v>100</v>
      </c>
      <c r="C49" s="23" t="s">
        <v>66</v>
      </c>
      <c r="D49" s="23" t="s">
        <v>85</v>
      </c>
      <c r="E49" s="23" t="s">
        <v>18</v>
      </c>
      <c r="F49" s="23" t="s">
        <v>67</v>
      </c>
      <c r="G49" s="23">
        <v>7</v>
      </c>
      <c r="H49" s="24">
        <v>7</v>
      </c>
      <c r="I49" s="28"/>
      <c r="J49" s="23" t="s">
        <v>20</v>
      </c>
      <c r="K49" s="28">
        <v>86</v>
      </c>
      <c r="L49" s="23">
        <v>113</v>
      </c>
      <c r="M49" s="26">
        <f>K49/L49</f>
        <v>0.76106194690265483</v>
      </c>
      <c r="N49" s="23" t="s">
        <v>1354</v>
      </c>
      <c r="O49" s="23"/>
      <c r="P49" s="23" t="s">
        <v>21</v>
      </c>
    </row>
    <row r="50" spans="1:16" ht="18" customHeight="1" x14ac:dyDescent="0.25">
      <c r="A50" s="9">
        <v>49</v>
      </c>
      <c r="B50" s="9" t="s">
        <v>891</v>
      </c>
      <c r="C50" s="9" t="s">
        <v>892</v>
      </c>
      <c r="D50" s="9" t="s">
        <v>580</v>
      </c>
      <c r="E50" s="9" t="s">
        <v>142</v>
      </c>
      <c r="F50" s="9" t="s">
        <v>860</v>
      </c>
      <c r="G50" s="9">
        <v>7</v>
      </c>
      <c r="H50" s="9">
        <v>7</v>
      </c>
      <c r="I50" s="9"/>
      <c r="J50" s="9" t="s">
        <v>20</v>
      </c>
      <c r="K50" s="29">
        <v>86</v>
      </c>
      <c r="L50" s="23">
        <v>113</v>
      </c>
      <c r="M50" s="26">
        <f>K50/L50</f>
        <v>0.76106194690265483</v>
      </c>
      <c r="N50" s="23" t="s">
        <v>1354</v>
      </c>
      <c r="O50" s="9"/>
      <c r="P50" s="9" t="s">
        <v>21</v>
      </c>
    </row>
    <row r="51" spans="1:16" ht="18" customHeight="1" x14ac:dyDescent="0.25">
      <c r="A51" s="9">
        <v>50</v>
      </c>
      <c r="B51" s="9" t="s">
        <v>1057</v>
      </c>
      <c r="C51" s="9" t="s">
        <v>121</v>
      </c>
      <c r="D51" s="9" t="s">
        <v>145</v>
      </c>
      <c r="E51" s="9" t="s">
        <v>25</v>
      </c>
      <c r="F51" s="9" t="s">
        <v>1007</v>
      </c>
      <c r="G51" s="9">
        <v>7</v>
      </c>
      <c r="H51" s="10">
        <v>7</v>
      </c>
      <c r="I51" s="9" t="s">
        <v>323</v>
      </c>
      <c r="J51" s="9" t="s">
        <v>20</v>
      </c>
      <c r="K51" s="9">
        <v>86</v>
      </c>
      <c r="L51" s="23">
        <v>113</v>
      </c>
      <c r="M51" s="26">
        <f>K51/L51</f>
        <v>0.76106194690265483</v>
      </c>
      <c r="N51" s="23" t="s">
        <v>1354</v>
      </c>
      <c r="O51" s="9"/>
      <c r="P51" s="9" t="s">
        <v>21</v>
      </c>
    </row>
    <row r="52" spans="1:16" ht="18" customHeight="1" x14ac:dyDescent="0.25">
      <c r="A52" s="9">
        <v>51</v>
      </c>
      <c r="B52" s="9" t="s">
        <v>1333</v>
      </c>
      <c r="C52" s="9" t="s">
        <v>1334</v>
      </c>
      <c r="D52" s="9" t="s">
        <v>85</v>
      </c>
      <c r="E52" s="9" t="s">
        <v>18</v>
      </c>
      <c r="F52" s="9" t="s">
        <v>1323</v>
      </c>
      <c r="G52" s="9">
        <v>8</v>
      </c>
      <c r="H52" s="9">
        <v>8</v>
      </c>
      <c r="I52" s="9"/>
      <c r="J52" s="9" t="s">
        <v>20</v>
      </c>
      <c r="K52" s="15">
        <v>86</v>
      </c>
      <c r="L52" s="23">
        <v>113</v>
      </c>
      <c r="M52" s="26">
        <f>K52/L52</f>
        <v>0.76106194690265483</v>
      </c>
      <c r="N52" s="23" t="s">
        <v>1354</v>
      </c>
      <c r="O52" s="9"/>
      <c r="P52" s="9" t="s">
        <v>916</v>
      </c>
    </row>
    <row r="53" spans="1:16" ht="18" customHeight="1" x14ac:dyDescent="0.25">
      <c r="A53" s="9">
        <v>52</v>
      </c>
      <c r="B53" s="5" t="s">
        <v>813</v>
      </c>
      <c r="C53" s="5" t="s">
        <v>245</v>
      </c>
      <c r="D53" s="40" t="s">
        <v>34</v>
      </c>
      <c r="E53" s="9" t="s">
        <v>25</v>
      </c>
      <c r="F53" s="9" t="s">
        <v>743</v>
      </c>
      <c r="G53" s="9" t="s">
        <v>803</v>
      </c>
      <c r="H53" s="9">
        <v>8</v>
      </c>
      <c r="I53" s="9" t="s">
        <v>323</v>
      </c>
      <c r="J53" s="9" t="s">
        <v>745</v>
      </c>
      <c r="K53" s="29">
        <v>86</v>
      </c>
      <c r="L53" s="23">
        <v>113</v>
      </c>
      <c r="M53" s="26">
        <f>K53/L53</f>
        <v>0.76106194690265483</v>
      </c>
      <c r="N53" s="23" t="s">
        <v>1354</v>
      </c>
      <c r="O53" s="9" t="s">
        <v>323</v>
      </c>
      <c r="P53" s="9" t="s">
        <v>21</v>
      </c>
    </row>
    <row r="54" spans="1:16" ht="18" customHeight="1" x14ac:dyDescent="0.25">
      <c r="A54" s="9">
        <v>53</v>
      </c>
      <c r="B54" s="9" t="s">
        <v>539</v>
      </c>
      <c r="C54" s="9" t="s">
        <v>402</v>
      </c>
      <c r="D54" s="9" t="s">
        <v>540</v>
      </c>
      <c r="E54" s="9" t="s">
        <v>18</v>
      </c>
      <c r="F54" s="9" t="s">
        <v>460</v>
      </c>
      <c r="G54" s="9">
        <v>7</v>
      </c>
      <c r="H54" s="10">
        <v>7</v>
      </c>
      <c r="I54" s="29" t="s">
        <v>323</v>
      </c>
      <c r="J54" s="9" t="s">
        <v>461</v>
      </c>
      <c r="K54" s="29">
        <v>85</v>
      </c>
      <c r="L54" s="23">
        <v>113</v>
      </c>
      <c r="M54" s="26">
        <f>K54/L54</f>
        <v>0.75221238938053092</v>
      </c>
      <c r="N54" s="23" t="s">
        <v>1354</v>
      </c>
      <c r="O54" s="9" t="s">
        <v>323</v>
      </c>
      <c r="P54" s="9" t="s">
        <v>21</v>
      </c>
    </row>
    <row r="55" spans="1:16" ht="18" customHeight="1" x14ac:dyDescent="0.25">
      <c r="A55" s="9">
        <v>54</v>
      </c>
      <c r="B55" s="9" t="s">
        <v>377</v>
      </c>
      <c r="C55" s="9" t="s">
        <v>378</v>
      </c>
      <c r="D55" s="9" t="s">
        <v>85</v>
      </c>
      <c r="E55" s="9" t="s">
        <v>18</v>
      </c>
      <c r="F55" s="9" t="s">
        <v>322</v>
      </c>
      <c r="G55" s="9">
        <v>8</v>
      </c>
      <c r="H55" s="10">
        <v>8</v>
      </c>
      <c r="I55" s="9" t="s">
        <v>323</v>
      </c>
      <c r="J55" s="9"/>
      <c r="K55" s="15">
        <v>85</v>
      </c>
      <c r="L55" s="23">
        <v>113</v>
      </c>
      <c r="M55" s="26">
        <f>K55/L55</f>
        <v>0.75221238938053092</v>
      </c>
      <c r="N55" s="23" t="s">
        <v>1354</v>
      </c>
      <c r="O55" s="9"/>
      <c r="P55" s="9" t="s">
        <v>21</v>
      </c>
    </row>
    <row r="56" spans="1:16" ht="18" customHeight="1" x14ac:dyDescent="0.25">
      <c r="A56" s="9">
        <v>55</v>
      </c>
      <c r="B56" s="9" t="s">
        <v>365</v>
      </c>
      <c r="C56" s="9" t="s">
        <v>366</v>
      </c>
      <c r="D56" s="9" t="s">
        <v>267</v>
      </c>
      <c r="E56" s="9" t="s">
        <v>18</v>
      </c>
      <c r="F56" s="9" t="s">
        <v>322</v>
      </c>
      <c r="G56" s="9">
        <v>7</v>
      </c>
      <c r="H56" s="10">
        <v>7</v>
      </c>
      <c r="I56" s="9" t="s">
        <v>323</v>
      </c>
      <c r="J56" s="9"/>
      <c r="K56" s="15">
        <v>84</v>
      </c>
      <c r="L56" s="23">
        <v>113</v>
      </c>
      <c r="M56" s="26">
        <f>K56/L56</f>
        <v>0.74336283185840712</v>
      </c>
      <c r="N56" s="23" t="s">
        <v>1354</v>
      </c>
      <c r="O56" s="9"/>
      <c r="P56" s="9" t="s">
        <v>21</v>
      </c>
    </row>
    <row r="57" spans="1:16" ht="18" customHeight="1" x14ac:dyDescent="0.25">
      <c r="A57" s="9">
        <v>56</v>
      </c>
      <c r="B57" s="9" t="s">
        <v>831</v>
      </c>
      <c r="C57" s="9" t="s">
        <v>144</v>
      </c>
      <c r="D57" s="9" t="s">
        <v>437</v>
      </c>
      <c r="E57" s="9" t="s">
        <v>137</v>
      </c>
      <c r="F57" s="9" t="s">
        <v>860</v>
      </c>
      <c r="G57" s="9">
        <v>7</v>
      </c>
      <c r="H57" s="9">
        <v>7</v>
      </c>
      <c r="I57" s="9"/>
      <c r="J57" s="9" t="s">
        <v>20</v>
      </c>
      <c r="K57" s="29">
        <v>84</v>
      </c>
      <c r="L57" s="23">
        <v>113</v>
      </c>
      <c r="M57" s="26">
        <f>K57/L57</f>
        <v>0.74336283185840712</v>
      </c>
      <c r="N57" s="23" t="s">
        <v>1354</v>
      </c>
      <c r="O57" s="9"/>
      <c r="P57" s="9" t="s">
        <v>21</v>
      </c>
    </row>
    <row r="58" spans="1:16" ht="18" customHeight="1" x14ac:dyDescent="0.25">
      <c r="A58" s="9">
        <v>57</v>
      </c>
      <c r="B58" s="9" t="s">
        <v>1329</v>
      </c>
      <c r="C58" s="9" t="s">
        <v>325</v>
      </c>
      <c r="D58" s="9" t="s">
        <v>1330</v>
      </c>
      <c r="E58" s="9" t="s">
        <v>25</v>
      </c>
      <c r="F58" s="9" t="s">
        <v>1323</v>
      </c>
      <c r="G58" s="9">
        <v>7</v>
      </c>
      <c r="H58" s="9">
        <v>7</v>
      </c>
      <c r="I58" s="9"/>
      <c r="J58" s="9" t="s">
        <v>20</v>
      </c>
      <c r="K58" s="15">
        <v>84</v>
      </c>
      <c r="L58" s="23">
        <v>113</v>
      </c>
      <c r="M58" s="26">
        <f>K58/L58</f>
        <v>0.74336283185840712</v>
      </c>
      <c r="N58" s="23" t="s">
        <v>1354</v>
      </c>
      <c r="O58" s="9"/>
      <c r="P58" s="9" t="s">
        <v>916</v>
      </c>
    </row>
    <row r="59" spans="1:16" ht="18" customHeight="1" x14ac:dyDescent="0.25">
      <c r="A59" s="9">
        <v>58</v>
      </c>
      <c r="B59" s="9" t="s">
        <v>896</v>
      </c>
      <c r="C59" s="9" t="s">
        <v>245</v>
      </c>
      <c r="D59" s="9" t="s">
        <v>102</v>
      </c>
      <c r="E59" s="9" t="s">
        <v>137</v>
      </c>
      <c r="F59" s="9" t="s">
        <v>860</v>
      </c>
      <c r="G59" s="9">
        <v>8</v>
      </c>
      <c r="H59" s="9">
        <v>8</v>
      </c>
      <c r="I59" s="9"/>
      <c r="J59" s="9" t="s">
        <v>20</v>
      </c>
      <c r="K59" s="29">
        <v>84</v>
      </c>
      <c r="L59" s="23">
        <v>113</v>
      </c>
      <c r="M59" s="26">
        <f>K59/L59</f>
        <v>0.74336283185840712</v>
      </c>
      <c r="N59" s="23" t="s">
        <v>1354</v>
      </c>
      <c r="O59" s="9"/>
      <c r="P59" s="9" t="s">
        <v>21</v>
      </c>
    </row>
    <row r="60" spans="1:16" ht="18" customHeight="1" x14ac:dyDescent="0.25">
      <c r="A60" s="9">
        <v>59</v>
      </c>
      <c r="B60" s="9" t="s">
        <v>683</v>
      </c>
      <c r="C60" s="9" t="s">
        <v>112</v>
      </c>
      <c r="D60" s="9" t="s">
        <v>145</v>
      </c>
      <c r="E60" s="9" t="s">
        <v>137</v>
      </c>
      <c r="F60" s="9" t="s">
        <v>658</v>
      </c>
      <c r="G60" s="9">
        <v>7</v>
      </c>
      <c r="H60" s="10">
        <v>7</v>
      </c>
      <c r="I60" s="9"/>
      <c r="J60" s="9" t="s">
        <v>20</v>
      </c>
      <c r="K60" s="15">
        <v>83</v>
      </c>
      <c r="L60" s="23">
        <v>113</v>
      </c>
      <c r="M60" s="26">
        <f>K60/L60</f>
        <v>0.73451327433628322</v>
      </c>
      <c r="N60" s="23" t="s">
        <v>1354</v>
      </c>
      <c r="O60" s="9"/>
      <c r="P60" s="9" t="s">
        <v>21</v>
      </c>
    </row>
    <row r="61" spans="1:16" ht="18" customHeight="1" x14ac:dyDescent="0.25">
      <c r="A61" s="9">
        <v>60</v>
      </c>
      <c r="B61" s="9" t="s">
        <v>532</v>
      </c>
      <c r="C61" s="9" t="s">
        <v>533</v>
      </c>
      <c r="D61" s="9" t="s">
        <v>534</v>
      </c>
      <c r="E61" s="9" t="s">
        <v>18</v>
      </c>
      <c r="F61" s="9" t="s">
        <v>460</v>
      </c>
      <c r="G61" s="9">
        <v>7</v>
      </c>
      <c r="H61" s="10">
        <v>7</v>
      </c>
      <c r="I61" s="29" t="s">
        <v>323</v>
      </c>
      <c r="J61" s="9" t="s">
        <v>461</v>
      </c>
      <c r="K61" s="29">
        <v>82</v>
      </c>
      <c r="L61" s="23">
        <v>113</v>
      </c>
      <c r="M61" s="26">
        <f>K61/L61</f>
        <v>0.72566371681415931</v>
      </c>
      <c r="N61" s="23" t="s">
        <v>1354</v>
      </c>
      <c r="O61" s="9" t="s">
        <v>323</v>
      </c>
      <c r="P61" s="9" t="s">
        <v>21</v>
      </c>
    </row>
    <row r="62" spans="1:16" ht="18" customHeight="1" x14ac:dyDescent="0.25">
      <c r="A62" s="9">
        <v>61</v>
      </c>
      <c r="B62" s="40" t="s">
        <v>804</v>
      </c>
      <c r="C62" s="40" t="s">
        <v>805</v>
      </c>
      <c r="D62" s="40" t="s">
        <v>141</v>
      </c>
      <c r="E62" s="9" t="s">
        <v>18</v>
      </c>
      <c r="F62" s="9" t="s">
        <v>743</v>
      </c>
      <c r="G62" s="9" t="s">
        <v>803</v>
      </c>
      <c r="H62" s="9">
        <v>8</v>
      </c>
      <c r="I62" s="9" t="s">
        <v>323</v>
      </c>
      <c r="J62" s="9" t="s">
        <v>745</v>
      </c>
      <c r="K62" s="29">
        <v>82</v>
      </c>
      <c r="L62" s="23">
        <v>113</v>
      </c>
      <c r="M62" s="26">
        <f>K62/L62</f>
        <v>0.72566371681415931</v>
      </c>
      <c r="N62" s="23" t="s">
        <v>1354</v>
      </c>
      <c r="O62" s="9" t="s">
        <v>323</v>
      </c>
      <c r="P62" s="9" t="s">
        <v>21</v>
      </c>
    </row>
    <row r="63" spans="1:16" ht="18" customHeight="1" x14ac:dyDescent="0.25">
      <c r="A63" s="9">
        <v>62</v>
      </c>
      <c r="B63" s="6" t="s">
        <v>814</v>
      </c>
      <c r="C63" s="42" t="s">
        <v>104</v>
      </c>
      <c r="D63" s="42" t="s">
        <v>31</v>
      </c>
      <c r="E63" s="9" t="s">
        <v>25</v>
      </c>
      <c r="F63" s="9" t="s">
        <v>743</v>
      </c>
      <c r="G63" s="9" t="s">
        <v>815</v>
      </c>
      <c r="H63" s="9">
        <v>8</v>
      </c>
      <c r="I63" s="9" t="s">
        <v>323</v>
      </c>
      <c r="J63" s="9" t="s">
        <v>745</v>
      </c>
      <c r="K63" s="29">
        <v>82</v>
      </c>
      <c r="L63" s="23">
        <v>113</v>
      </c>
      <c r="M63" s="26">
        <f>K63/L63</f>
        <v>0.72566371681415931</v>
      </c>
      <c r="N63" s="23" t="s">
        <v>1354</v>
      </c>
      <c r="O63" s="9" t="s">
        <v>323</v>
      </c>
      <c r="P63" s="9" t="s">
        <v>21</v>
      </c>
    </row>
    <row r="64" spans="1:16" ht="18" customHeight="1" x14ac:dyDescent="0.25">
      <c r="A64" s="9">
        <v>63</v>
      </c>
      <c r="B64" s="9" t="s">
        <v>541</v>
      </c>
      <c r="C64" s="9" t="s">
        <v>536</v>
      </c>
      <c r="D64" s="9" t="s">
        <v>88</v>
      </c>
      <c r="E64" s="9" t="s">
        <v>25</v>
      </c>
      <c r="F64" s="9" t="s">
        <v>460</v>
      </c>
      <c r="G64" s="9">
        <v>7</v>
      </c>
      <c r="H64" s="10">
        <v>7</v>
      </c>
      <c r="I64" s="29" t="s">
        <v>323</v>
      </c>
      <c r="J64" s="9" t="s">
        <v>461</v>
      </c>
      <c r="K64" s="29">
        <v>81</v>
      </c>
      <c r="L64" s="23">
        <v>113</v>
      </c>
      <c r="M64" s="26">
        <f>K64/L64</f>
        <v>0.7168141592920354</v>
      </c>
      <c r="N64" s="23" t="s">
        <v>1354</v>
      </c>
      <c r="O64" s="9" t="s">
        <v>323</v>
      </c>
      <c r="P64" s="9" t="s">
        <v>21</v>
      </c>
    </row>
    <row r="65" spans="1:16" ht="18" customHeight="1" x14ac:dyDescent="0.25">
      <c r="A65" s="9">
        <v>64</v>
      </c>
      <c r="B65" s="9" t="s">
        <v>887</v>
      </c>
      <c r="C65" s="9" t="s">
        <v>115</v>
      </c>
      <c r="D65" s="9" t="s">
        <v>17</v>
      </c>
      <c r="E65" s="9" t="s">
        <v>142</v>
      </c>
      <c r="F65" s="9" t="s">
        <v>860</v>
      </c>
      <c r="G65" s="9">
        <v>7</v>
      </c>
      <c r="H65" s="9">
        <v>7</v>
      </c>
      <c r="I65" s="9"/>
      <c r="J65" s="9" t="s">
        <v>20</v>
      </c>
      <c r="K65" s="29">
        <v>81</v>
      </c>
      <c r="L65" s="23">
        <v>113</v>
      </c>
      <c r="M65" s="26">
        <f>K65/L65</f>
        <v>0.7168141592920354</v>
      </c>
      <c r="N65" s="23" t="s">
        <v>1354</v>
      </c>
      <c r="O65" s="9"/>
      <c r="P65" s="9" t="s">
        <v>21</v>
      </c>
    </row>
    <row r="66" spans="1:16" ht="18" customHeight="1" x14ac:dyDescent="0.25">
      <c r="A66" s="9">
        <v>65</v>
      </c>
      <c r="B66" s="9" t="s">
        <v>544</v>
      </c>
      <c r="C66" s="9" t="s">
        <v>378</v>
      </c>
      <c r="D66" s="9" t="s">
        <v>64</v>
      </c>
      <c r="E66" s="9" t="s">
        <v>18</v>
      </c>
      <c r="F66" s="9" t="s">
        <v>460</v>
      </c>
      <c r="G66" s="9">
        <v>8</v>
      </c>
      <c r="H66" s="10">
        <v>8</v>
      </c>
      <c r="I66" s="29" t="s">
        <v>323</v>
      </c>
      <c r="J66" s="9" t="s">
        <v>461</v>
      </c>
      <c r="K66" s="29">
        <v>81</v>
      </c>
      <c r="L66" s="23">
        <v>113</v>
      </c>
      <c r="M66" s="26">
        <f>K66/L66</f>
        <v>0.7168141592920354</v>
      </c>
      <c r="N66" s="23" t="s">
        <v>1354</v>
      </c>
      <c r="O66" s="9" t="s">
        <v>323</v>
      </c>
      <c r="P66" s="9" t="s">
        <v>21</v>
      </c>
    </row>
    <row r="67" spans="1:16" ht="18" customHeight="1" x14ac:dyDescent="0.25">
      <c r="A67" s="9">
        <v>66</v>
      </c>
      <c r="B67" s="40" t="s">
        <v>790</v>
      </c>
      <c r="C67" s="40" t="s">
        <v>325</v>
      </c>
      <c r="D67" s="40" t="s">
        <v>31</v>
      </c>
      <c r="E67" s="9" t="s">
        <v>25</v>
      </c>
      <c r="F67" s="9" t="s">
        <v>743</v>
      </c>
      <c r="G67" s="9" t="s">
        <v>791</v>
      </c>
      <c r="H67" s="10">
        <v>7</v>
      </c>
      <c r="I67" s="9" t="s">
        <v>323</v>
      </c>
      <c r="J67" s="9" t="s">
        <v>745</v>
      </c>
      <c r="K67" s="29">
        <v>81</v>
      </c>
      <c r="L67" s="23">
        <v>113</v>
      </c>
      <c r="M67" s="26">
        <f>K67/L67</f>
        <v>0.7168141592920354</v>
      </c>
      <c r="N67" s="23" t="s">
        <v>1354</v>
      </c>
      <c r="O67" s="9" t="s">
        <v>323</v>
      </c>
      <c r="P67" s="9" t="s">
        <v>21</v>
      </c>
    </row>
    <row r="68" spans="1:16" ht="18" customHeight="1" x14ac:dyDescent="0.25">
      <c r="A68" s="9">
        <v>67</v>
      </c>
      <c r="B68" s="40" t="s">
        <v>801</v>
      </c>
      <c r="C68" s="40" t="s">
        <v>30</v>
      </c>
      <c r="D68" s="40" t="s">
        <v>40</v>
      </c>
      <c r="E68" s="9" t="s">
        <v>25</v>
      </c>
      <c r="F68" s="9" t="s">
        <v>743</v>
      </c>
      <c r="G68" s="9" t="s">
        <v>796</v>
      </c>
      <c r="H68" s="9">
        <v>8</v>
      </c>
      <c r="I68" s="9" t="s">
        <v>323</v>
      </c>
      <c r="J68" s="9" t="s">
        <v>745</v>
      </c>
      <c r="K68" s="29">
        <v>81</v>
      </c>
      <c r="L68" s="23">
        <v>113</v>
      </c>
      <c r="M68" s="26">
        <f>K68/L68</f>
        <v>0.7168141592920354</v>
      </c>
      <c r="N68" s="23" t="s">
        <v>1354</v>
      </c>
      <c r="O68" s="9" t="s">
        <v>323</v>
      </c>
      <c r="P68" s="9" t="s">
        <v>21</v>
      </c>
    </row>
    <row r="69" spans="1:16" ht="18" customHeight="1" x14ac:dyDescent="0.25">
      <c r="A69" s="9">
        <v>68</v>
      </c>
      <c r="B69" s="9" t="s">
        <v>528</v>
      </c>
      <c r="C69" s="9" t="s">
        <v>131</v>
      </c>
      <c r="D69" s="9" t="s">
        <v>529</v>
      </c>
      <c r="E69" s="9" t="s">
        <v>18</v>
      </c>
      <c r="F69" s="9" t="s">
        <v>460</v>
      </c>
      <c r="G69" s="9">
        <v>7</v>
      </c>
      <c r="H69" s="10">
        <v>7</v>
      </c>
      <c r="I69" s="29" t="s">
        <v>323</v>
      </c>
      <c r="J69" s="9" t="s">
        <v>461</v>
      </c>
      <c r="K69" s="29">
        <v>80</v>
      </c>
      <c r="L69" s="23">
        <v>113</v>
      </c>
      <c r="M69" s="26">
        <f>K69/L69</f>
        <v>0.70796460176991149</v>
      </c>
      <c r="N69" s="23" t="s">
        <v>1354</v>
      </c>
      <c r="O69" s="9" t="s">
        <v>323</v>
      </c>
      <c r="P69" s="9" t="s">
        <v>21</v>
      </c>
    </row>
    <row r="70" spans="1:16" ht="18" customHeight="1" x14ac:dyDescent="0.25">
      <c r="A70" s="9">
        <v>69</v>
      </c>
      <c r="B70" s="46" t="s">
        <v>890</v>
      </c>
      <c r="C70" s="22" t="s">
        <v>124</v>
      </c>
      <c r="D70" s="22" t="s">
        <v>1160</v>
      </c>
      <c r="E70" s="22" t="s">
        <v>142</v>
      </c>
      <c r="F70" s="39" t="s">
        <v>1118</v>
      </c>
      <c r="G70" s="6" t="s">
        <v>791</v>
      </c>
      <c r="H70" s="9">
        <v>7</v>
      </c>
      <c r="I70" s="29"/>
      <c r="J70" s="6" t="s">
        <v>323</v>
      </c>
      <c r="K70" s="9">
        <v>80</v>
      </c>
      <c r="L70" s="23">
        <v>113</v>
      </c>
      <c r="M70" s="26">
        <f>K70/L70</f>
        <v>0.70796460176991149</v>
      </c>
      <c r="N70" s="23" t="s">
        <v>1354</v>
      </c>
      <c r="O70" s="9"/>
      <c r="P70" s="5" t="s">
        <v>21</v>
      </c>
    </row>
    <row r="71" spans="1:16" ht="18" customHeight="1" x14ac:dyDescent="0.25">
      <c r="A71" s="9">
        <v>70</v>
      </c>
      <c r="B71" s="61" t="s">
        <v>806</v>
      </c>
      <c r="C71" s="40" t="s">
        <v>807</v>
      </c>
      <c r="D71" s="40" t="s">
        <v>91</v>
      </c>
      <c r="E71" s="9" t="s">
        <v>18</v>
      </c>
      <c r="F71" s="9" t="s">
        <v>743</v>
      </c>
      <c r="G71" s="9" t="s">
        <v>803</v>
      </c>
      <c r="H71" s="9">
        <v>8</v>
      </c>
      <c r="I71" s="9" t="s">
        <v>323</v>
      </c>
      <c r="J71" s="9" t="s">
        <v>745</v>
      </c>
      <c r="K71" s="29">
        <v>80</v>
      </c>
      <c r="L71" s="23">
        <v>113</v>
      </c>
      <c r="M71" s="26">
        <f>K71/L71</f>
        <v>0.70796460176991149</v>
      </c>
      <c r="N71" s="23" t="s">
        <v>1354</v>
      </c>
      <c r="O71" s="9" t="s">
        <v>323</v>
      </c>
      <c r="P71" s="9" t="s">
        <v>21</v>
      </c>
    </row>
    <row r="72" spans="1:16" ht="18" customHeight="1" x14ac:dyDescent="0.25">
      <c r="A72" s="9">
        <v>71</v>
      </c>
      <c r="B72" s="32" t="s">
        <v>607</v>
      </c>
      <c r="C72" s="32" t="s">
        <v>608</v>
      </c>
      <c r="D72" s="32" t="s">
        <v>609</v>
      </c>
      <c r="E72" s="9" t="s">
        <v>18</v>
      </c>
      <c r="F72" s="9" t="s">
        <v>554</v>
      </c>
      <c r="G72" s="9">
        <v>8</v>
      </c>
      <c r="H72" s="9">
        <v>8</v>
      </c>
      <c r="I72" s="9"/>
      <c r="J72" s="9"/>
      <c r="K72" s="31">
        <v>78</v>
      </c>
      <c r="L72" s="23">
        <v>113</v>
      </c>
      <c r="M72" s="26">
        <f>K72/L72</f>
        <v>0.69026548672566368</v>
      </c>
      <c r="N72" s="23" t="s">
        <v>1354</v>
      </c>
      <c r="O72" s="9"/>
      <c r="P72" s="9" t="s">
        <v>21</v>
      </c>
    </row>
    <row r="73" spans="1:16" ht="18" customHeight="1" x14ac:dyDescent="0.25">
      <c r="A73" s="9">
        <v>72</v>
      </c>
      <c r="B73" s="32" t="s">
        <v>613</v>
      </c>
      <c r="C73" s="32" t="s">
        <v>266</v>
      </c>
      <c r="D73" s="32" t="s">
        <v>48</v>
      </c>
      <c r="E73" s="9" t="s">
        <v>18</v>
      </c>
      <c r="F73" s="9" t="s">
        <v>554</v>
      </c>
      <c r="G73" s="9">
        <v>8</v>
      </c>
      <c r="H73" s="9">
        <v>8</v>
      </c>
      <c r="I73" s="9"/>
      <c r="J73" s="9"/>
      <c r="K73" s="31">
        <v>77.5</v>
      </c>
      <c r="L73" s="23">
        <v>113</v>
      </c>
      <c r="M73" s="26">
        <f>K73/L73</f>
        <v>0.68584070796460173</v>
      </c>
      <c r="N73" s="23" t="s">
        <v>1354</v>
      </c>
      <c r="O73" s="9"/>
      <c r="P73" s="9" t="s">
        <v>21</v>
      </c>
    </row>
    <row r="74" spans="1:16" ht="18" customHeight="1" x14ac:dyDescent="0.25">
      <c r="A74" s="9">
        <v>73</v>
      </c>
      <c r="B74" s="23" t="s">
        <v>80</v>
      </c>
      <c r="C74" s="23" t="s">
        <v>81</v>
      </c>
      <c r="D74" s="23" t="s">
        <v>82</v>
      </c>
      <c r="E74" s="23" t="s">
        <v>18</v>
      </c>
      <c r="F74" s="23" t="s">
        <v>67</v>
      </c>
      <c r="G74" s="23">
        <v>7</v>
      </c>
      <c r="H74" s="24">
        <v>7</v>
      </c>
      <c r="I74" s="28"/>
      <c r="J74" s="23" t="s">
        <v>20</v>
      </c>
      <c r="K74" s="28">
        <v>77</v>
      </c>
      <c r="L74" s="23">
        <v>113</v>
      </c>
      <c r="M74" s="26">
        <f>K74/L74</f>
        <v>0.68141592920353977</v>
      </c>
      <c r="N74" s="23" t="s">
        <v>1354</v>
      </c>
      <c r="O74" s="23"/>
      <c r="P74" s="23" t="s">
        <v>21</v>
      </c>
    </row>
    <row r="75" spans="1:16" ht="18" customHeight="1" x14ac:dyDescent="0.25">
      <c r="A75" s="9">
        <v>74</v>
      </c>
      <c r="B75" s="23" t="s">
        <v>116</v>
      </c>
      <c r="C75" s="23" t="s">
        <v>117</v>
      </c>
      <c r="D75" s="23" t="s">
        <v>118</v>
      </c>
      <c r="E75" s="23" t="s">
        <v>25</v>
      </c>
      <c r="F75" s="23" t="s">
        <v>67</v>
      </c>
      <c r="G75" s="23">
        <v>8</v>
      </c>
      <c r="H75" s="24">
        <v>8</v>
      </c>
      <c r="I75" s="28"/>
      <c r="J75" s="23" t="s">
        <v>20</v>
      </c>
      <c r="K75" s="28">
        <v>77</v>
      </c>
      <c r="L75" s="23">
        <v>113</v>
      </c>
      <c r="M75" s="26">
        <f>K75/L75</f>
        <v>0.68141592920353977</v>
      </c>
      <c r="N75" s="23" t="s">
        <v>1354</v>
      </c>
      <c r="O75" s="23"/>
      <c r="P75" s="23" t="s">
        <v>21</v>
      </c>
    </row>
    <row r="76" spans="1:16" ht="18" customHeight="1" x14ac:dyDescent="0.25">
      <c r="A76" s="9">
        <v>75</v>
      </c>
      <c r="B76" s="23" t="s">
        <v>73</v>
      </c>
      <c r="C76" s="23" t="s">
        <v>74</v>
      </c>
      <c r="D76" s="23" t="s">
        <v>75</v>
      </c>
      <c r="E76" s="23" t="s">
        <v>25</v>
      </c>
      <c r="F76" s="23" t="s">
        <v>67</v>
      </c>
      <c r="G76" s="23">
        <v>7</v>
      </c>
      <c r="H76" s="24">
        <v>7</v>
      </c>
      <c r="I76" s="28"/>
      <c r="J76" s="23" t="s">
        <v>20</v>
      </c>
      <c r="K76" s="28">
        <v>76</v>
      </c>
      <c r="L76" s="23">
        <v>113</v>
      </c>
      <c r="M76" s="26">
        <f>K76/L76</f>
        <v>0.67256637168141598</v>
      </c>
      <c r="N76" s="23" t="s">
        <v>1353</v>
      </c>
      <c r="O76" s="23"/>
      <c r="P76" s="23" t="s">
        <v>21</v>
      </c>
    </row>
    <row r="77" spans="1:16" ht="18" customHeight="1" x14ac:dyDescent="0.25">
      <c r="A77" s="9">
        <v>76</v>
      </c>
      <c r="B77" s="32" t="s">
        <v>598</v>
      </c>
      <c r="C77" s="32" t="s">
        <v>30</v>
      </c>
      <c r="D77" s="32" t="s">
        <v>79</v>
      </c>
      <c r="E77" s="9" t="s">
        <v>25</v>
      </c>
      <c r="F77" s="9" t="s">
        <v>554</v>
      </c>
      <c r="G77" s="9">
        <v>7</v>
      </c>
      <c r="H77" s="9">
        <v>7</v>
      </c>
      <c r="I77" s="9"/>
      <c r="J77" s="9"/>
      <c r="K77" s="31">
        <v>76</v>
      </c>
      <c r="L77" s="23">
        <v>113</v>
      </c>
      <c r="M77" s="26">
        <f>K77/L77</f>
        <v>0.67256637168141598</v>
      </c>
      <c r="N77" s="23" t="s">
        <v>1353</v>
      </c>
      <c r="O77" s="9"/>
      <c r="P77" s="9" t="s">
        <v>21</v>
      </c>
    </row>
    <row r="78" spans="1:16" ht="18" customHeight="1" x14ac:dyDescent="0.25">
      <c r="A78" s="9">
        <v>77</v>
      </c>
      <c r="B78" s="42" t="s">
        <v>816</v>
      </c>
      <c r="C78" s="42" t="s">
        <v>180</v>
      </c>
      <c r="D78" s="42" t="s">
        <v>43</v>
      </c>
      <c r="E78" s="9" t="s">
        <v>25</v>
      </c>
      <c r="F78" s="9" t="s">
        <v>743</v>
      </c>
      <c r="G78" s="9" t="s">
        <v>815</v>
      </c>
      <c r="H78" s="9">
        <v>8</v>
      </c>
      <c r="I78" s="9" t="s">
        <v>323</v>
      </c>
      <c r="J78" s="9" t="s">
        <v>745</v>
      </c>
      <c r="K78" s="29">
        <v>76</v>
      </c>
      <c r="L78" s="23">
        <v>113</v>
      </c>
      <c r="M78" s="26">
        <f>K78/L78</f>
        <v>0.67256637168141598</v>
      </c>
      <c r="N78" s="23" t="s">
        <v>1353</v>
      </c>
      <c r="O78" s="9" t="s">
        <v>323</v>
      </c>
      <c r="P78" s="9" t="s">
        <v>21</v>
      </c>
    </row>
    <row r="79" spans="1:16" ht="18" customHeight="1" x14ac:dyDescent="0.25">
      <c r="A79" s="9">
        <v>78</v>
      </c>
      <c r="B79" s="23" t="s">
        <v>83</v>
      </c>
      <c r="C79" s="23" t="s">
        <v>84</v>
      </c>
      <c r="D79" s="23" t="s">
        <v>85</v>
      </c>
      <c r="E79" s="23" t="s">
        <v>18</v>
      </c>
      <c r="F79" s="23" t="s">
        <v>67</v>
      </c>
      <c r="G79" s="23">
        <v>7</v>
      </c>
      <c r="H79" s="24">
        <v>7</v>
      </c>
      <c r="I79" s="28"/>
      <c r="J79" s="23" t="s">
        <v>20</v>
      </c>
      <c r="K79" s="28">
        <v>75</v>
      </c>
      <c r="L79" s="23">
        <v>113</v>
      </c>
      <c r="M79" s="26">
        <f>K79/L79</f>
        <v>0.66371681415929207</v>
      </c>
      <c r="N79" s="23" t="s">
        <v>1353</v>
      </c>
      <c r="O79" s="23"/>
      <c r="P79" s="23" t="s">
        <v>21</v>
      </c>
    </row>
    <row r="80" spans="1:16" ht="18" customHeight="1" x14ac:dyDescent="0.25">
      <c r="A80" s="9">
        <v>79</v>
      </c>
      <c r="B80" s="42" t="s">
        <v>612</v>
      </c>
      <c r="C80" s="42" t="s">
        <v>36</v>
      </c>
      <c r="D80" s="42" t="s">
        <v>58</v>
      </c>
      <c r="E80" s="9" t="s">
        <v>25</v>
      </c>
      <c r="F80" s="9" t="s">
        <v>554</v>
      </c>
      <c r="G80" s="9">
        <v>8</v>
      </c>
      <c r="H80" s="9">
        <v>8</v>
      </c>
      <c r="I80" s="9"/>
      <c r="J80" s="9"/>
      <c r="K80" s="31">
        <v>74</v>
      </c>
      <c r="L80" s="23">
        <v>113</v>
      </c>
      <c r="M80" s="26">
        <f>K80/L80</f>
        <v>0.65486725663716816</v>
      </c>
      <c r="N80" s="23" t="s">
        <v>1353</v>
      </c>
      <c r="O80" s="9"/>
      <c r="P80" s="9" t="s">
        <v>21</v>
      </c>
    </row>
    <row r="81" spans="1:16" ht="18" customHeight="1" x14ac:dyDescent="0.25">
      <c r="A81" s="9">
        <v>80</v>
      </c>
      <c r="B81" s="9" t="s">
        <v>546</v>
      </c>
      <c r="C81" s="9" t="s">
        <v>66</v>
      </c>
      <c r="D81" s="9" t="s">
        <v>540</v>
      </c>
      <c r="E81" s="9" t="s">
        <v>18</v>
      </c>
      <c r="F81" s="9" t="s">
        <v>460</v>
      </c>
      <c r="G81" s="9">
        <v>8</v>
      </c>
      <c r="H81" s="10">
        <v>8</v>
      </c>
      <c r="I81" s="29" t="s">
        <v>323</v>
      </c>
      <c r="J81" s="9" t="s">
        <v>461</v>
      </c>
      <c r="K81" s="29">
        <v>73</v>
      </c>
      <c r="L81" s="23">
        <v>113</v>
      </c>
      <c r="M81" s="26">
        <f>K81/L81</f>
        <v>0.64601769911504425</v>
      </c>
      <c r="N81" s="23" t="s">
        <v>1353</v>
      </c>
      <c r="O81" s="9" t="s">
        <v>323</v>
      </c>
      <c r="P81" s="9" t="s">
        <v>21</v>
      </c>
    </row>
    <row r="82" spans="1:16" ht="18" customHeight="1" x14ac:dyDescent="0.25">
      <c r="A82" s="9">
        <v>81</v>
      </c>
      <c r="B82" s="5" t="s">
        <v>822</v>
      </c>
      <c r="C82" s="40" t="s">
        <v>823</v>
      </c>
      <c r="D82" s="40" t="s">
        <v>40</v>
      </c>
      <c r="E82" s="9" t="s">
        <v>25</v>
      </c>
      <c r="F82" s="9" t="s">
        <v>743</v>
      </c>
      <c r="G82" s="9" t="s">
        <v>821</v>
      </c>
      <c r="H82" s="9">
        <v>8</v>
      </c>
      <c r="I82" s="9" t="s">
        <v>323</v>
      </c>
      <c r="J82" s="9" t="s">
        <v>745</v>
      </c>
      <c r="K82" s="29">
        <v>73</v>
      </c>
      <c r="L82" s="23">
        <v>113</v>
      </c>
      <c r="M82" s="26">
        <f>K82/L82</f>
        <v>0.64601769911504425</v>
      </c>
      <c r="N82" s="23" t="s">
        <v>1353</v>
      </c>
      <c r="O82" s="9" t="s">
        <v>323</v>
      </c>
      <c r="P82" s="9" t="s">
        <v>21</v>
      </c>
    </row>
    <row r="83" spans="1:16" ht="18" customHeight="1" x14ac:dyDescent="0.25">
      <c r="A83" s="9">
        <v>82</v>
      </c>
      <c r="B83" s="5" t="s">
        <v>1170</v>
      </c>
      <c r="C83" s="5" t="s">
        <v>280</v>
      </c>
      <c r="D83" s="5" t="s">
        <v>348</v>
      </c>
      <c r="E83" s="5" t="s">
        <v>142</v>
      </c>
      <c r="F83" s="39" t="s">
        <v>1118</v>
      </c>
      <c r="G83" s="6" t="s">
        <v>1162</v>
      </c>
      <c r="H83" s="9">
        <v>7</v>
      </c>
      <c r="I83" s="29"/>
      <c r="J83" s="6" t="s">
        <v>323</v>
      </c>
      <c r="K83" s="9">
        <v>72</v>
      </c>
      <c r="L83" s="23">
        <v>113</v>
      </c>
      <c r="M83" s="26">
        <f>K83/L83</f>
        <v>0.63716814159292035</v>
      </c>
      <c r="N83" s="23" t="s">
        <v>1353</v>
      </c>
      <c r="O83" s="9"/>
      <c r="P83" s="5" t="s">
        <v>21</v>
      </c>
    </row>
    <row r="84" spans="1:16" ht="18" customHeight="1" x14ac:dyDescent="0.25">
      <c r="A84" s="9">
        <v>83</v>
      </c>
      <c r="B84" s="23" t="s">
        <v>119</v>
      </c>
      <c r="C84" s="23" t="s">
        <v>77</v>
      </c>
      <c r="D84" s="23" t="s">
        <v>118</v>
      </c>
      <c r="E84" s="23" t="s">
        <v>25</v>
      </c>
      <c r="F84" s="23" t="s">
        <v>67</v>
      </c>
      <c r="G84" s="23">
        <v>8</v>
      </c>
      <c r="H84" s="24">
        <v>8</v>
      </c>
      <c r="I84" s="28"/>
      <c r="J84" s="23" t="s">
        <v>20</v>
      </c>
      <c r="K84" s="28">
        <v>71</v>
      </c>
      <c r="L84" s="23">
        <v>113</v>
      </c>
      <c r="M84" s="26">
        <f>K84/L84</f>
        <v>0.62831858407079644</v>
      </c>
      <c r="N84" s="23" t="s">
        <v>1353</v>
      </c>
      <c r="O84" s="23"/>
      <c r="P84" s="23" t="s">
        <v>21</v>
      </c>
    </row>
    <row r="85" spans="1:16" ht="18" customHeight="1" x14ac:dyDescent="0.25">
      <c r="A85" s="9">
        <v>84</v>
      </c>
      <c r="B85" s="23" t="s">
        <v>106</v>
      </c>
      <c r="C85" s="23" t="s">
        <v>107</v>
      </c>
      <c r="D85" s="23" t="s">
        <v>85</v>
      </c>
      <c r="E85" s="23" t="s">
        <v>18</v>
      </c>
      <c r="F85" s="23" t="s">
        <v>67</v>
      </c>
      <c r="G85" s="23">
        <v>7</v>
      </c>
      <c r="H85" s="24">
        <v>7</v>
      </c>
      <c r="I85" s="28"/>
      <c r="J85" s="23" t="s">
        <v>20</v>
      </c>
      <c r="K85" s="28">
        <v>70</v>
      </c>
      <c r="L85" s="23">
        <v>113</v>
      </c>
      <c r="M85" s="26">
        <f>K85/L85</f>
        <v>0.61946902654867253</v>
      </c>
      <c r="N85" s="23" t="s">
        <v>1353</v>
      </c>
      <c r="O85" s="23"/>
      <c r="P85" s="23" t="s">
        <v>21</v>
      </c>
    </row>
    <row r="86" spans="1:16" ht="18" customHeight="1" x14ac:dyDescent="0.25">
      <c r="A86" s="9">
        <v>85</v>
      </c>
      <c r="B86" s="9" t="s">
        <v>931</v>
      </c>
      <c r="C86" s="9" t="s">
        <v>150</v>
      </c>
      <c r="D86" s="9" t="s">
        <v>326</v>
      </c>
      <c r="E86" s="9" t="s">
        <v>25</v>
      </c>
      <c r="F86" s="9" t="s">
        <v>926</v>
      </c>
      <c r="G86" s="9">
        <v>7</v>
      </c>
      <c r="H86" s="9">
        <v>7</v>
      </c>
      <c r="I86" s="9"/>
      <c r="J86" s="9" t="s">
        <v>20</v>
      </c>
      <c r="K86" s="9">
        <v>70</v>
      </c>
      <c r="L86" s="23">
        <v>113</v>
      </c>
      <c r="M86" s="26">
        <f>K86/L86</f>
        <v>0.61946902654867253</v>
      </c>
      <c r="N86" s="23" t="s">
        <v>1353</v>
      </c>
      <c r="O86" s="9"/>
      <c r="P86" s="9" t="s">
        <v>916</v>
      </c>
    </row>
    <row r="87" spans="1:16" ht="18" customHeight="1" x14ac:dyDescent="0.25">
      <c r="A87" s="9">
        <v>86</v>
      </c>
      <c r="B87" s="40" t="s">
        <v>795</v>
      </c>
      <c r="C87" s="57" t="s">
        <v>104</v>
      </c>
      <c r="D87" s="57" t="s">
        <v>31</v>
      </c>
      <c r="E87" s="9" t="s">
        <v>25</v>
      </c>
      <c r="F87" s="9" t="s">
        <v>743</v>
      </c>
      <c r="G87" s="9" t="s">
        <v>796</v>
      </c>
      <c r="H87" s="9">
        <v>7</v>
      </c>
      <c r="I87" s="9" t="s">
        <v>323</v>
      </c>
      <c r="J87" s="9" t="s">
        <v>745</v>
      </c>
      <c r="K87" s="29">
        <v>70</v>
      </c>
      <c r="L87" s="23">
        <v>113</v>
      </c>
      <c r="M87" s="26">
        <f>K87/L87</f>
        <v>0.61946902654867253</v>
      </c>
      <c r="N87" s="23" t="s">
        <v>1353</v>
      </c>
      <c r="O87" s="9" t="s">
        <v>323</v>
      </c>
      <c r="P87" s="9" t="s">
        <v>21</v>
      </c>
    </row>
    <row r="88" spans="1:16" ht="18" customHeight="1" x14ac:dyDescent="0.25">
      <c r="A88" s="9">
        <v>87</v>
      </c>
      <c r="B88" s="23" t="s">
        <v>111</v>
      </c>
      <c r="C88" s="23" t="s">
        <v>112</v>
      </c>
      <c r="D88" s="23" t="s">
        <v>113</v>
      </c>
      <c r="E88" s="23" t="s">
        <v>25</v>
      </c>
      <c r="F88" s="23" t="s">
        <v>19</v>
      </c>
      <c r="G88" s="23">
        <v>7</v>
      </c>
      <c r="H88" s="24">
        <v>7</v>
      </c>
      <c r="I88" s="28"/>
      <c r="J88" s="23" t="s">
        <v>20</v>
      </c>
      <c r="K88" s="28">
        <v>69</v>
      </c>
      <c r="L88" s="23">
        <v>113</v>
      </c>
      <c r="M88" s="26">
        <f>K88/L88</f>
        <v>0.61061946902654862</v>
      </c>
      <c r="N88" s="23" t="s">
        <v>1353</v>
      </c>
      <c r="O88" s="23"/>
      <c r="P88" s="23" t="s">
        <v>21</v>
      </c>
    </row>
    <row r="89" spans="1:16" ht="18" customHeight="1" x14ac:dyDescent="0.25">
      <c r="A89" s="9">
        <v>88</v>
      </c>
      <c r="B89" s="32" t="s">
        <v>604</v>
      </c>
      <c r="C89" s="32" t="s">
        <v>525</v>
      </c>
      <c r="D89" s="32" t="s">
        <v>258</v>
      </c>
      <c r="E89" s="9" t="s">
        <v>25</v>
      </c>
      <c r="F89" s="9" t="s">
        <v>554</v>
      </c>
      <c r="G89" s="9">
        <v>7</v>
      </c>
      <c r="H89" s="9">
        <v>7</v>
      </c>
      <c r="I89" s="9"/>
      <c r="J89" s="9"/>
      <c r="K89" s="31">
        <v>69</v>
      </c>
      <c r="L89" s="23">
        <v>113</v>
      </c>
      <c r="M89" s="26">
        <f>K89/L89</f>
        <v>0.61061946902654862</v>
      </c>
      <c r="N89" s="23" t="s">
        <v>1353</v>
      </c>
      <c r="O89" s="9"/>
      <c r="P89" s="9" t="s">
        <v>21</v>
      </c>
    </row>
    <row r="90" spans="1:16" ht="18" customHeight="1" x14ac:dyDescent="0.25">
      <c r="A90" s="9">
        <v>89</v>
      </c>
      <c r="B90" s="9" t="s">
        <v>894</v>
      </c>
      <c r="C90" s="9" t="s">
        <v>256</v>
      </c>
      <c r="D90" s="9" t="s">
        <v>64</v>
      </c>
      <c r="E90" s="9" t="s">
        <v>142</v>
      </c>
      <c r="F90" s="9" t="s">
        <v>860</v>
      </c>
      <c r="G90" s="9">
        <v>7</v>
      </c>
      <c r="H90" s="9">
        <v>7</v>
      </c>
      <c r="I90" s="9"/>
      <c r="J90" s="9" t="s">
        <v>20</v>
      </c>
      <c r="K90" s="29">
        <v>69</v>
      </c>
      <c r="L90" s="23">
        <v>113</v>
      </c>
      <c r="M90" s="26">
        <f>K90/L90</f>
        <v>0.61061946902654862</v>
      </c>
      <c r="N90" s="23" t="s">
        <v>1353</v>
      </c>
      <c r="O90" s="9"/>
      <c r="P90" s="9" t="s">
        <v>21</v>
      </c>
    </row>
    <row r="91" spans="1:16" ht="18" customHeight="1" x14ac:dyDescent="0.25">
      <c r="A91" s="9">
        <v>90</v>
      </c>
      <c r="B91" s="9" t="s">
        <v>932</v>
      </c>
      <c r="C91" s="9" t="s">
        <v>711</v>
      </c>
      <c r="D91" s="9" t="s">
        <v>437</v>
      </c>
      <c r="E91" s="9" t="s">
        <v>25</v>
      </c>
      <c r="F91" s="9" t="s">
        <v>926</v>
      </c>
      <c r="G91" s="9">
        <v>7</v>
      </c>
      <c r="H91" s="9">
        <v>7</v>
      </c>
      <c r="I91" s="9"/>
      <c r="J91" s="9" t="s">
        <v>20</v>
      </c>
      <c r="K91" s="9">
        <v>69</v>
      </c>
      <c r="L91" s="23">
        <v>113</v>
      </c>
      <c r="M91" s="26">
        <f>K91/L91</f>
        <v>0.61061946902654862</v>
      </c>
      <c r="N91" s="23" t="s">
        <v>1353</v>
      </c>
      <c r="O91" s="9"/>
      <c r="P91" s="9" t="s">
        <v>916</v>
      </c>
    </row>
    <row r="92" spans="1:16" ht="18" customHeight="1" x14ac:dyDescent="0.25">
      <c r="A92" s="9">
        <v>91</v>
      </c>
      <c r="B92" s="9" t="s">
        <v>547</v>
      </c>
      <c r="C92" s="9" t="s">
        <v>23</v>
      </c>
      <c r="D92" s="9" t="s">
        <v>79</v>
      </c>
      <c r="E92" s="9" t="s">
        <v>25</v>
      </c>
      <c r="F92" s="9" t="s">
        <v>460</v>
      </c>
      <c r="G92" s="9">
        <v>8</v>
      </c>
      <c r="H92" s="10">
        <v>8</v>
      </c>
      <c r="I92" s="29" t="s">
        <v>323</v>
      </c>
      <c r="J92" s="9" t="s">
        <v>461</v>
      </c>
      <c r="K92" s="29">
        <v>69</v>
      </c>
      <c r="L92" s="23">
        <v>113</v>
      </c>
      <c r="M92" s="26">
        <f>K92/L92</f>
        <v>0.61061946902654862</v>
      </c>
      <c r="N92" s="23" t="s">
        <v>1353</v>
      </c>
      <c r="O92" s="9" t="s">
        <v>323</v>
      </c>
      <c r="P92" s="9" t="s">
        <v>21</v>
      </c>
    </row>
    <row r="93" spans="1:16" ht="18" customHeight="1" x14ac:dyDescent="0.25">
      <c r="A93" s="9">
        <v>92</v>
      </c>
      <c r="B93" s="9" t="s">
        <v>548</v>
      </c>
      <c r="C93" s="9" t="s">
        <v>42</v>
      </c>
      <c r="D93" s="9" t="s">
        <v>88</v>
      </c>
      <c r="E93" s="9" t="s">
        <v>25</v>
      </c>
      <c r="F93" s="9" t="s">
        <v>460</v>
      </c>
      <c r="G93" s="9">
        <v>8</v>
      </c>
      <c r="H93" s="10">
        <v>8</v>
      </c>
      <c r="I93" s="29" t="s">
        <v>323</v>
      </c>
      <c r="J93" s="9" t="s">
        <v>461</v>
      </c>
      <c r="K93" s="29">
        <v>69</v>
      </c>
      <c r="L93" s="23">
        <v>113</v>
      </c>
      <c r="M93" s="26">
        <f>K93/L93</f>
        <v>0.61061946902654862</v>
      </c>
      <c r="N93" s="23" t="s">
        <v>1353</v>
      </c>
      <c r="O93" s="9" t="s">
        <v>323</v>
      </c>
      <c r="P93" s="9" t="s">
        <v>21</v>
      </c>
    </row>
    <row r="94" spans="1:16" ht="18" customHeight="1" x14ac:dyDescent="0.25">
      <c r="A94" s="9">
        <v>93</v>
      </c>
      <c r="B94" s="9" t="s">
        <v>383</v>
      </c>
      <c r="C94" s="9" t="s">
        <v>384</v>
      </c>
      <c r="D94" s="9" t="s">
        <v>385</v>
      </c>
      <c r="E94" s="9" t="s">
        <v>25</v>
      </c>
      <c r="F94" s="9" t="s">
        <v>322</v>
      </c>
      <c r="G94" s="9">
        <v>8</v>
      </c>
      <c r="H94" s="10">
        <v>8</v>
      </c>
      <c r="I94" s="9" t="s">
        <v>323</v>
      </c>
      <c r="J94" s="9"/>
      <c r="K94" s="15">
        <v>68</v>
      </c>
      <c r="L94" s="23">
        <v>113</v>
      </c>
      <c r="M94" s="26">
        <f>K94/L94</f>
        <v>0.60176991150442483</v>
      </c>
      <c r="N94" s="23" t="s">
        <v>1353</v>
      </c>
      <c r="O94" s="9"/>
      <c r="P94" s="9" t="s">
        <v>21</v>
      </c>
    </row>
    <row r="95" spans="1:16" ht="18" customHeight="1" x14ac:dyDescent="0.25">
      <c r="A95" s="9">
        <v>94</v>
      </c>
      <c r="B95" s="40" t="s">
        <v>772</v>
      </c>
      <c r="C95" s="40" t="s">
        <v>77</v>
      </c>
      <c r="D95" s="40" t="s">
        <v>794</v>
      </c>
      <c r="E95" s="9" t="s">
        <v>25</v>
      </c>
      <c r="F95" s="9" t="s">
        <v>743</v>
      </c>
      <c r="G95" s="9" t="s">
        <v>791</v>
      </c>
      <c r="H95" s="10">
        <v>7</v>
      </c>
      <c r="I95" s="9" t="s">
        <v>323</v>
      </c>
      <c r="J95" s="9" t="s">
        <v>745</v>
      </c>
      <c r="K95" s="29">
        <v>68</v>
      </c>
      <c r="L95" s="23">
        <v>113</v>
      </c>
      <c r="M95" s="26">
        <f>K95/L95</f>
        <v>0.60176991150442483</v>
      </c>
      <c r="N95" s="23" t="s">
        <v>1353</v>
      </c>
      <c r="O95" s="9" t="s">
        <v>323</v>
      </c>
      <c r="P95" s="9" t="s">
        <v>21</v>
      </c>
    </row>
    <row r="96" spans="1:16" ht="18" customHeight="1" x14ac:dyDescent="0.25">
      <c r="A96" s="9">
        <v>95</v>
      </c>
      <c r="B96" s="9" t="s">
        <v>1041</v>
      </c>
      <c r="C96" s="9" t="s">
        <v>161</v>
      </c>
      <c r="D96" s="9" t="s">
        <v>145</v>
      </c>
      <c r="E96" s="9" t="s">
        <v>25</v>
      </c>
      <c r="F96" s="9" t="s">
        <v>1007</v>
      </c>
      <c r="G96" s="9">
        <v>7</v>
      </c>
      <c r="H96" s="10">
        <v>7</v>
      </c>
      <c r="I96" s="9" t="s">
        <v>323</v>
      </c>
      <c r="J96" s="9" t="s">
        <v>20</v>
      </c>
      <c r="K96" s="15">
        <v>67</v>
      </c>
      <c r="L96" s="23">
        <v>113</v>
      </c>
      <c r="M96" s="26">
        <f>K96/L96</f>
        <v>0.59292035398230092</v>
      </c>
      <c r="N96" s="23" t="s">
        <v>1353</v>
      </c>
      <c r="O96" s="9"/>
      <c r="P96" s="9" t="s">
        <v>21</v>
      </c>
    </row>
    <row r="97" spans="1:16" ht="18" customHeight="1" x14ac:dyDescent="0.25">
      <c r="A97" s="9">
        <v>96</v>
      </c>
      <c r="B97" s="9" t="s">
        <v>1042</v>
      </c>
      <c r="C97" s="9" t="s">
        <v>55</v>
      </c>
      <c r="D97" s="9" t="s">
        <v>453</v>
      </c>
      <c r="E97" s="9" t="s">
        <v>18</v>
      </c>
      <c r="F97" s="9" t="s">
        <v>1007</v>
      </c>
      <c r="G97" s="9">
        <v>7</v>
      </c>
      <c r="H97" s="10">
        <v>7</v>
      </c>
      <c r="I97" s="9" t="s">
        <v>323</v>
      </c>
      <c r="J97" s="9" t="s">
        <v>20</v>
      </c>
      <c r="K97" s="15">
        <v>67</v>
      </c>
      <c r="L97" s="23">
        <v>113</v>
      </c>
      <c r="M97" s="26">
        <f>K97/L97</f>
        <v>0.59292035398230092</v>
      </c>
      <c r="N97" s="23" t="s">
        <v>1353</v>
      </c>
      <c r="O97" s="9"/>
      <c r="P97" s="9" t="s">
        <v>21</v>
      </c>
    </row>
    <row r="98" spans="1:16" ht="18" customHeight="1" x14ac:dyDescent="0.25">
      <c r="A98" s="9">
        <v>97</v>
      </c>
      <c r="B98" s="62" t="s">
        <v>826</v>
      </c>
      <c r="C98" s="58" t="s">
        <v>827</v>
      </c>
      <c r="D98" s="58" t="s">
        <v>828</v>
      </c>
      <c r="E98" s="58" t="s">
        <v>25</v>
      </c>
      <c r="F98" s="9" t="s">
        <v>743</v>
      </c>
      <c r="G98" s="9" t="s">
        <v>825</v>
      </c>
      <c r="H98" s="9">
        <v>8</v>
      </c>
      <c r="I98" s="9" t="s">
        <v>323</v>
      </c>
      <c r="J98" s="9" t="s">
        <v>745</v>
      </c>
      <c r="K98" s="29">
        <v>67</v>
      </c>
      <c r="L98" s="9">
        <v>113</v>
      </c>
      <c r="M98" s="26">
        <f>K98/L98</f>
        <v>0.59292035398230092</v>
      </c>
      <c r="N98" s="23" t="s">
        <v>1353</v>
      </c>
      <c r="O98" s="9" t="s">
        <v>323</v>
      </c>
      <c r="P98" s="9" t="s">
        <v>21</v>
      </c>
    </row>
    <row r="99" spans="1:16" ht="18" customHeight="1" x14ac:dyDescent="0.25">
      <c r="A99" s="9">
        <v>98</v>
      </c>
      <c r="B99" s="9" t="s">
        <v>361</v>
      </c>
      <c r="C99" s="9" t="s">
        <v>57</v>
      </c>
      <c r="D99" s="9" t="s">
        <v>24</v>
      </c>
      <c r="E99" s="9" t="s">
        <v>25</v>
      </c>
      <c r="F99" s="9" t="s">
        <v>322</v>
      </c>
      <c r="G99" s="9">
        <v>7</v>
      </c>
      <c r="H99" s="10">
        <v>7</v>
      </c>
      <c r="I99" s="9" t="s">
        <v>323</v>
      </c>
      <c r="J99" s="9"/>
      <c r="K99" s="15">
        <v>66</v>
      </c>
      <c r="L99" s="23">
        <v>113</v>
      </c>
      <c r="M99" s="26">
        <f>K99/L99</f>
        <v>0.58407079646017701</v>
      </c>
      <c r="N99" s="23" t="s">
        <v>1353</v>
      </c>
      <c r="O99" s="9"/>
      <c r="P99" s="9" t="s">
        <v>21</v>
      </c>
    </row>
    <row r="100" spans="1:16" ht="18" customHeight="1" x14ac:dyDescent="0.25">
      <c r="A100" s="9">
        <v>99</v>
      </c>
      <c r="B100" s="9" t="s">
        <v>890</v>
      </c>
      <c r="C100" s="9" t="s">
        <v>230</v>
      </c>
      <c r="D100" s="9" t="s">
        <v>64</v>
      </c>
      <c r="E100" s="9" t="s">
        <v>142</v>
      </c>
      <c r="F100" s="9" t="s">
        <v>860</v>
      </c>
      <c r="G100" s="9">
        <v>7</v>
      </c>
      <c r="H100" s="9">
        <v>7</v>
      </c>
      <c r="I100" s="9"/>
      <c r="J100" s="9" t="s">
        <v>20</v>
      </c>
      <c r="K100" s="29">
        <v>66</v>
      </c>
      <c r="L100" s="23">
        <v>113</v>
      </c>
      <c r="M100" s="26">
        <f>K100/L100</f>
        <v>0.58407079646017701</v>
      </c>
      <c r="N100" s="23" t="s">
        <v>1353</v>
      </c>
      <c r="O100" s="9"/>
      <c r="P100" s="9" t="s">
        <v>21</v>
      </c>
    </row>
    <row r="101" spans="1:16" ht="18" customHeight="1" x14ac:dyDescent="0.25">
      <c r="A101" s="9">
        <v>100</v>
      </c>
      <c r="B101" s="5" t="s">
        <v>811</v>
      </c>
      <c r="C101" s="40" t="s">
        <v>248</v>
      </c>
      <c r="D101" s="40" t="s">
        <v>40</v>
      </c>
      <c r="E101" s="9" t="s">
        <v>25</v>
      </c>
      <c r="F101" s="9" t="s">
        <v>743</v>
      </c>
      <c r="G101" s="9" t="s">
        <v>803</v>
      </c>
      <c r="H101" s="9">
        <v>8</v>
      </c>
      <c r="I101" s="9" t="s">
        <v>323</v>
      </c>
      <c r="J101" s="9" t="s">
        <v>745</v>
      </c>
      <c r="K101" s="29">
        <v>66</v>
      </c>
      <c r="L101" s="23">
        <v>113</v>
      </c>
      <c r="M101" s="26">
        <f>K101/L101</f>
        <v>0.58407079646017701</v>
      </c>
      <c r="N101" s="23" t="s">
        <v>1353</v>
      </c>
      <c r="O101" s="9" t="s">
        <v>323</v>
      </c>
      <c r="P101" s="9" t="s">
        <v>21</v>
      </c>
    </row>
    <row r="102" spans="1:16" ht="18" customHeight="1" x14ac:dyDescent="0.25">
      <c r="A102" s="9">
        <v>101</v>
      </c>
      <c r="B102" s="23" t="s">
        <v>86</v>
      </c>
      <c r="C102" s="23" t="s">
        <v>87</v>
      </c>
      <c r="D102" s="23" t="s">
        <v>88</v>
      </c>
      <c r="E102" s="23" t="s">
        <v>25</v>
      </c>
      <c r="F102" s="23" t="s">
        <v>67</v>
      </c>
      <c r="G102" s="23">
        <v>7</v>
      </c>
      <c r="H102" s="24">
        <v>7</v>
      </c>
      <c r="I102" s="28"/>
      <c r="J102" s="23" t="s">
        <v>20</v>
      </c>
      <c r="K102" s="28">
        <v>65</v>
      </c>
      <c r="L102" s="23">
        <v>113</v>
      </c>
      <c r="M102" s="26">
        <f>K102/L102</f>
        <v>0.5752212389380531</v>
      </c>
      <c r="N102" s="23" t="s">
        <v>1353</v>
      </c>
      <c r="O102" s="23"/>
      <c r="P102" s="23" t="s">
        <v>21</v>
      </c>
    </row>
    <row r="103" spans="1:16" ht="18" customHeight="1" x14ac:dyDescent="0.25">
      <c r="A103" s="9">
        <v>102</v>
      </c>
      <c r="B103" s="23" t="s">
        <v>103</v>
      </c>
      <c r="C103" s="23" t="s">
        <v>104</v>
      </c>
      <c r="D103" s="23" t="s">
        <v>105</v>
      </c>
      <c r="E103" s="23" t="s">
        <v>25</v>
      </c>
      <c r="F103" s="23" t="s">
        <v>67</v>
      </c>
      <c r="G103" s="23">
        <v>7</v>
      </c>
      <c r="H103" s="24">
        <v>7</v>
      </c>
      <c r="I103" s="28"/>
      <c r="J103" s="23" t="s">
        <v>20</v>
      </c>
      <c r="K103" s="28">
        <v>65</v>
      </c>
      <c r="L103" s="23">
        <v>113</v>
      </c>
      <c r="M103" s="26">
        <f>K103/L103</f>
        <v>0.5752212389380531</v>
      </c>
      <c r="N103" s="23" t="s">
        <v>1353</v>
      </c>
      <c r="O103" s="23"/>
      <c r="P103" s="23" t="s">
        <v>21</v>
      </c>
    </row>
    <row r="104" spans="1:16" ht="18" customHeight="1" x14ac:dyDescent="0.25">
      <c r="A104" s="9">
        <v>103</v>
      </c>
      <c r="B104" s="9" t="s">
        <v>679</v>
      </c>
      <c r="C104" s="9" t="s">
        <v>680</v>
      </c>
      <c r="D104" s="9" t="s">
        <v>681</v>
      </c>
      <c r="E104" s="9" t="s">
        <v>137</v>
      </c>
      <c r="F104" s="9" t="s">
        <v>658</v>
      </c>
      <c r="G104" s="9">
        <v>7</v>
      </c>
      <c r="H104" s="10">
        <v>7</v>
      </c>
      <c r="I104" s="9"/>
      <c r="J104" s="9" t="s">
        <v>20</v>
      </c>
      <c r="K104" s="15">
        <v>65</v>
      </c>
      <c r="L104" s="23">
        <v>113</v>
      </c>
      <c r="M104" s="26">
        <f>K104/L104</f>
        <v>0.5752212389380531</v>
      </c>
      <c r="N104" s="23" t="s">
        <v>1353</v>
      </c>
      <c r="O104" s="9"/>
      <c r="P104" s="9" t="s">
        <v>21</v>
      </c>
    </row>
    <row r="105" spans="1:16" ht="18" customHeight="1" x14ac:dyDescent="0.25">
      <c r="A105" s="9">
        <v>104</v>
      </c>
      <c r="B105" s="9" t="s">
        <v>1335</v>
      </c>
      <c r="C105" s="9" t="s">
        <v>536</v>
      </c>
      <c r="D105" s="9" t="s">
        <v>37</v>
      </c>
      <c r="E105" s="9" t="s">
        <v>25</v>
      </c>
      <c r="F105" s="9" t="s">
        <v>1323</v>
      </c>
      <c r="G105" s="9">
        <v>8</v>
      </c>
      <c r="H105" s="9">
        <v>8</v>
      </c>
      <c r="I105" s="9"/>
      <c r="J105" s="9" t="s">
        <v>20</v>
      </c>
      <c r="K105" s="15">
        <v>65</v>
      </c>
      <c r="L105" s="23">
        <v>113</v>
      </c>
      <c r="M105" s="26">
        <f>K105/L105</f>
        <v>0.5752212389380531</v>
      </c>
      <c r="N105" s="23" t="s">
        <v>1353</v>
      </c>
      <c r="O105" s="9"/>
      <c r="P105" s="9" t="s">
        <v>21</v>
      </c>
    </row>
    <row r="106" spans="1:16" ht="18" customHeight="1" x14ac:dyDescent="0.25">
      <c r="A106" s="9">
        <v>105</v>
      </c>
      <c r="B106" s="9" t="s">
        <v>1336</v>
      </c>
      <c r="C106" s="9" t="s">
        <v>191</v>
      </c>
      <c r="D106" s="9" t="s">
        <v>453</v>
      </c>
      <c r="E106" s="9" t="s">
        <v>18</v>
      </c>
      <c r="F106" s="9" t="s">
        <v>1323</v>
      </c>
      <c r="G106" s="9">
        <v>8</v>
      </c>
      <c r="H106" s="9">
        <v>8</v>
      </c>
      <c r="I106" s="9"/>
      <c r="J106" s="9" t="s">
        <v>20</v>
      </c>
      <c r="K106" s="15">
        <v>65</v>
      </c>
      <c r="L106" s="23">
        <v>113</v>
      </c>
      <c r="M106" s="26">
        <f>K106/L106</f>
        <v>0.5752212389380531</v>
      </c>
      <c r="N106" s="23" t="s">
        <v>1353</v>
      </c>
      <c r="O106" s="9"/>
      <c r="P106" s="9" t="s">
        <v>21</v>
      </c>
    </row>
    <row r="107" spans="1:16" ht="18" customHeight="1" x14ac:dyDescent="0.25">
      <c r="A107" s="9">
        <v>106</v>
      </c>
      <c r="B107" s="9" t="s">
        <v>975</v>
      </c>
      <c r="C107" s="9" t="s">
        <v>16</v>
      </c>
      <c r="D107" s="9" t="s">
        <v>85</v>
      </c>
      <c r="E107" s="9" t="s">
        <v>142</v>
      </c>
      <c r="F107" s="9" t="s">
        <v>953</v>
      </c>
      <c r="G107" s="9" t="s">
        <v>976</v>
      </c>
      <c r="H107" s="9" t="s">
        <v>976</v>
      </c>
      <c r="I107" s="29"/>
      <c r="J107" s="9" t="s">
        <v>20</v>
      </c>
      <c r="K107" s="29">
        <v>65</v>
      </c>
      <c r="L107" s="23">
        <v>113</v>
      </c>
      <c r="M107" s="26">
        <f>K107/L107</f>
        <v>0.5752212389380531</v>
      </c>
      <c r="N107" s="23" t="s">
        <v>1353</v>
      </c>
      <c r="O107" s="3"/>
      <c r="P107" s="9" t="s">
        <v>21</v>
      </c>
    </row>
    <row r="108" spans="1:16" ht="18" customHeight="1" x14ac:dyDescent="0.25">
      <c r="A108" s="9">
        <v>107</v>
      </c>
      <c r="B108" s="9" t="s">
        <v>929</v>
      </c>
      <c r="C108" s="9" t="s">
        <v>325</v>
      </c>
      <c r="D108" s="9" t="s">
        <v>102</v>
      </c>
      <c r="E108" s="9" t="s">
        <v>25</v>
      </c>
      <c r="F108" s="9" t="s">
        <v>926</v>
      </c>
      <c r="G108" s="9">
        <v>7</v>
      </c>
      <c r="H108" s="9">
        <v>7</v>
      </c>
      <c r="I108" s="9"/>
      <c r="J108" s="9" t="s">
        <v>20</v>
      </c>
      <c r="K108" s="9">
        <v>64</v>
      </c>
      <c r="L108" s="23">
        <v>113</v>
      </c>
      <c r="M108" s="26">
        <f>K108/L108</f>
        <v>0.5663716814159292</v>
      </c>
      <c r="N108" s="23" t="s">
        <v>1353</v>
      </c>
      <c r="O108" s="9"/>
      <c r="P108" s="9" t="s">
        <v>916</v>
      </c>
    </row>
    <row r="109" spans="1:16" ht="18" customHeight="1" x14ac:dyDescent="0.25">
      <c r="A109" s="9">
        <v>108</v>
      </c>
      <c r="B109" s="9" t="s">
        <v>374</v>
      </c>
      <c r="C109" s="9" t="s">
        <v>375</v>
      </c>
      <c r="D109" s="9" t="s">
        <v>376</v>
      </c>
      <c r="E109" s="9" t="s">
        <v>25</v>
      </c>
      <c r="F109" s="9" t="s">
        <v>322</v>
      </c>
      <c r="G109" s="9">
        <v>8</v>
      </c>
      <c r="H109" s="10">
        <v>8</v>
      </c>
      <c r="I109" s="9" t="s">
        <v>323</v>
      </c>
      <c r="J109" s="9"/>
      <c r="K109" s="15">
        <v>64</v>
      </c>
      <c r="L109" s="23">
        <v>113</v>
      </c>
      <c r="M109" s="26">
        <f>K109/L109</f>
        <v>0.5663716814159292</v>
      </c>
      <c r="N109" s="23" t="s">
        <v>1353</v>
      </c>
      <c r="O109" s="9"/>
      <c r="P109" s="9" t="s">
        <v>21</v>
      </c>
    </row>
    <row r="110" spans="1:16" ht="18" customHeight="1" x14ac:dyDescent="0.25">
      <c r="A110" s="9">
        <v>109</v>
      </c>
      <c r="B110" s="9" t="s">
        <v>1005</v>
      </c>
      <c r="C110" s="9" t="s">
        <v>423</v>
      </c>
      <c r="D110" s="9" t="s">
        <v>209</v>
      </c>
      <c r="E110" s="9" t="s">
        <v>137</v>
      </c>
      <c r="F110" s="9" t="s">
        <v>953</v>
      </c>
      <c r="G110" s="9" t="s">
        <v>1004</v>
      </c>
      <c r="H110" s="9" t="s">
        <v>1004</v>
      </c>
      <c r="I110" s="17"/>
      <c r="J110" s="9" t="s">
        <v>20</v>
      </c>
      <c r="K110" s="9">
        <v>64</v>
      </c>
      <c r="L110" s="23">
        <v>113</v>
      </c>
      <c r="M110" s="26">
        <f>K110/L110</f>
        <v>0.5663716814159292</v>
      </c>
      <c r="N110" s="23" t="s">
        <v>1353</v>
      </c>
      <c r="O110" s="17"/>
      <c r="P110" s="9" t="s">
        <v>21</v>
      </c>
    </row>
    <row r="111" spans="1:16" ht="18" customHeight="1" x14ac:dyDescent="0.25">
      <c r="A111" s="9">
        <v>110</v>
      </c>
      <c r="B111" s="23" t="s">
        <v>98</v>
      </c>
      <c r="C111" s="23" t="s">
        <v>99</v>
      </c>
      <c r="D111" s="23" t="s">
        <v>72</v>
      </c>
      <c r="E111" s="23" t="s">
        <v>18</v>
      </c>
      <c r="F111" s="23" t="s">
        <v>67</v>
      </c>
      <c r="G111" s="23">
        <v>7</v>
      </c>
      <c r="H111" s="24">
        <v>7</v>
      </c>
      <c r="I111" s="28"/>
      <c r="J111" s="23" t="s">
        <v>20</v>
      </c>
      <c r="K111" s="28">
        <v>63</v>
      </c>
      <c r="L111" s="23">
        <v>113</v>
      </c>
      <c r="M111" s="26">
        <f>K111/L111</f>
        <v>0.55752212389380529</v>
      </c>
      <c r="N111" s="23" t="s">
        <v>1353</v>
      </c>
      <c r="O111" s="23"/>
      <c r="P111" s="23" t="s">
        <v>21</v>
      </c>
    </row>
    <row r="112" spans="1:16" ht="18" customHeight="1" x14ac:dyDescent="0.25">
      <c r="A112" s="9">
        <v>111</v>
      </c>
      <c r="B112" s="9" t="s">
        <v>1045</v>
      </c>
      <c r="C112" s="9" t="s">
        <v>144</v>
      </c>
      <c r="D112" s="9" t="s">
        <v>118</v>
      </c>
      <c r="E112" s="9" t="s">
        <v>25</v>
      </c>
      <c r="F112" s="9" t="s">
        <v>1007</v>
      </c>
      <c r="G112" s="9">
        <v>7</v>
      </c>
      <c r="H112" s="10">
        <v>7</v>
      </c>
      <c r="I112" s="9" t="s">
        <v>323</v>
      </c>
      <c r="J112" s="9" t="s">
        <v>20</v>
      </c>
      <c r="K112" s="29">
        <v>63</v>
      </c>
      <c r="L112" s="23">
        <v>113</v>
      </c>
      <c r="M112" s="26">
        <f>K112/L112</f>
        <v>0.55752212389380529</v>
      </c>
      <c r="N112" s="23" t="s">
        <v>1353</v>
      </c>
      <c r="O112" s="9"/>
      <c r="P112" s="9" t="s">
        <v>21</v>
      </c>
    </row>
    <row r="113" spans="1:16" ht="18" customHeight="1" x14ac:dyDescent="0.25">
      <c r="A113" s="9">
        <v>112</v>
      </c>
      <c r="B113" s="9" t="s">
        <v>1058</v>
      </c>
      <c r="C113" s="9" t="s">
        <v>175</v>
      </c>
      <c r="D113" s="9" t="s">
        <v>40</v>
      </c>
      <c r="E113" s="9" t="s">
        <v>25</v>
      </c>
      <c r="F113" s="9" t="s">
        <v>1007</v>
      </c>
      <c r="G113" s="9">
        <v>7</v>
      </c>
      <c r="H113" s="10">
        <v>7</v>
      </c>
      <c r="I113" s="9" t="s">
        <v>323</v>
      </c>
      <c r="J113" s="9" t="s">
        <v>20</v>
      </c>
      <c r="K113" s="9">
        <v>63</v>
      </c>
      <c r="L113" s="23">
        <v>113</v>
      </c>
      <c r="M113" s="26">
        <f>K113/L113</f>
        <v>0.55752212389380529</v>
      </c>
      <c r="N113" s="23" t="s">
        <v>1353</v>
      </c>
      <c r="O113" s="9"/>
      <c r="P113" s="9" t="s">
        <v>21</v>
      </c>
    </row>
    <row r="114" spans="1:16" ht="18" customHeight="1" x14ac:dyDescent="0.25">
      <c r="A114" s="9">
        <v>113</v>
      </c>
      <c r="B114" s="9" t="s">
        <v>428</v>
      </c>
      <c r="C114" s="9" t="s">
        <v>50</v>
      </c>
      <c r="D114" s="9" t="s">
        <v>79</v>
      </c>
      <c r="E114" s="9" t="s">
        <v>25</v>
      </c>
      <c r="F114" s="9" t="s">
        <v>399</v>
      </c>
      <c r="G114" s="9">
        <v>8</v>
      </c>
      <c r="H114" s="9">
        <v>8</v>
      </c>
      <c r="I114" s="9"/>
      <c r="J114" s="9" t="s">
        <v>20</v>
      </c>
      <c r="K114" s="9">
        <v>63</v>
      </c>
      <c r="L114" s="23">
        <v>113</v>
      </c>
      <c r="M114" s="26">
        <f>K114/L114</f>
        <v>0.55752212389380529</v>
      </c>
      <c r="N114" s="23" t="s">
        <v>1353</v>
      </c>
      <c r="O114" s="9"/>
      <c r="P114" s="9" t="s">
        <v>21</v>
      </c>
    </row>
    <row r="115" spans="1:16" ht="18" customHeight="1" x14ac:dyDescent="0.25">
      <c r="A115" s="9">
        <v>114</v>
      </c>
      <c r="B115" s="27" t="s">
        <v>1274</v>
      </c>
      <c r="C115" s="4" t="s">
        <v>611</v>
      </c>
      <c r="D115" s="9" t="s">
        <v>40</v>
      </c>
      <c r="E115" s="9" t="s">
        <v>25</v>
      </c>
      <c r="F115" s="14" t="s">
        <v>1229</v>
      </c>
      <c r="G115" s="9">
        <v>8</v>
      </c>
      <c r="H115" s="10">
        <v>8</v>
      </c>
      <c r="I115" s="9"/>
      <c r="J115" s="9" t="s">
        <v>20</v>
      </c>
      <c r="K115" s="15">
        <v>63</v>
      </c>
      <c r="L115" s="23">
        <v>113</v>
      </c>
      <c r="M115" s="26">
        <f>K115/L115</f>
        <v>0.55752212389380529</v>
      </c>
      <c r="N115" s="23" t="s">
        <v>1353</v>
      </c>
      <c r="O115" s="9" t="s">
        <v>719</v>
      </c>
      <c r="P115" s="9" t="s">
        <v>21</v>
      </c>
    </row>
    <row r="116" spans="1:16" ht="18" customHeight="1" x14ac:dyDescent="0.25">
      <c r="A116" s="9">
        <v>115</v>
      </c>
      <c r="B116" s="13" t="s">
        <v>261</v>
      </c>
      <c r="C116" s="13" t="s">
        <v>144</v>
      </c>
      <c r="D116" s="13" t="s">
        <v>262</v>
      </c>
      <c r="E116" s="13" t="s">
        <v>137</v>
      </c>
      <c r="F116" s="13" t="s">
        <v>138</v>
      </c>
      <c r="G116" s="13">
        <v>7</v>
      </c>
      <c r="H116" s="13">
        <v>7</v>
      </c>
      <c r="I116" s="19"/>
      <c r="J116" s="12" t="s">
        <v>20</v>
      </c>
      <c r="K116" s="19">
        <v>62</v>
      </c>
      <c r="L116" s="23">
        <v>113</v>
      </c>
      <c r="M116" s="26">
        <f>K116/L116</f>
        <v>0.54867256637168138</v>
      </c>
      <c r="N116" s="23" t="s">
        <v>1353</v>
      </c>
      <c r="O116" s="12"/>
      <c r="P116" s="12" t="s">
        <v>21</v>
      </c>
    </row>
    <row r="117" spans="1:16" ht="18" customHeight="1" x14ac:dyDescent="0.25">
      <c r="A117" s="9">
        <v>116</v>
      </c>
      <c r="B117" s="23" t="s">
        <v>101</v>
      </c>
      <c r="C117" s="23" t="s">
        <v>36</v>
      </c>
      <c r="D117" s="23" t="s">
        <v>102</v>
      </c>
      <c r="E117" s="23" t="s">
        <v>25</v>
      </c>
      <c r="F117" s="23" t="s">
        <v>67</v>
      </c>
      <c r="G117" s="23">
        <v>7</v>
      </c>
      <c r="H117" s="24">
        <v>7</v>
      </c>
      <c r="I117" s="28"/>
      <c r="J117" s="23" t="s">
        <v>20</v>
      </c>
      <c r="K117" s="28">
        <v>61</v>
      </c>
      <c r="L117" s="23">
        <v>113</v>
      </c>
      <c r="M117" s="26">
        <f>K117/L117</f>
        <v>0.53982300884955747</v>
      </c>
      <c r="N117" s="23" t="s">
        <v>1353</v>
      </c>
      <c r="O117" s="23"/>
      <c r="P117" s="23" t="s">
        <v>21</v>
      </c>
    </row>
    <row r="118" spans="1:16" ht="18" customHeight="1" x14ac:dyDescent="0.25">
      <c r="A118" s="9">
        <v>117</v>
      </c>
      <c r="B118" s="13" t="s">
        <v>265</v>
      </c>
      <c r="C118" s="13" t="s">
        <v>266</v>
      </c>
      <c r="D118" s="13" t="s">
        <v>267</v>
      </c>
      <c r="E118" s="13" t="s">
        <v>142</v>
      </c>
      <c r="F118" s="13" t="s">
        <v>138</v>
      </c>
      <c r="G118" s="13">
        <v>7</v>
      </c>
      <c r="H118" s="13">
        <v>7</v>
      </c>
      <c r="I118" s="19"/>
      <c r="J118" s="12" t="s">
        <v>20</v>
      </c>
      <c r="K118" s="19">
        <v>61</v>
      </c>
      <c r="L118" s="23">
        <v>113</v>
      </c>
      <c r="M118" s="26">
        <f>K118/L118</f>
        <v>0.53982300884955747</v>
      </c>
      <c r="N118" s="23" t="s">
        <v>1353</v>
      </c>
      <c r="O118" s="12"/>
      <c r="P118" s="12" t="s">
        <v>21</v>
      </c>
    </row>
    <row r="119" spans="1:16" ht="18" customHeight="1" x14ac:dyDescent="0.25">
      <c r="A119" s="9">
        <v>118</v>
      </c>
      <c r="B119" s="13" t="s">
        <v>270</v>
      </c>
      <c r="C119" s="13" t="s">
        <v>271</v>
      </c>
      <c r="D119" s="13" t="s">
        <v>43</v>
      </c>
      <c r="E119" s="13" t="s">
        <v>137</v>
      </c>
      <c r="F119" s="13" t="s">
        <v>138</v>
      </c>
      <c r="G119" s="13">
        <v>7</v>
      </c>
      <c r="H119" s="13">
        <v>7</v>
      </c>
      <c r="I119" s="19"/>
      <c r="J119" s="12" t="s">
        <v>20</v>
      </c>
      <c r="K119" s="19">
        <v>61</v>
      </c>
      <c r="L119" s="23">
        <v>113</v>
      </c>
      <c r="M119" s="26">
        <f>K119/L119</f>
        <v>0.53982300884955747</v>
      </c>
      <c r="N119" s="23" t="s">
        <v>1353</v>
      </c>
      <c r="O119" s="12"/>
      <c r="P119" s="12" t="s">
        <v>21</v>
      </c>
    </row>
    <row r="120" spans="1:16" ht="18" customHeight="1" x14ac:dyDescent="0.25">
      <c r="A120" s="9">
        <v>119</v>
      </c>
      <c r="B120" s="59" t="s">
        <v>614</v>
      </c>
      <c r="C120" s="59" t="s">
        <v>615</v>
      </c>
      <c r="D120" s="59" t="s">
        <v>616</v>
      </c>
      <c r="E120" s="9" t="s">
        <v>25</v>
      </c>
      <c r="F120" s="9" t="s">
        <v>554</v>
      </c>
      <c r="G120" s="9">
        <v>8</v>
      </c>
      <c r="H120" s="9">
        <v>8</v>
      </c>
      <c r="I120" s="9"/>
      <c r="J120" s="9"/>
      <c r="K120" s="31">
        <v>61</v>
      </c>
      <c r="L120" s="23">
        <v>113</v>
      </c>
      <c r="M120" s="26">
        <f>K120/L120</f>
        <v>0.53982300884955747</v>
      </c>
      <c r="N120" s="23" t="s">
        <v>1353</v>
      </c>
      <c r="O120" s="9"/>
      <c r="P120" s="9" t="s">
        <v>21</v>
      </c>
    </row>
    <row r="121" spans="1:16" ht="18" customHeight="1" x14ac:dyDescent="0.25">
      <c r="A121" s="9">
        <v>120</v>
      </c>
      <c r="B121" s="9" t="s">
        <v>429</v>
      </c>
      <c r="C121" s="9" t="s">
        <v>150</v>
      </c>
      <c r="D121" s="9" t="s">
        <v>31</v>
      </c>
      <c r="E121" s="9" t="s">
        <v>25</v>
      </c>
      <c r="F121" s="9" t="s">
        <v>399</v>
      </c>
      <c r="G121" s="9">
        <v>8</v>
      </c>
      <c r="H121" s="9">
        <v>8</v>
      </c>
      <c r="I121" s="9"/>
      <c r="J121" s="9" t="s">
        <v>20</v>
      </c>
      <c r="K121" s="9">
        <v>60</v>
      </c>
      <c r="L121" s="23">
        <v>113</v>
      </c>
      <c r="M121" s="26">
        <f>K121/L121</f>
        <v>0.53097345132743368</v>
      </c>
      <c r="N121" s="23" t="s">
        <v>1353</v>
      </c>
      <c r="O121" s="9"/>
      <c r="P121" s="9" t="s">
        <v>21</v>
      </c>
    </row>
    <row r="122" spans="1:16" ht="18" customHeight="1" x14ac:dyDescent="0.25">
      <c r="A122" s="9">
        <v>121</v>
      </c>
      <c r="B122" s="9" t="s">
        <v>430</v>
      </c>
      <c r="C122" s="9" t="s">
        <v>431</v>
      </c>
      <c r="D122" s="9" t="s">
        <v>118</v>
      </c>
      <c r="E122" s="9" t="s">
        <v>25</v>
      </c>
      <c r="F122" s="9" t="s">
        <v>399</v>
      </c>
      <c r="G122" s="9">
        <v>8</v>
      </c>
      <c r="H122" s="9">
        <v>8</v>
      </c>
      <c r="I122" s="9"/>
      <c r="J122" s="9" t="s">
        <v>20</v>
      </c>
      <c r="K122" s="9">
        <v>60</v>
      </c>
      <c r="L122" s="23">
        <v>113</v>
      </c>
      <c r="M122" s="26">
        <f>K122/L122</f>
        <v>0.53097345132743368</v>
      </c>
      <c r="N122" s="23" t="s">
        <v>1353</v>
      </c>
      <c r="O122" s="9"/>
      <c r="P122" s="9" t="s">
        <v>21</v>
      </c>
    </row>
    <row r="123" spans="1:16" ht="18" customHeight="1" x14ac:dyDescent="0.25">
      <c r="A123" s="9">
        <v>122</v>
      </c>
      <c r="B123" s="13" t="s">
        <v>279</v>
      </c>
      <c r="C123" s="13" t="s">
        <v>280</v>
      </c>
      <c r="D123" s="13" t="s">
        <v>91</v>
      </c>
      <c r="E123" s="13" t="s">
        <v>142</v>
      </c>
      <c r="F123" s="13" t="s">
        <v>138</v>
      </c>
      <c r="G123" s="13">
        <v>7</v>
      </c>
      <c r="H123" s="13">
        <v>7</v>
      </c>
      <c r="I123" s="19"/>
      <c r="J123" s="12" t="s">
        <v>20</v>
      </c>
      <c r="K123" s="19">
        <v>59</v>
      </c>
      <c r="L123" s="23">
        <v>113</v>
      </c>
      <c r="M123" s="26">
        <f>K123/L123</f>
        <v>0.52212389380530977</v>
      </c>
      <c r="N123" s="23" t="s">
        <v>1353</v>
      </c>
      <c r="O123" s="12"/>
      <c r="P123" s="12" t="s">
        <v>21</v>
      </c>
    </row>
    <row r="124" spans="1:16" ht="18" customHeight="1" x14ac:dyDescent="0.25">
      <c r="A124" s="9">
        <v>123</v>
      </c>
      <c r="B124" s="9" t="s">
        <v>957</v>
      </c>
      <c r="C124" s="9" t="s">
        <v>230</v>
      </c>
      <c r="D124" s="9" t="s">
        <v>580</v>
      </c>
      <c r="E124" s="9" t="s">
        <v>142</v>
      </c>
      <c r="F124" s="9" t="s">
        <v>953</v>
      </c>
      <c r="G124" s="9" t="s">
        <v>958</v>
      </c>
      <c r="H124" s="10" t="s">
        <v>958</v>
      </c>
      <c r="I124" s="9"/>
      <c r="J124" s="9" t="s">
        <v>20</v>
      </c>
      <c r="K124" s="15">
        <v>59</v>
      </c>
      <c r="L124" s="23">
        <v>113</v>
      </c>
      <c r="M124" s="26">
        <f>K124/L124</f>
        <v>0.52212389380530977</v>
      </c>
      <c r="N124" s="23" t="s">
        <v>1353</v>
      </c>
      <c r="O124" s="9"/>
      <c r="P124" s="9" t="s">
        <v>21</v>
      </c>
    </row>
    <row r="125" spans="1:16" ht="18" customHeight="1" x14ac:dyDescent="0.25">
      <c r="A125" s="9">
        <v>124</v>
      </c>
      <c r="B125" s="5" t="s">
        <v>1163</v>
      </c>
      <c r="C125" s="5" t="s">
        <v>27</v>
      </c>
      <c r="D125" s="5" t="s">
        <v>85</v>
      </c>
      <c r="E125" s="5" t="s">
        <v>142</v>
      </c>
      <c r="F125" s="39" t="s">
        <v>1118</v>
      </c>
      <c r="G125" s="6" t="s">
        <v>1162</v>
      </c>
      <c r="H125" s="9">
        <v>7</v>
      </c>
      <c r="I125" s="29"/>
      <c r="J125" s="6" t="s">
        <v>323</v>
      </c>
      <c r="K125" s="9">
        <v>59</v>
      </c>
      <c r="L125" s="23">
        <v>113</v>
      </c>
      <c r="M125" s="26">
        <f>K125/L125</f>
        <v>0.52212389380530977</v>
      </c>
      <c r="N125" s="23" t="s">
        <v>1353</v>
      </c>
      <c r="O125" s="9"/>
      <c r="P125" s="5" t="s">
        <v>21</v>
      </c>
    </row>
    <row r="126" spans="1:16" ht="18" customHeight="1" x14ac:dyDescent="0.25">
      <c r="A126" s="9">
        <v>125</v>
      </c>
      <c r="B126" s="9" t="s">
        <v>363</v>
      </c>
      <c r="C126" s="9" t="s">
        <v>30</v>
      </c>
      <c r="D126" s="9" t="s">
        <v>34</v>
      </c>
      <c r="E126" s="9" t="s">
        <v>25</v>
      </c>
      <c r="F126" s="9" t="s">
        <v>322</v>
      </c>
      <c r="G126" s="9">
        <v>7</v>
      </c>
      <c r="H126" s="10">
        <v>7</v>
      </c>
      <c r="I126" s="9" t="s">
        <v>323</v>
      </c>
      <c r="J126" s="9"/>
      <c r="K126" s="15">
        <v>58</v>
      </c>
      <c r="L126" s="23">
        <v>113</v>
      </c>
      <c r="M126" s="26">
        <f>K126/L126</f>
        <v>0.51327433628318586</v>
      </c>
      <c r="N126" s="23" t="s">
        <v>1353</v>
      </c>
      <c r="O126" s="9"/>
      <c r="P126" s="9" t="s">
        <v>21</v>
      </c>
    </row>
    <row r="127" spans="1:16" ht="18" customHeight="1" x14ac:dyDescent="0.25">
      <c r="A127" s="9">
        <v>126</v>
      </c>
      <c r="B127" s="9" t="s">
        <v>367</v>
      </c>
      <c r="C127" s="9" t="s">
        <v>109</v>
      </c>
      <c r="D127" s="9" t="s">
        <v>368</v>
      </c>
      <c r="E127" s="9" t="s">
        <v>18</v>
      </c>
      <c r="F127" s="9" t="s">
        <v>322</v>
      </c>
      <c r="G127" s="9">
        <v>7</v>
      </c>
      <c r="H127" s="10">
        <v>7</v>
      </c>
      <c r="I127" s="9" t="s">
        <v>323</v>
      </c>
      <c r="J127" s="9"/>
      <c r="K127" s="15">
        <v>58</v>
      </c>
      <c r="L127" s="23">
        <v>113</v>
      </c>
      <c r="M127" s="26">
        <f>K127/L127</f>
        <v>0.51327433628318586</v>
      </c>
      <c r="N127" s="23" t="s">
        <v>1353</v>
      </c>
      <c r="O127" s="9"/>
      <c r="P127" s="9" t="s">
        <v>21</v>
      </c>
    </row>
    <row r="128" spans="1:16" ht="18" customHeight="1" x14ac:dyDescent="0.25">
      <c r="A128" s="9">
        <v>127</v>
      </c>
      <c r="B128" s="5" t="s">
        <v>424</v>
      </c>
      <c r="C128" s="5" t="s">
        <v>112</v>
      </c>
      <c r="D128" s="5" t="s">
        <v>40</v>
      </c>
      <c r="E128" s="5" t="s">
        <v>25</v>
      </c>
      <c r="F128" s="9" t="s">
        <v>399</v>
      </c>
      <c r="G128" s="5">
        <v>8</v>
      </c>
      <c r="H128" s="5">
        <v>8</v>
      </c>
      <c r="I128" s="29"/>
      <c r="J128" s="9" t="s">
        <v>20</v>
      </c>
      <c r="K128" s="29">
        <v>58</v>
      </c>
      <c r="L128" s="23">
        <v>113</v>
      </c>
      <c r="M128" s="26">
        <f>K128/L128</f>
        <v>0.51327433628318586</v>
      </c>
      <c r="N128" s="23" t="s">
        <v>1353</v>
      </c>
      <c r="O128" s="9"/>
      <c r="P128" s="9" t="s">
        <v>21</v>
      </c>
    </row>
    <row r="129" spans="1:16" ht="18" customHeight="1" x14ac:dyDescent="0.25">
      <c r="A129" s="9">
        <v>128</v>
      </c>
      <c r="B129" s="5" t="s">
        <v>1164</v>
      </c>
      <c r="C129" s="5" t="s">
        <v>312</v>
      </c>
      <c r="D129" s="5" t="s">
        <v>141</v>
      </c>
      <c r="E129" s="5" t="s">
        <v>142</v>
      </c>
      <c r="F129" s="39" t="s">
        <v>1118</v>
      </c>
      <c r="G129" s="6" t="s">
        <v>1162</v>
      </c>
      <c r="H129" s="9">
        <v>7</v>
      </c>
      <c r="I129" s="29"/>
      <c r="J129" s="6" t="s">
        <v>323</v>
      </c>
      <c r="K129" s="9">
        <v>58</v>
      </c>
      <c r="L129" s="23">
        <v>113</v>
      </c>
      <c r="M129" s="26">
        <f>K129/L129</f>
        <v>0.51327433628318586</v>
      </c>
      <c r="N129" s="23" t="s">
        <v>1353</v>
      </c>
      <c r="O129" s="9"/>
      <c r="P129" s="5" t="s">
        <v>21</v>
      </c>
    </row>
    <row r="130" spans="1:16" ht="18" customHeight="1" x14ac:dyDescent="0.25">
      <c r="A130" s="9">
        <v>129</v>
      </c>
      <c r="B130" s="13" t="s">
        <v>259</v>
      </c>
      <c r="C130" s="13" t="s">
        <v>260</v>
      </c>
      <c r="D130" s="13" t="s">
        <v>34</v>
      </c>
      <c r="E130" s="13" t="s">
        <v>137</v>
      </c>
      <c r="F130" s="13" t="s">
        <v>138</v>
      </c>
      <c r="G130" s="13">
        <v>7</v>
      </c>
      <c r="H130" s="13">
        <v>7</v>
      </c>
      <c r="I130" s="19"/>
      <c r="J130" s="12" t="s">
        <v>20</v>
      </c>
      <c r="K130" s="19">
        <v>57</v>
      </c>
      <c r="L130" s="23">
        <v>113</v>
      </c>
      <c r="M130" s="26">
        <f>K130/L130</f>
        <v>0.50442477876106195</v>
      </c>
      <c r="N130" s="23" t="s">
        <v>1353</v>
      </c>
      <c r="O130" s="12"/>
      <c r="P130" s="12" t="s">
        <v>21</v>
      </c>
    </row>
    <row r="131" spans="1:16" ht="18" customHeight="1" x14ac:dyDescent="0.25">
      <c r="A131" s="9">
        <v>130</v>
      </c>
      <c r="B131" s="9" t="s">
        <v>362</v>
      </c>
      <c r="C131" s="9" t="s">
        <v>260</v>
      </c>
      <c r="D131" s="9" t="s">
        <v>118</v>
      </c>
      <c r="E131" s="9" t="s">
        <v>25</v>
      </c>
      <c r="F131" s="9" t="s">
        <v>322</v>
      </c>
      <c r="G131" s="9">
        <v>7</v>
      </c>
      <c r="H131" s="10">
        <v>7</v>
      </c>
      <c r="I131" s="9" t="s">
        <v>323</v>
      </c>
      <c r="J131" s="9"/>
      <c r="K131" s="15">
        <v>57</v>
      </c>
      <c r="L131" s="23">
        <v>113</v>
      </c>
      <c r="M131" s="26">
        <f>K131/L131</f>
        <v>0.50442477876106195</v>
      </c>
      <c r="N131" s="23" t="s">
        <v>1353</v>
      </c>
      <c r="O131" s="9"/>
      <c r="P131" s="9" t="s">
        <v>21</v>
      </c>
    </row>
    <row r="132" spans="1:16" ht="18" customHeight="1" x14ac:dyDescent="0.25">
      <c r="A132" s="9">
        <v>131</v>
      </c>
      <c r="B132" s="9" t="s">
        <v>1049</v>
      </c>
      <c r="C132" s="9" t="s">
        <v>325</v>
      </c>
      <c r="D132" s="9" t="s">
        <v>75</v>
      </c>
      <c r="E132" s="9" t="s">
        <v>25</v>
      </c>
      <c r="F132" s="9" t="s">
        <v>1007</v>
      </c>
      <c r="G132" s="9">
        <v>7</v>
      </c>
      <c r="H132" s="10">
        <v>7</v>
      </c>
      <c r="I132" s="9" t="s">
        <v>323</v>
      </c>
      <c r="J132" s="9" t="s">
        <v>20</v>
      </c>
      <c r="K132" s="29">
        <v>57</v>
      </c>
      <c r="L132" s="23">
        <v>113</v>
      </c>
      <c r="M132" s="26">
        <f>K132/L132</f>
        <v>0.50442477876106195</v>
      </c>
      <c r="N132" s="23" t="s">
        <v>1353</v>
      </c>
      <c r="O132" s="9"/>
      <c r="P132" s="9" t="s">
        <v>21</v>
      </c>
    </row>
    <row r="133" spans="1:16" ht="18" customHeight="1" x14ac:dyDescent="0.25">
      <c r="A133" s="9">
        <v>132</v>
      </c>
      <c r="B133" s="9" t="s">
        <v>1324</v>
      </c>
      <c r="C133" s="9" t="s">
        <v>1325</v>
      </c>
      <c r="D133" s="17" t="s">
        <v>1326</v>
      </c>
      <c r="E133" s="9" t="s">
        <v>25</v>
      </c>
      <c r="F133" s="9" t="s">
        <v>1323</v>
      </c>
      <c r="G133" s="9">
        <v>7</v>
      </c>
      <c r="H133" s="9">
        <v>7</v>
      </c>
      <c r="I133" s="9"/>
      <c r="J133" s="9" t="s">
        <v>20</v>
      </c>
      <c r="K133" s="15">
        <v>57</v>
      </c>
      <c r="L133" s="23">
        <v>113</v>
      </c>
      <c r="M133" s="26">
        <f>K133/L133</f>
        <v>0.50442477876106195</v>
      </c>
      <c r="N133" s="23" t="s">
        <v>1353</v>
      </c>
      <c r="O133" s="9"/>
      <c r="P133" s="9" t="s">
        <v>916</v>
      </c>
    </row>
    <row r="134" spans="1:16" ht="18" customHeight="1" x14ac:dyDescent="0.25">
      <c r="A134" s="9">
        <v>133</v>
      </c>
      <c r="B134" s="9" t="s">
        <v>895</v>
      </c>
      <c r="C134" s="9" t="s">
        <v>855</v>
      </c>
      <c r="D134" s="9" t="s">
        <v>118</v>
      </c>
      <c r="E134" s="9" t="s">
        <v>137</v>
      </c>
      <c r="F134" s="9" t="s">
        <v>860</v>
      </c>
      <c r="G134" s="9">
        <v>8</v>
      </c>
      <c r="H134" s="9">
        <v>8</v>
      </c>
      <c r="I134" s="9"/>
      <c r="J134" s="9" t="s">
        <v>20</v>
      </c>
      <c r="K134" s="29">
        <v>57</v>
      </c>
      <c r="L134" s="23">
        <v>113</v>
      </c>
      <c r="M134" s="26">
        <f>K134/L134</f>
        <v>0.50442477876106195</v>
      </c>
      <c r="N134" s="23" t="s">
        <v>1353</v>
      </c>
      <c r="O134" s="9"/>
      <c r="P134" s="9" t="s">
        <v>21</v>
      </c>
    </row>
    <row r="135" spans="1:16" ht="18" customHeight="1" x14ac:dyDescent="0.25">
      <c r="A135" s="9">
        <v>134</v>
      </c>
      <c r="B135" s="9" t="s">
        <v>1035</v>
      </c>
      <c r="C135" s="9" t="s">
        <v>50</v>
      </c>
      <c r="D135" s="9" t="s">
        <v>301</v>
      </c>
      <c r="E135" s="9" t="s">
        <v>25</v>
      </c>
      <c r="F135" s="9" t="s">
        <v>1007</v>
      </c>
      <c r="G135" s="9">
        <v>8</v>
      </c>
      <c r="H135" s="10">
        <v>8</v>
      </c>
      <c r="I135" s="9" t="s">
        <v>323</v>
      </c>
      <c r="J135" s="9" t="s">
        <v>20</v>
      </c>
      <c r="K135" s="29">
        <v>57</v>
      </c>
      <c r="L135" s="23">
        <v>113</v>
      </c>
      <c r="M135" s="26">
        <f>K135/L135</f>
        <v>0.50442477876106195</v>
      </c>
      <c r="N135" s="23" t="s">
        <v>1353</v>
      </c>
      <c r="O135" s="9"/>
      <c r="P135" s="9" t="s">
        <v>21</v>
      </c>
    </row>
    <row r="136" spans="1:16" ht="18" customHeight="1" x14ac:dyDescent="0.25">
      <c r="A136" s="9">
        <v>135</v>
      </c>
      <c r="B136" s="40" t="s">
        <v>802</v>
      </c>
      <c r="C136" s="40" t="s">
        <v>201</v>
      </c>
      <c r="D136" s="40" t="s">
        <v>58</v>
      </c>
      <c r="E136" s="9" t="s">
        <v>25</v>
      </c>
      <c r="F136" s="9" t="s">
        <v>743</v>
      </c>
      <c r="G136" s="9" t="s">
        <v>803</v>
      </c>
      <c r="H136" s="9">
        <v>8</v>
      </c>
      <c r="I136" s="9" t="s">
        <v>323</v>
      </c>
      <c r="J136" s="9" t="s">
        <v>745</v>
      </c>
      <c r="K136" s="29">
        <v>57</v>
      </c>
      <c r="L136" s="23">
        <v>113</v>
      </c>
      <c r="M136" s="26">
        <f>K136/L136</f>
        <v>0.50442477876106195</v>
      </c>
      <c r="N136" s="23" t="s">
        <v>1353</v>
      </c>
      <c r="O136" s="9" t="s">
        <v>323</v>
      </c>
      <c r="P136" s="9" t="s">
        <v>21</v>
      </c>
    </row>
    <row r="137" spans="1:16" ht="18" customHeight="1" x14ac:dyDescent="0.25">
      <c r="A137" s="9">
        <v>136</v>
      </c>
      <c r="B137" s="6" t="s">
        <v>817</v>
      </c>
      <c r="C137" s="42" t="s">
        <v>220</v>
      </c>
      <c r="D137" s="42" t="s">
        <v>326</v>
      </c>
      <c r="E137" s="9" t="s">
        <v>25</v>
      </c>
      <c r="F137" s="9" t="s">
        <v>743</v>
      </c>
      <c r="G137" s="9" t="s">
        <v>815</v>
      </c>
      <c r="H137" s="9">
        <v>8</v>
      </c>
      <c r="I137" s="9" t="s">
        <v>323</v>
      </c>
      <c r="J137" s="9" t="s">
        <v>745</v>
      </c>
      <c r="K137" s="29">
        <v>57</v>
      </c>
      <c r="L137" s="23">
        <v>113</v>
      </c>
      <c r="M137" s="26">
        <f>K137/L137</f>
        <v>0.50442477876106195</v>
      </c>
      <c r="N137" s="23" t="s">
        <v>1353</v>
      </c>
      <c r="O137" s="9" t="s">
        <v>323</v>
      </c>
      <c r="P137" s="9" t="s">
        <v>21</v>
      </c>
    </row>
    <row r="138" spans="1:16" ht="18" customHeight="1" x14ac:dyDescent="0.25">
      <c r="A138" s="9">
        <v>137</v>
      </c>
      <c r="B138" s="32" t="s">
        <v>437</v>
      </c>
      <c r="C138" s="32" t="s">
        <v>55</v>
      </c>
      <c r="D138" s="32" t="s">
        <v>348</v>
      </c>
      <c r="E138" s="9" t="s">
        <v>18</v>
      </c>
      <c r="F138" s="9" t="s">
        <v>554</v>
      </c>
      <c r="G138" s="9">
        <v>7</v>
      </c>
      <c r="H138" s="9">
        <v>7</v>
      </c>
      <c r="I138" s="9"/>
      <c r="J138" s="9"/>
      <c r="K138" s="31">
        <v>56.5</v>
      </c>
      <c r="L138" s="23">
        <v>113</v>
      </c>
      <c r="M138" s="26">
        <f>K138/L138</f>
        <v>0.5</v>
      </c>
      <c r="N138" s="23" t="s">
        <v>1353</v>
      </c>
      <c r="O138" s="9"/>
      <c r="P138" s="9" t="s">
        <v>21</v>
      </c>
    </row>
    <row r="139" spans="1:16" ht="18" customHeight="1" x14ac:dyDescent="0.25">
      <c r="A139" s="9">
        <v>138</v>
      </c>
      <c r="B139" s="5" t="s">
        <v>1180</v>
      </c>
      <c r="C139" s="5" t="s">
        <v>477</v>
      </c>
      <c r="D139" s="5" t="s">
        <v>628</v>
      </c>
      <c r="E139" s="5" t="s">
        <v>25</v>
      </c>
      <c r="F139" s="39" t="s">
        <v>1118</v>
      </c>
      <c r="G139" s="5" t="s">
        <v>1175</v>
      </c>
      <c r="H139" s="9">
        <v>7</v>
      </c>
      <c r="I139" s="5"/>
      <c r="J139" s="6" t="s">
        <v>323</v>
      </c>
      <c r="K139" s="9">
        <v>56</v>
      </c>
      <c r="L139" s="23">
        <v>113</v>
      </c>
      <c r="M139" s="26">
        <f>K139/L139</f>
        <v>0.49557522123893805</v>
      </c>
      <c r="N139" s="23" t="s">
        <v>1353</v>
      </c>
      <c r="O139" s="9"/>
      <c r="P139" s="5" t="s">
        <v>21</v>
      </c>
    </row>
    <row r="140" spans="1:16" ht="18" customHeight="1" x14ac:dyDescent="0.25">
      <c r="A140" s="9">
        <v>139</v>
      </c>
      <c r="B140" s="9" t="s">
        <v>930</v>
      </c>
      <c r="C140" s="9" t="s">
        <v>354</v>
      </c>
      <c r="D140" s="9" t="s">
        <v>145</v>
      </c>
      <c r="E140" s="9" t="s">
        <v>25</v>
      </c>
      <c r="F140" s="9" t="s">
        <v>926</v>
      </c>
      <c r="G140" s="9">
        <v>7</v>
      </c>
      <c r="H140" s="9">
        <v>7</v>
      </c>
      <c r="I140" s="9"/>
      <c r="J140" s="9" t="s">
        <v>20</v>
      </c>
      <c r="K140" s="9">
        <v>56</v>
      </c>
      <c r="L140" s="23">
        <v>113</v>
      </c>
      <c r="M140" s="26">
        <f>K140/L140</f>
        <v>0.49557522123893805</v>
      </c>
      <c r="N140" s="23" t="s">
        <v>1353</v>
      </c>
      <c r="O140" s="9"/>
      <c r="P140" s="9" t="s">
        <v>916</v>
      </c>
    </row>
    <row r="141" spans="1:16" ht="18" customHeight="1" x14ac:dyDescent="0.25">
      <c r="A141" s="9">
        <v>140</v>
      </c>
      <c r="B141" s="9" t="s">
        <v>371</v>
      </c>
      <c r="C141" s="9" t="s">
        <v>372</v>
      </c>
      <c r="D141" s="9" t="s">
        <v>373</v>
      </c>
      <c r="E141" s="9" t="s">
        <v>25</v>
      </c>
      <c r="F141" s="9" t="s">
        <v>322</v>
      </c>
      <c r="G141" s="9">
        <v>8</v>
      </c>
      <c r="H141" s="10">
        <v>8</v>
      </c>
      <c r="I141" s="9" t="s">
        <v>323</v>
      </c>
      <c r="J141" s="9"/>
      <c r="K141" s="15">
        <v>56</v>
      </c>
      <c r="L141" s="23">
        <v>113</v>
      </c>
      <c r="M141" s="26">
        <f>K141/L141</f>
        <v>0.49557522123893805</v>
      </c>
      <c r="N141" s="23" t="s">
        <v>1353</v>
      </c>
      <c r="O141" s="9"/>
      <c r="P141" s="9" t="s">
        <v>21</v>
      </c>
    </row>
    <row r="142" spans="1:16" ht="18" customHeight="1" x14ac:dyDescent="0.25">
      <c r="A142" s="9">
        <v>141</v>
      </c>
      <c r="B142" s="32" t="s">
        <v>606</v>
      </c>
      <c r="C142" s="32" t="s">
        <v>66</v>
      </c>
      <c r="D142" s="32" t="s">
        <v>91</v>
      </c>
      <c r="E142" s="9" t="s">
        <v>18</v>
      </c>
      <c r="F142" s="9" t="s">
        <v>554</v>
      </c>
      <c r="G142" s="9">
        <v>7</v>
      </c>
      <c r="H142" s="9">
        <v>7</v>
      </c>
      <c r="I142" s="9"/>
      <c r="J142" s="9"/>
      <c r="K142" s="31">
        <v>55</v>
      </c>
      <c r="L142" s="23">
        <v>113</v>
      </c>
      <c r="M142" s="26">
        <f>K142/L142</f>
        <v>0.48672566371681414</v>
      </c>
      <c r="N142" s="23" t="s">
        <v>1353</v>
      </c>
      <c r="O142" s="9"/>
      <c r="P142" s="9" t="s">
        <v>21</v>
      </c>
    </row>
    <row r="143" spans="1:16" ht="18" customHeight="1" x14ac:dyDescent="0.25">
      <c r="A143" s="9">
        <v>142</v>
      </c>
      <c r="B143" s="9" t="s">
        <v>1059</v>
      </c>
      <c r="C143" s="9" t="s">
        <v>109</v>
      </c>
      <c r="D143" s="9" t="s">
        <v>127</v>
      </c>
      <c r="E143" s="9" t="s">
        <v>18</v>
      </c>
      <c r="F143" s="9" t="s">
        <v>1007</v>
      </c>
      <c r="G143" s="9">
        <v>7</v>
      </c>
      <c r="H143" s="10">
        <v>7</v>
      </c>
      <c r="I143" s="9" t="s">
        <v>323</v>
      </c>
      <c r="J143" s="9" t="s">
        <v>20</v>
      </c>
      <c r="K143" s="9">
        <v>55</v>
      </c>
      <c r="L143" s="23">
        <v>113</v>
      </c>
      <c r="M143" s="26">
        <f>K143/L143</f>
        <v>0.48672566371681414</v>
      </c>
      <c r="N143" s="23" t="s">
        <v>1353</v>
      </c>
      <c r="O143" s="9"/>
      <c r="P143" s="9" t="s">
        <v>21</v>
      </c>
    </row>
    <row r="144" spans="1:16" ht="18" customHeight="1" x14ac:dyDescent="0.25">
      <c r="A144" s="9">
        <v>143</v>
      </c>
      <c r="B144" s="62" t="s">
        <v>640</v>
      </c>
      <c r="C144" s="58" t="s">
        <v>824</v>
      </c>
      <c r="D144" s="58" t="s">
        <v>642</v>
      </c>
      <c r="E144" s="58" t="s">
        <v>25</v>
      </c>
      <c r="F144" s="9" t="s">
        <v>743</v>
      </c>
      <c r="G144" s="9" t="s">
        <v>825</v>
      </c>
      <c r="H144" s="9">
        <v>8</v>
      </c>
      <c r="I144" s="9" t="s">
        <v>323</v>
      </c>
      <c r="J144" s="9" t="s">
        <v>745</v>
      </c>
      <c r="K144" s="29">
        <v>55</v>
      </c>
      <c r="L144" s="23">
        <v>113</v>
      </c>
      <c r="M144" s="26">
        <f>K144/L144</f>
        <v>0.48672566371681414</v>
      </c>
      <c r="N144" s="23" t="s">
        <v>1353</v>
      </c>
      <c r="O144" s="9" t="s">
        <v>323</v>
      </c>
      <c r="P144" s="9" t="s">
        <v>21</v>
      </c>
    </row>
    <row r="145" spans="1:16" ht="18" customHeight="1" x14ac:dyDescent="0.25">
      <c r="A145" s="9">
        <v>144</v>
      </c>
      <c r="B145" s="9" t="s">
        <v>1040</v>
      </c>
      <c r="C145" s="9" t="s">
        <v>77</v>
      </c>
      <c r="D145" s="9" t="s">
        <v>145</v>
      </c>
      <c r="E145" s="9" t="s">
        <v>25</v>
      </c>
      <c r="F145" s="9" t="s">
        <v>1007</v>
      </c>
      <c r="G145" s="9">
        <v>7</v>
      </c>
      <c r="H145" s="10">
        <v>7</v>
      </c>
      <c r="I145" s="9" t="s">
        <v>323</v>
      </c>
      <c r="J145" s="9" t="s">
        <v>20</v>
      </c>
      <c r="K145" s="15">
        <v>54</v>
      </c>
      <c r="L145" s="23">
        <v>113</v>
      </c>
      <c r="M145" s="26">
        <f>K145/L145</f>
        <v>0.47787610619469029</v>
      </c>
      <c r="N145" s="23" t="s">
        <v>1353</v>
      </c>
      <c r="O145" s="9"/>
      <c r="P145" s="9" t="s">
        <v>21</v>
      </c>
    </row>
    <row r="146" spans="1:16" ht="18" customHeight="1" x14ac:dyDescent="0.25">
      <c r="A146" s="9">
        <v>145</v>
      </c>
      <c r="B146" s="43" t="s">
        <v>1161</v>
      </c>
      <c r="C146" s="5" t="s">
        <v>264</v>
      </c>
      <c r="D146" s="5" t="s">
        <v>64</v>
      </c>
      <c r="E146" s="5" t="s">
        <v>142</v>
      </c>
      <c r="F146" s="39" t="s">
        <v>1118</v>
      </c>
      <c r="G146" s="6" t="s">
        <v>1162</v>
      </c>
      <c r="H146" s="9">
        <v>7</v>
      </c>
      <c r="I146" s="29"/>
      <c r="J146" s="6" t="s">
        <v>323</v>
      </c>
      <c r="K146" s="9">
        <v>54</v>
      </c>
      <c r="L146" s="23">
        <v>113</v>
      </c>
      <c r="M146" s="26">
        <f>K146/L146</f>
        <v>0.47787610619469029</v>
      </c>
      <c r="N146" s="23" t="s">
        <v>1353</v>
      </c>
      <c r="O146" s="9"/>
      <c r="P146" s="5" t="s">
        <v>21</v>
      </c>
    </row>
    <row r="147" spans="1:16" ht="18" customHeight="1" x14ac:dyDescent="0.25">
      <c r="A147" s="9">
        <v>146</v>
      </c>
      <c r="B147" s="9" t="s">
        <v>955</v>
      </c>
      <c r="C147" s="9" t="s">
        <v>112</v>
      </c>
      <c r="D147" s="9" t="s">
        <v>145</v>
      </c>
      <c r="E147" s="9" t="s">
        <v>137</v>
      </c>
      <c r="F147" s="9" t="s">
        <v>953</v>
      </c>
      <c r="G147" s="9" t="s">
        <v>956</v>
      </c>
      <c r="H147" s="10" t="s">
        <v>956</v>
      </c>
      <c r="I147" s="9"/>
      <c r="J147" s="9" t="s">
        <v>20</v>
      </c>
      <c r="K147" s="15">
        <v>54</v>
      </c>
      <c r="L147" s="23">
        <v>113</v>
      </c>
      <c r="M147" s="26">
        <f>K147/L147</f>
        <v>0.47787610619469029</v>
      </c>
      <c r="N147" s="23" t="s">
        <v>1353</v>
      </c>
      <c r="O147" s="9"/>
      <c r="P147" s="9" t="s">
        <v>21</v>
      </c>
    </row>
    <row r="148" spans="1:16" ht="18" customHeight="1" x14ac:dyDescent="0.25">
      <c r="A148" s="9">
        <v>147</v>
      </c>
      <c r="B148" s="13" t="s">
        <v>298</v>
      </c>
      <c r="C148" s="13" t="s">
        <v>77</v>
      </c>
      <c r="D148" s="13" t="s">
        <v>258</v>
      </c>
      <c r="E148" s="13" t="s">
        <v>137</v>
      </c>
      <c r="F148" s="13" t="s">
        <v>138</v>
      </c>
      <c r="G148" s="13">
        <v>8</v>
      </c>
      <c r="H148" s="13">
        <v>8</v>
      </c>
      <c r="I148" s="19"/>
      <c r="J148" s="12" t="s">
        <v>20</v>
      </c>
      <c r="K148" s="19">
        <v>53.5</v>
      </c>
      <c r="L148" s="23">
        <v>113</v>
      </c>
      <c r="M148" s="26">
        <f>K148/L148</f>
        <v>0.47345132743362833</v>
      </c>
      <c r="N148" s="23" t="s">
        <v>1353</v>
      </c>
      <c r="O148" s="12"/>
      <c r="P148" s="12" t="s">
        <v>21</v>
      </c>
    </row>
    <row r="149" spans="1:16" ht="18" customHeight="1" x14ac:dyDescent="0.25">
      <c r="A149" s="9">
        <v>148</v>
      </c>
      <c r="B149" s="13" t="s">
        <v>250</v>
      </c>
      <c r="C149" s="13" t="s">
        <v>109</v>
      </c>
      <c r="D149" s="13" t="s">
        <v>251</v>
      </c>
      <c r="E149" s="13" t="s">
        <v>142</v>
      </c>
      <c r="F149" s="13" t="s">
        <v>138</v>
      </c>
      <c r="G149" s="13">
        <v>7</v>
      </c>
      <c r="H149" s="13">
        <v>7</v>
      </c>
      <c r="I149" s="19"/>
      <c r="J149" s="12" t="s">
        <v>20</v>
      </c>
      <c r="K149" s="19">
        <v>53</v>
      </c>
      <c r="L149" s="23">
        <v>113</v>
      </c>
      <c r="M149" s="26">
        <f>K149/L149</f>
        <v>0.46902654867256638</v>
      </c>
      <c r="N149" s="23" t="s">
        <v>1353</v>
      </c>
      <c r="O149" s="12"/>
      <c r="P149" s="12" t="s">
        <v>21</v>
      </c>
    </row>
    <row r="150" spans="1:16" ht="18" customHeight="1" x14ac:dyDescent="0.25">
      <c r="A150" s="9">
        <v>149</v>
      </c>
      <c r="B150" s="13" t="s">
        <v>263</v>
      </c>
      <c r="C150" s="13" t="s">
        <v>264</v>
      </c>
      <c r="D150" s="13" t="s">
        <v>72</v>
      </c>
      <c r="E150" s="13" t="s">
        <v>142</v>
      </c>
      <c r="F150" s="13" t="s">
        <v>138</v>
      </c>
      <c r="G150" s="13">
        <v>7</v>
      </c>
      <c r="H150" s="13">
        <v>7</v>
      </c>
      <c r="I150" s="19"/>
      <c r="J150" s="12" t="s">
        <v>20</v>
      </c>
      <c r="K150" s="19">
        <v>53</v>
      </c>
      <c r="L150" s="23">
        <v>113</v>
      </c>
      <c r="M150" s="26">
        <f>K150/L150</f>
        <v>0.46902654867256638</v>
      </c>
      <c r="N150" s="23" t="s">
        <v>1353</v>
      </c>
      <c r="O150" s="12"/>
      <c r="P150" s="12" t="s">
        <v>21</v>
      </c>
    </row>
    <row r="151" spans="1:16" ht="18" customHeight="1" x14ac:dyDescent="0.25">
      <c r="A151" s="9">
        <v>150</v>
      </c>
      <c r="B151" s="32" t="s">
        <v>603</v>
      </c>
      <c r="C151" s="32" t="s">
        <v>23</v>
      </c>
      <c r="D151" s="32" t="s">
        <v>40</v>
      </c>
      <c r="E151" s="9" t="s">
        <v>25</v>
      </c>
      <c r="F151" s="9" t="s">
        <v>554</v>
      </c>
      <c r="G151" s="9">
        <v>7</v>
      </c>
      <c r="H151" s="9">
        <v>7</v>
      </c>
      <c r="I151" s="9"/>
      <c r="J151" s="9"/>
      <c r="K151" s="31">
        <v>53</v>
      </c>
      <c r="L151" s="23">
        <v>113</v>
      </c>
      <c r="M151" s="26">
        <f>K151/L151</f>
        <v>0.46902654867256638</v>
      </c>
      <c r="N151" s="23" t="s">
        <v>1353</v>
      </c>
      <c r="O151" s="9"/>
      <c r="P151" s="9" t="s">
        <v>21</v>
      </c>
    </row>
    <row r="152" spans="1:16" ht="18" customHeight="1" x14ac:dyDescent="0.25">
      <c r="A152" s="9">
        <v>151</v>
      </c>
      <c r="B152" s="9" t="s">
        <v>889</v>
      </c>
      <c r="C152" s="9" t="s">
        <v>289</v>
      </c>
      <c r="D152" s="9" t="s">
        <v>43</v>
      </c>
      <c r="E152" s="9" t="s">
        <v>137</v>
      </c>
      <c r="F152" s="9" t="s">
        <v>860</v>
      </c>
      <c r="G152" s="9">
        <v>7</v>
      </c>
      <c r="H152" s="9">
        <v>7</v>
      </c>
      <c r="I152" s="9"/>
      <c r="J152" s="9" t="s">
        <v>20</v>
      </c>
      <c r="K152" s="29">
        <v>53</v>
      </c>
      <c r="L152" s="23">
        <v>113</v>
      </c>
      <c r="M152" s="26">
        <f>K152/L152</f>
        <v>0.46902654867256638</v>
      </c>
      <c r="N152" s="23" t="s">
        <v>1353</v>
      </c>
      <c r="O152" s="3"/>
      <c r="P152" s="9" t="s">
        <v>21</v>
      </c>
    </row>
    <row r="153" spans="1:16" ht="18" customHeight="1" x14ac:dyDescent="0.25">
      <c r="A153" s="9">
        <v>152</v>
      </c>
      <c r="B153" s="5" t="s">
        <v>422</v>
      </c>
      <c r="C153" s="5" t="s">
        <v>423</v>
      </c>
      <c r="D153" s="5" t="s">
        <v>102</v>
      </c>
      <c r="E153" s="5" t="s">
        <v>25</v>
      </c>
      <c r="F153" s="9" t="s">
        <v>399</v>
      </c>
      <c r="G153" s="5">
        <v>8</v>
      </c>
      <c r="H153" s="5">
        <v>8</v>
      </c>
      <c r="I153" s="29"/>
      <c r="J153" s="9" t="s">
        <v>20</v>
      </c>
      <c r="K153" s="29">
        <v>53</v>
      </c>
      <c r="L153" s="23">
        <v>113</v>
      </c>
      <c r="M153" s="26">
        <f>K153/L153</f>
        <v>0.46902654867256638</v>
      </c>
      <c r="N153" s="23" t="s">
        <v>1353</v>
      </c>
      <c r="O153" s="9"/>
      <c r="P153" s="9" t="s">
        <v>21</v>
      </c>
    </row>
    <row r="154" spans="1:16" ht="18" customHeight="1" x14ac:dyDescent="0.25">
      <c r="A154" s="9">
        <v>153</v>
      </c>
      <c r="B154" s="40" t="s">
        <v>797</v>
      </c>
      <c r="C154" s="5" t="s">
        <v>30</v>
      </c>
      <c r="D154" s="5" t="s">
        <v>122</v>
      </c>
      <c r="E154" s="9" t="s">
        <v>25</v>
      </c>
      <c r="F154" s="9" t="s">
        <v>743</v>
      </c>
      <c r="G154" s="9" t="s">
        <v>796</v>
      </c>
      <c r="H154" s="9">
        <v>7</v>
      </c>
      <c r="I154" s="9" t="s">
        <v>323</v>
      </c>
      <c r="J154" s="9" t="s">
        <v>745</v>
      </c>
      <c r="K154" s="29">
        <v>53</v>
      </c>
      <c r="L154" s="23">
        <v>113</v>
      </c>
      <c r="M154" s="26">
        <f>K154/L154</f>
        <v>0.46902654867256638</v>
      </c>
      <c r="N154" s="23" t="s">
        <v>1353</v>
      </c>
      <c r="O154" s="9" t="s">
        <v>323</v>
      </c>
      <c r="P154" s="9" t="s">
        <v>21</v>
      </c>
    </row>
    <row r="155" spans="1:16" ht="18" customHeight="1" x14ac:dyDescent="0.25">
      <c r="A155" s="9">
        <v>154</v>
      </c>
      <c r="B155" s="23" t="s">
        <v>76</v>
      </c>
      <c r="C155" s="23" t="s">
        <v>77</v>
      </c>
      <c r="D155" s="23" t="s">
        <v>31</v>
      </c>
      <c r="E155" s="23" t="s">
        <v>25</v>
      </c>
      <c r="F155" s="23" t="s">
        <v>67</v>
      </c>
      <c r="G155" s="23">
        <v>7</v>
      </c>
      <c r="H155" s="24">
        <v>7</v>
      </c>
      <c r="I155" s="28"/>
      <c r="J155" s="23" t="s">
        <v>20</v>
      </c>
      <c r="K155" s="28">
        <v>52</v>
      </c>
      <c r="L155" s="23">
        <v>113</v>
      </c>
      <c r="M155" s="26">
        <f>K155/L155</f>
        <v>0.46017699115044247</v>
      </c>
      <c r="N155" s="23" t="s">
        <v>1353</v>
      </c>
      <c r="O155" s="23"/>
      <c r="P155" s="23" t="s">
        <v>21</v>
      </c>
    </row>
    <row r="156" spans="1:16" ht="18" customHeight="1" x14ac:dyDescent="0.25">
      <c r="A156" s="9">
        <v>155</v>
      </c>
      <c r="B156" s="9" t="s">
        <v>684</v>
      </c>
      <c r="C156" s="9" t="s">
        <v>152</v>
      </c>
      <c r="D156" s="9" t="s">
        <v>685</v>
      </c>
      <c r="E156" s="9" t="s">
        <v>137</v>
      </c>
      <c r="F156" s="9" t="s">
        <v>658</v>
      </c>
      <c r="G156" s="9">
        <v>7</v>
      </c>
      <c r="H156" s="10">
        <v>7</v>
      </c>
      <c r="I156" s="9"/>
      <c r="J156" s="9" t="s">
        <v>20</v>
      </c>
      <c r="K156" s="15">
        <v>52</v>
      </c>
      <c r="L156" s="23">
        <v>113</v>
      </c>
      <c r="M156" s="26">
        <f>K156/L156</f>
        <v>0.46017699115044247</v>
      </c>
      <c r="N156" s="23" t="s">
        <v>1353</v>
      </c>
      <c r="O156" s="9"/>
      <c r="P156" s="9" t="s">
        <v>21</v>
      </c>
    </row>
    <row r="157" spans="1:16" ht="18" customHeight="1" x14ac:dyDescent="0.25">
      <c r="A157" s="9">
        <v>156</v>
      </c>
      <c r="B157" s="16" t="s">
        <v>1331</v>
      </c>
      <c r="C157" s="9" t="s">
        <v>1332</v>
      </c>
      <c r="D157" s="9" t="s">
        <v>246</v>
      </c>
      <c r="E157" s="9" t="s">
        <v>25</v>
      </c>
      <c r="F157" s="9" t="s">
        <v>1323</v>
      </c>
      <c r="G157" s="16">
        <v>7</v>
      </c>
      <c r="H157" s="16">
        <v>7</v>
      </c>
      <c r="I157" s="9"/>
      <c r="J157" s="9" t="s">
        <v>20</v>
      </c>
      <c r="K157" s="15">
        <v>52</v>
      </c>
      <c r="L157" s="23">
        <v>113</v>
      </c>
      <c r="M157" s="26">
        <f>K157/L157</f>
        <v>0.46017699115044247</v>
      </c>
      <c r="N157" s="23" t="s">
        <v>1353</v>
      </c>
      <c r="O157" s="9"/>
      <c r="P157" s="56" t="s">
        <v>916</v>
      </c>
    </row>
    <row r="158" spans="1:16" ht="18" customHeight="1" x14ac:dyDescent="0.25">
      <c r="A158" s="9">
        <v>157</v>
      </c>
      <c r="B158" s="9" t="s">
        <v>379</v>
      </c>
      <c r="C158" s="9" t="s">
        <v>289</v>
      </c>
      <c r="D158" s="9" t="s">
        <v>326</v>
      </c>
      <c r="E158" s="9" t="s">
        <v>25</v>
      </c>
      <c r="F158" s="9" t="s">
        <v>322</v>
      </c>
      <c r="G158" s="9">
        <v>8</v>
      </c>
      <c r="H158" s="10">
        <v>8</v>
      </c>
      <c r="I158" s="9" t="s">
        <v>323</v>
      </c>
      <c r="J158" s="9"/>
      <c r="K158" s="15">
        <v>52</v>
      </c>
      <c r="L158" s="23">
        <v>113</v>
      </c>
      <c r="M158" s="26">
        <f>K158/L158</f>
        <v>0.46017699115044247</v>
      </c>
      <c r="N158" s="23" t="s">
        <v>1353</v>
      </c>
      <c r="O158" s="9"/>
      <c r="P158" s="9" t="s">
        <v>21</v>
      </c>
    </row>
    <row r="159" spans="1:16" ht="18" customHeight="1" x14ac:dyDescent="0.25">
      <c r="A159" s="9">
        <v>158</v>
      </c>
      <c r="B159" s="20" t="s">
        <v>426</v>
      </c>
      <c r="C159" s="6" t="s">
        <v>427</v>
      </c>
      <c r="D159" s="6" t="s">
        <v>251</v>
      </c>
      <c r="E159" s="6" t="s">
        <v>18</v>
      </c>
      <c r="F159" s="9" t="s">
        <v>399</v>
      </c>
      <c r="G159" s="6">
        <v>8</v>
      </c>
      <c r="H159" s="6">
        <v>8</v>
      </c>
      <c r="I159" s="29"/>
      <c r="J159" s="9" t="s">
        <v>20</v>
      </c>
      <c r="K159" s="29">
        <v>52</v>
      </c>
      <c r="L159" s="23">
        <v>113</v>
      </c>
      <c r="M159" s="26">
        <f>K159/L159</f>
        <v>0.46017699115044247</v>
      </c>
      <c r="N159" s="23" t="s">
        <v>1353</v>
      </c>
      <c r="O159" s="3"/>
      <c r="P159" s="9" t="s">
        <v>21</v>
      </c>
    </row>
    <row r="160" spans="1:16" ht="18" customHeight="1" x14ac:dyDescent="0.25">
      <c r="A160" s="9">
        <v>159</v>
      </c>
      <c r="B160" s="23" t="s">
        <v>78</v>
      </c>
      <c r="C160" s="23" t="s">
        <v>30</v>
      </c>
      <c r="D160" s="23" t="s">
        <v>79</v>
      </c>
      <c r="E160" s="23" t="s">
        <v>25</v>
      </c>
      <c r="F160" s="23" t="s">
        <v>67</v>
      </c>
      <c r="G160" s="23">
        <v>7</v>
      </c>
      <c r="H160" s="24">
        <v>7</v>
      </c>
      <c r="I160" s="28"/>
      <c r="J160" s="23" t="s">
        <v>20</v>
      </c>
      <c r="K160" s="28">
        <v>51</v>
      </c>
      <c r="L160" s="23">
        <v>113</v>
      </c>
      <c r="M160" s="26">
        <f>K160/L160</f>
        <v>0.45132743362831856</v>
      </c>
      <c r="N160" s="23" t="s">
        <v>1353</v>
      </c>
      <c r="O160" s="23"/>
      <c r="P160" s="23" t="s">
        <v>21</v>
      </c>
    </row>
    <row r="161" spans="1:16" ht="18" customHeight="1" x14ac:dyDescent="0.25">
      <c r="A161" s="9">
        <v>160</v>
      </c>
      <c r="B161" s="23" t="s">
        <v>96</v>
      </c>
      <c r="C161" s="23" t="s">
        <v>97</v>
      </c>
      <c r="D161" s="23" t="s">
        <v>34</v>
      </c>
      <c r="E161" s="23" t="s">
        <v>25</v>
      </c>
      <c r="F161" s="23" t="s">
        <v>67</v>
      </c>
      <c r="G161" s="23">
        <v>7</v>
      </c>
      <c r="H161" s="24">
        <v>7</v>
      </c>
      <c r="I161" s="28"/>
      <c r="J161" s="23" t="s">
        <v>20</v>
      </c>
      <c r="K161" s="28">
        <v>51</v>
      </c>
      <c r="L161" s="23">
        <v>113</v>
      </c>
      <c r="M161" s="26">
        <f>K161/L161</f>
        <v>0.45132743362831856</v>
      </c>
      <c r="N161" s="23" t="s">
        <v>1353</v>
      </c>
      <c r="O161" s="23"/>
      <c r="P161" s="23" t="s">
        <v>21</v>
      </c>
    </row>
    <row r="162" spans="1:16" ht="18" customHeight="1" x14ac:dyDescent="0.25">
      <c r="A162" s="9">
        <v>161</v>
      </c>
      <c r="B162" s="40" t="s">
        <v>800</v>
      </c>
      <c r="C162" s="5" t="s">
        <v>23</v>
      </c>
      <c r="D162" s="5" t="s">
        <v>246</v>
      </c>
      <c r="E162" s="9" t="s">
        <v>25</v>
      </c>
      <c r="F162" s="9" t="s">
        <v>743</v>
      </c>
      <c r="G162" s="9" t="s">
        <v>796</v>
      </c>
      <c r="H162" s="9">
        <v>7</v>
      </c>
      <c r="I162" s="9" t="s">
        <v>323</v>
      </c>
      <c r="J162" s="9" t="s">
        <v>745</v>
      </c>
      <c r="K162" s="29">
        <v>51</v>
      </c>
      <c r="L162" s="23">
        <v>113</v>
      </c>
      <c r="M162" s="26">
        <f>K162/L162</f>
        <v>0.45132743362831856</v>
      </c>
      <c r="N162" s="23" t="s">
        <v>1353</v>
      </c>
      <c r="O162" s="9" t="s">
        <v>323</v>
      </c>
      <c r="P162" s="9" t="s">
        <v>21</v>
      </c>
    </row>
    <row r="163" spans="1:16" ht="18" customHeight="1" x14ac:dyDescent="0.25">
      <c r="A163" s="9">
        <v>162</v>
      </c>
      <c r="B163" s="13" t="s">
        <v>252</v>
      </c>
      <c r="C163" s="13" t="s">
        <v>253</v>
      </c>
      <c r="D163" s="13" t="s">
        <v>145</v>
      </c>
      <c r="E163" s="13" t="s">
        <v>137</v>
      </c>
      <c r="F163" s="13" t="s">
        <v>138</v>
      </c>
      <c r="G163" s="13">
        <v>7</v>
      </c>
      <c r="H163" s="13">
        <v>7</v>
      </c>
      <c r="I163" s="19"/>
      <c r="J163" s="12" t="s">
        <v>20</v>
      </c>
      <c r="K163" s="19">
        <v>50</v>
      </c>
      <c r="L163" s="23">
        <v>113</v>
      </c>
      <c r="M163" s="26">
        <f>K163/L163</f>
        <v>0.44247787610619471</v>
      </c>
      <c r="N163" s="23" t="s">
        <v>1353</v>
      </c>
      <c r="O163" s="12"/>
      <c r="P163" s="12" t="s">
        <v>21</v>
      </c>
    </row>
    <row r="164" spans="1:16" ht="18" customHeight="1" x14ac:dyDescent="0.25">
      <c r="A164" s="9">
        <v>163</v>
      </c>
      <c r="B164" s="13" t="s">
        <v>285</v>
      </c>
      <c r="C164" s="13" t="s">
        <v>286</v>
      </c>
      <c r="D164" s="13" t="s">
        <v>251</v>
      </c>
      <c r="E164" s="13" t="s">
        <v>142</v>
      </c>
      <c r="F164" s="13" t="s">
        <v>138</v>
      </c>
      <c r="G164" s="13">
        <v>7</v>
      </c>
      <c r="H164" s="13">
        <v>7</v>
      </c>
      <c r="I164" s="19"/>
      <c r="J164" s="12" t="s">
        <v>20</v>
      </c>
      <c r="K164" s="19">
        <v>50</v>
      </c>
      <c r="L164" s="23">
        <v>113</v>
      </c>
      <c r="M164" s="26">
        <f>K164/L164</f>
        <v>0.44247787610619471</v>
      </c>
      <c r="N164" s="23" t="s">
        <v>1353</v>
      </c>
      <c r="O164" s="12"/>
      <c r="P164" s="12" t="s">
        <v>21</v>
      </c>
    </row>
    <row r="165" spans="1:16" ht="18" customHeight="1" x14ac:dyDescent="0.25">
      <c r="A165" s="9">
        <v>164</v>
      </c>
      <c r="B165" s="9" t="s">
        <v>933</v>
      </c>
      <c r="C165" s="9" t="s">
        <v>230</v>
      </c>
      <c r="D165" s="9" t="s">
        <v>48</v>
      </c>
      <c r="E165" s="9" t="s">
        <v>18</v>
      </c>
      <c r="F165" s="9" t="s">
        <v>926</v>
      </c>
      <c r="G165" s="9">
        <v>7</v>
      </c>
      <c r="H165" s="9">
        <v>7</v>
      </c>
      <c r="I165" s="9"/>
      <c r="J165" s="9" t="s">
        <v>20</v>
      </c>
      <c r="K165" s="9">
        <v>50</v>
      </c>
      <c r="L165" s="23">
        <v>113</v>
      </c>
      <c r="M165" s="26">
        <f>K165/L165</f>
        <v>0.44247787610619471</v>
      </c>
      <c r="N165" s="23" t="s">
        <v>1353</v>
      </c>
      <c r="O165" s="9"/>
      <c r="P165" s="9" t="s">
        <v>916</v>
      </c>
    </row>
    <row r="166" spans="1:16" ht="18" customHeight="1" x14ac:dyDescent="0.25">
      <c r="A166" s="9">
        <v>165</v>
      </c>
      <c r="B166" s="9" t="s">
        <v>977</v>
      </c>
      <c r="C166" s="9" t="s">
        <v>978</v>
      </c>
      <c r="D166" s="9" t="s">
        <v>979</v>
      </c>
      <c r="E166" s="9" t="s">
        <v>142</v>
      </c>
      <c r="F166" s="9" t="s">
        <v>953</v>
      </c>
      <c r="G166" s="9" t="s">
        <v>980</v>
      </c>
      <c r="H166" s="9" t="s">
        <v>980</v>
      </c>
      <c r="I166" s="29"/>
      <c r="J166" s="9" t="s">
        <v>20</v>
      </c>
      <c r="K166" s="29">
        <v>50</v>
      </c>
      <c r="L166" s="23">
        <v>113</v>
      </c>
      <c r="M166" s="26">
        <f>K166/L166</f>
        <v>0.44247787610619471</v>
      </c>
      <c r="N166" s="23" t="s">
        <v>1353</v>
      </c>
      <c r="O166" s="3"/>
      <c r="P166" s="9" t="s">
        <v>21</v>
      </c>
    </row>
    <row r="167" spans="1:16" ht="18" customHeight="1" x14ac:dyDescent="0.25">
      <c r="A167" s="9">
        <v>166</v>
      </c>
      <c r="B167" s="6" t="s">
        <v>818</v>
      </c>
      <c r="C167" s="42" t="s">
        <v>819</v>
      </c>
      <c r="D167" s="42" t="s">
        <v>576</v>
      </c>
      <c r="E167" s="9" t="s">
        <v>25</v>
      </c>
      <c r="F167" s="9" t="s">
        <v>743</v>
      </c>
      <c r="G167" s="9" t="s">
        <v>815</v>
      </c>
      <c r="H167" s="9">
        <v>8</v>
      </c>
      <c r="I167" s="9" t="s">
        <v>323</v>
      </c>
      <c r="J167" s="9" t="s">
        <v>745</v>
      </c>
      <c r="K167" s="29">
        <v>50</v>
      </c>
      <c r="L167" s="23">
        <v>113</v>
      </c>
      <c r="M167" s="26">
        <f>K167/L167</f>
        <v>0.44247787610619471</v>
      </c>
      <c r="N167" s="23" t="s">
        <v>1353</v>
      </c>
      <c r="O167" s="9" t="s">
        <v>323</v>
      </c>
      <c r="P167" s="9" t="s">
        <v>21</v>
      </c>
    </row>
    <row r="168" spans="1:16" ht="18" customHeight="1" x14ac:dyDescent="0.25">
      <c r="A168" s="9">
        <v>167</v>
      </c>
      <c r="B168" s="13" t="s">
        <v>268</v>
      </c>
      <c r="C168" s="13" t="s">
        <v>144</v>
      </c>
      <c r="D168" s="13" t="s">
        <v>269</v>
      </c>
      <c r="E168" s="13" t="s">
        <v>137</v>
      </c>
      <c r="F168" s="13" t="s">
        <v>138</v>
      </c>
      <c r="G168" s="13">
        <v>7</v>
      </c>
      <c r="H168" s="13">
        <v>7</v>
      </c>
      <c r="I168" s="19"/>
      <c r="J168" s="12" t="s">
        <v>20</v>
      </c>
      <c r="K168" s="19">
        <v>49.5</v>
      </c>
      <c r="L168" s="23">
        <v>113</v>
      </c>
      <c r="M168" s="26">
        <f>K168/L168</f>
        <v>0.43805309734513276</v>
      </c>
      <c r="N168" s="23" t="s">
        <v>1353</v>
      </c>
      <c r="O168" s="12"/>
      <c r="P168" s="12" t="s">
        <v>21</v>
      </c>
    </row>
    <row r="169" spans="1:16" ht="18" customHeight="1" x14ac:dyDescent="0.25">
      <c r="A169" s="9">
        <v>168</v>
      </c>
      <c r="B169" s="13" t="s">
        <v>275</v>
      </c>
      <c r="C169" s="13" t="s">
        <v>276</v>
      </c>
      <c r="D169" s="13" t="s">
        <v>72</v>
      </c>
      <c r="E169" s="13" t="s">
        <v>142</v>
      </c>
      <c r="F169" s="13" t="s">
        <v>138</v>
      </c>
      <c r="G169" s="13">
        <v>7</v>
      </c>
      <c r="H169" s="13">
        <v>7</v>
      </c>
      <c r="I169" s="19"/>
      <c r="J169" s="12" t="s">
        <v>20</v>
      </c>
      <c r="K169" s="19">
        <v>47</v>
      </c>
      <c r="L169" s="23">
        <v>113</v>
      </c>
      <c r="M169" s="26">
        <f>K169/L169</f>
        <v>0.41592920353982299</v>
      </c>
      <c r="N169" s="23" t="s">
        <v>1353</v>
      </c>
      <c r="O169" s="12"/>
      <c r="P169" s="12" t="s">
        <v>21</v>
      </c>
    </row>
    <row r="170" spans="1:16" ht="18" customHeight="1" x14ac:dyDescent="0.25">
      <c r="A170" s="9">
        <v>169</v>
      </c>
      <c r="B170" s="9" t="s">
        <v>1327</v>
      </c>
      <c r="C170" s="9" t="s">
        <v>1328</v>
      </c>
      <c r="D170" s="17" t="s">
        <v>75</v>
      </c>
      <c r="E170" s="9" t="s">
        <v>25</v>
      </c>
      <c r="F170" s="9" t="s">
        <v>1323</v>
      </c>
      <c r="G170" s="9">
        <v>7</v>
      </c>
      <c r="H170" s="9">
        <v>7</v>
      </c>
      <c r="I170" s="9"/>
      <c r="J170" s="9" t="s">
        <v>20</v>
      </c>
      <c r="K170" s="15">
        <v>47</v>
      </c>
      <c r="L170" s="23">
        <v>113</v>
      </c>
      <c r="M170" s="26">
        <f>K170/L170</f>
        <v>0.41592920353982299</v>
      </c>
      <c r="N170" s="23" t="s">
        <v>1353</v>
      </c>
      <c r="O170" s="9"/>
      <c r="P170" s="9" t="s">
        <v>916</v>
      </c>
    </row>
    <row r="171" spans="1:16" ht="18" customHeight="1" x14ac:dyDescent="0.25">
      <c r="A171" s="9">
        <v>170</v>
      </c>
      <c r="B171" s="9" t="s">
        <v>939</v>
      </c>
      <c r="C171" s="9" t="s">
        <v>23</v>
      </c>
      <c r="D171" s="9" t="s">
        <v>301</v>
      </c>
      <c r="E171" s="9" t="s">
        <v>25</v>
      </c>
      <c r="F171" s="9" t="s">
        <v>926</v>
      </c>
      <c r="G171" s="9">
        <v>8</v>
      </c>
      <c r="H171" s="9">
        <v>8</v>
      </c>
      <c r="I171" s="9"/>
      <c r="J171" s="9" t="s">
        <v>20</v>
      </c>
      <c r="K171" s="9">
        <v>47</v>
      </c>
      <c r="L171" s="23">
        <v>113</v>
      </c>
      <c r="M171" s="26">
        <f>K171/L171</f>
        <v>0.41592920353982299</v>
      </c>
      <c r="N171" s="23" t="s">
        <v>1353</v>
      </c>
      <c r="O171" s="9"/>
      <c r="P171" s="9" t="s">
        <v>916</v>
      </c>
    </row>
    <row r="172" spans="1:16" ht="18" customHeight="1" x14ac:dyDescent="0.25">
      <c r="A172" s="9">
        <v>171</v>
      </c>
      <c r="B172" s="27" t="s">
        <v>1276</v>
      </c>
      <c r="C172" s="4" t="s">
        <v>611</v>
      </c>
      <c r="D172" s="9" t="s">
        <v>79</v>
      </c>
      <c r="E172" s="9" t="s">
        <v>25</v>
      </c>
      <c r="F172" s="14" t="s">
        <v>1229</v>
      </c>
      <c r="G172" s="9">
        <v>8</v>
      </c>
      <c r="H172" s="10">
        <v>8</v>
      </c>
      <c r="I172" s="9"/>
      <c r="J172" s="9" t="s">
        <v>20</v>
      </c>
      <c r="K172" s="15">
        <v>46</v>
      </c>
      <c r="L172" s="23">
        <v>113</v>
      </c>
      <c r="M172" s="26">
        <f>K172/L172</f>
        <v>0.40707964601769914</v>
      </c>
      <c r="N172" s="23" t="s">
        <v>1353</v>
      </c>
      <c r="O172" s="9" t="s">
        <v>719</v>
      </c>
      <c r="P172" s="9" t="s">
        <v>21</v>
      </c>
    </row>
    <row r="173" spans="1:16" ht="18" customHeight="1" x14ac:dyDescent="0.25">
      <c r="A173" s="9">
        <v>172</v>
      </c>
      <c r="B173" s="16" t="s">
        <v>1282</v>
      </c>
      <c r="C173" s="9" t="s">
        <v>1283</v>
      </c>
      <c r="D173" s="9" t="s">
        <v>85</v>
      </c>
      <c r="E173" s="9" t="s">
        <v>18</v>
      </c>
      <c r="F173" s="14" t="s">
        <v>1229</v>
      </c>
      <c r="G173" s="9">
        <v>8</v>
      </c>
      <c r="H173" s="10">
        <v>8</v>
      </c>
      <c r="I173" s="14" t="s">
        <v>1278</v>
      </c>
      <c r="J173" s="9" t="s">
        <v>20</v>
      </c>
      <c r="K173" s="9">
        <v>46</v>
      </c>
      <c r="L173" s="23">
        <v>113</v>
      </c>
      <c r="M173" s="26">
        <f>K173/L173</f>
        <v>0.40707964601769914</v>
      </c>
      <c r="N173" s="23" t="s">
        <v>1353</v>
      </c>
      <c r="O173" s="9"/>
      <c r="P173" s="9" t="s">
        <v>21</v>
      </c>
    </row>
    <row r="174" spans="1:16" ht="18" customHeight="1" x14ac:dyDescent="0.25">
      <c r="A174" s="9">
        <v>173</v>
      </c>
      <c r="B174" s="5" t="s">
        <v>1193</v>
      </c>
      <c r="C174" s="5" t="s">
        <v>50</v>
      </c>
      <c r="D174" s="5" t="s">
        <v>79</v>
      </c>
      <c r="E174" s="5" t="s">
        <v>25</v>
      </c>
      <c r="F174" s="39" t="s">
        <v>1118</v>
      </c>
      <c r="G174" s="5" t="s">
        <v>815</v>
      </c>
      <c r="H174" s="9">
        <v>8</v>
      </c>
      <c r="I174" s="9"/>
      <c r="J174" s="6" t="s">
        <v>323</v>
      </c>
      <c r="K174" s="9">
        <v>46</v>
      </c>
      <c r="L174" s="23">
        <v>113</v>
      </c>
      <c r="M174" s="26">
        <f>K174/L174</f>
        <v>0.40707964601769914</v>
      </c>
      <c r="N174" s="23" t="s">
        <v>1353</v>
      </c>
      <c r="O174" s="9"/>
      <c r="P174" s="5" t="s">
        <v>21</v>
      </c>
    </row>
    <row r="175" spans="1:16" ht="18" customHeight="1" x14ac:dyDescent="0.25">
      <c r="A175" s="9">
        <v>174</v>
      </c>
      <c r="B175" s="13" t="s">
        <v>277</v>
      </c>
      <c r="C175" s="13" t="s">
        <v>109</v>
      </c>
      <c r="D175" s="13" t="s">
        <v>278</v>
      </c>
      <c r="E175" s="13" t="s">
        <v>142</v>
      </c>
      <c r="F175" s="13" t="s">
        <v>138</v>
      </c>
      <c r="G175" s="13">
        <v>7</v>
      </c>
      <c r="H175" s="13">
        <v>7</v>
      </c>
      <c r="I175" s="19"/>
      <c r="J175" s="12" t="s">
        <v>20</v>
      </c>
      <c r="K175" s="19">
        <v>45</v>
      </c>
      <c r="L175" s="23">
        <v>113</v>
      </c>
      <c r="M175" s="26">
        <f>K175/L175</f>
        <v>0.39823008849557523</v>
      </c>
      <c r="N175" s="23" t="s">
        <v>1353</v>
      </c>
      <c r="O175" s="12"/>
      <c r="P175" s="12" t="s">
        <v>21</v>
      </c>
    </row>
    <row r="176" spans="1:16" ht="18" customHeight="1" x14ac:dyDescent="0.25">
      <c r="A176" s="9">
        <v>175</v>
      </c>
      <c r="B176" s="13" t="s">
        <v>281</v>
      </c>
      <c r="C176" s="13" t="s">
        <v>282</v>
      </c>
      <c r="D176" s="13" t="s">
        <v>28</v>
      </c>
      <c r="E176" s="13" t="s">
        <v>142</v>
      </c>
      <c r="F176" s="13" t="s">
        <v>138</v>
      </c>
      <c r="G176" s="13">
        <v>7</v>
      </c>
      <c r="H176" s="13">
        <v>7</v>
      </c>
      <c r="I176" s="19"/>
      <c r="J176" s="12" t="s">
        <v>20</v>
      </c>
      <c r="K176" s="19">
        <v>45</v>
      </c>
      <c r="L176" s="23">
        <v>113</v>
      </c>
      <c r="M176" s="26">
        <f>K176/L176</f>
        <v>0.39823008849557523</v>
      </c>
      <c r="N176" s="23" t="s">
        <v>1353</v>
      </c>
      <c r="O176" s="12"/>
      <c r="P176" s="12" t="s">
        <v>21</v>
      </c>
    </row>
    <row r="177" spans="1:16" ht="18" customHeight="1" x14ac:dyDescent="0.25">
      <c r="A177" s="9">
        <v>176</v>
      </c>
      <c r="B177" s="13" t="s">
        <v>283</v>
      </c>
      <c r="C177" s="13" t="s">
        <v>284</v>
      </c>
      <c r="D177" s="13" t="s">
        <v>91</v>
      </c>
      <c r="E177" s="13" t="s">
        <v>142</v>
      </c>
      <c r="F177" s="13" t="s">
        <v>138</v>
      </c>
      <c r="G177" s="13">
        <v>7</v>
      </c>
      <c r="H177" s="13">
        <v>7</v>
      </c>
      <c r="I177" s="19"/>
      <c r="J177" s="12" t="s">
        <v>20</v>
      </c>
      <c r="K177" s="19">
        <v>44</v>
      </c>
      <c r="L177" s="23">
        <v>113</v>
      </c>
      <c r="M177" s="26">
        <f>K177/L177</f>
        <v>0.38938053097345132</v>
      </c>
      <c r="N177" s="23" t="s">
        <v>1353</v>
      </c>
      <c r="O177" s="12"/>
      <c r="P177" s="12" t="s">
        <v>21</v>
      </c>
    </row>
    <row r="178" spans="1:16" ht="18" customHeight="1" x14ac:dyDescent="0.25">
      <c r="A178" s="9">
        <v>177</v>
      </c>
      <c r="B178" s="9" t="s">
        <v>535</v>
      </c>
      <c r="C178" s="9" t="s">
        <v>536</v>
      </c>
      <c r="D178" s="9" t="s">
        <v>34</v>
      </c>
      <c r="E178" s="9" t="s">
        <v>25</v>
      </c>
      <c r="F178" s="9" t="s">
        <v>460</v>
      </c>
      <c r="G178" s="9">
        <v>7</v>
      </c>
      <c r="H178" s="10">
        <v>7</v>
      </c>
      <c r="I178" s="29" t="s">
        <v>323</v>
      </c>
      <c r="J178" s="9" t="s">
        <v>461</v>
      </c>
      <c r="K178" s="29">
        <v>44</v>
      </c>
      <c r="L178" s="23">
        <v>113</v>
      </c>
      <c r="M178" s="26">
        <f>K178/L178</f>
        <v>0.38938053097345132</v>
      </c>
      <c r="N178" s="23" t="s">
        <v>1353</v>
      </c>
      <c r="O178" s="9" t="s">
        <v>323</v>
      </c>
      <c r="P178" s="9" t="s">
        <v>21</v>
      </c>
    </row>
    <row r="179" spans="1:16" ht="18" customHeight="1" x14ac:dyDescent="0.25">
      <c r="A179" s="9">
        <v>178</v>
      </c>
      <c r="B179" s="5" t="s">
        <v>425</v>
      </c>
      <c r="C179" s="5" t="s">
        <v>264</v>
      </c>
      <c r="D179" s="5" t="s">
        <v>141</v>
      </c>
      <c r="E179" s="5" t="s">
        <v>18</v>
      </c>
      <c r="F179" s="9" t="s">
        <v>399</v>
      </c>
      <c r="G179" s="5">
        <v>8</v>
      </c>
      <c r="H179" s="5">
        <v>8</v>
      </c>
      <c r="I179" s="29"/>
      <c r="J179" s="9" t="s">
        <v>20</v>
      </c>
      <c r="K179" s="29">
        <v>44</v>
      </c>
      <c r="L179" s="23">
        <v>113</v>
      </c>
      <c r="M179" s="26">
        <f>K179/L179</f>
        <v>0.38938053097345132</v>
      </c>
      <c r="N179" s="23" t="s">
        <v>1353</v>
      </c>
      <c r="O179" s="3"/>
      <c r="P179" s="9" t="s">
        <v>21</v>
      </c>
    </row>
    <row r="180" spans="1:16" ht="18" customHeight="1" x14ac:dyDescent="0.25">
      <c r="A180" s="9">
        <v>179</v>
      </c>
      <c r="B180" s="9" t="s">
        <v>974</v>
      </c>
      <c r="C180" s="9" t="s">
        <v>451</v>
      </c>
      <c r="D180" s="9" t="s">
        <v>34</v>
      </c>
      <c r="E180" s="9" t="s">
        <v>137</v>
      </c>
      <c r="F180" s="9" t="s">
        <v>953</v>
      </c>
      <c r="G180" s="9" t="s">
        <v>956</v>
      </c>
      <c r="H180" s="9" t="s">
        <v>956</v>
      </c>
      <c r="I180" s="29"/>
      <c r="J180" s="9" t="s">
        <v>20</v>
      </c>
      <c r="K180" s="29">
        <v>44</v>
      </c>
      <c r="L180" s="23">
        <v>113</v>
      </c>
      <c r="M180" s="26">
        <f>K180/L180</f>
        <v>0.38938053097345132</v>
      </c>
      <c r="N180" s="23" t="s">
        <v>1353</v>
      </c>
      <c r="O180" s="3"/>
      <c r="P180" s="9" t="s">
        <v>21</v>
      </c>
    </row>
    <row r="181" spans="1:16" ht="18" customHeight="1" x14ac:dyDescent="0.25">
      <c r="A181" s="9">
        <v>180</v>
      </c>
      <c r="B181" s="13" t="s">
        <v>257</v>
      </c>
      <c r="C181" s="13" t="s">
        <v>253</v>
      </c>
      <c r="D181" s="13" t="s">
        <v>258</v>
      </c>
      <c r="E181" s="13" t="s">
        <v>137</v>
      </c>
      <c r="F181" s="13" t="s">
        <v>138</v>
      </c>
      <c r="G181" s="13">
        <v>7</v>
      </c>
      <c r="H181" s="13">
        <v>7</v>
      </c>
      <c r="I181" s="19"/>
      <c r="J181" s="12" t="s">
        <v>20</v>
      </c>
      <c r="K181" s="19">
        <v>43</v>
      </c>
      <c r="L181" s="23">
        <v>113</v>
      </c>
      <c r="M181" s="26">
        <f>K181/L181</f>
        <v>0.38053097345132741</v>
      </c>
      <c r="N181" s="23" t="s">
        <v>1353</v>
      </c>
      <c r="O181" s="12"/>
      <c r="P181" s="12" t="s">
        <v>21</v>
      </c>
    </row>
    <row r="182" spans="1:16" ht="18" customHeight="1" x14ac:dyDescent="0.25">
      <c r="A182" s="9">
        <v>181</v>
      </c>
      <c r="B182" s="9" t="s">
        <v>1036</v>
      </c>
      <c r="C182" s="9" t="s">
        <v>50</v>
      </c>
      <c r="D182" s="9" t="s">
        <v>40</v>
      </c>
      <c r="E182" s="9" t="s">
        <v>25</v>
      </c>
      <c r="F182" s="9" t="s">
        <v>1007</v>
      </c>
      <c r="G182" s="9">
        <v>7</v>
      </c>
      <c r="H182" s="10">
        <v>7</v>
      </c>
      <c r="I182" s="9" t="s">
        <v>323</v>
      </c>
      <c r="J182" s="9" t="s">
        <v>20</v>
      </c>
      <c r="K182" s="15">
        <v>43</v>
      </c>
      <c r="L182" s="23">
        <v>113</v>
      </c>
      <c r="M182" s="26">
        <f>K182/L182</f>
        <v>0.38053097345132741</v>
      </c>
      <c r="N182" s="23" t="s">
        <v>1353</v>
      </c>
      <c r="O182" s="9"/>
      <c r="P182" s="9" t="s">
        <v>21</v>
      </c>
    </row>
    <row r="183" spans="1:16" ht="18" customHeight="1" x14ac:dyDescent="0.25">
      <c r="A183" s="9">
        <v>182</v>
      </c>
      <c r="B183" s="9" t="s">
        <v>1039</v>
      </c>
      <c r="C183" s="9" t="s">
        <v>50</v>
      </c>
      <c r="D183" s="9" t="s">
        <v>31</v>
      </c>
      <c r="E183" s="9" t="s">
        <v>25</v>
      </c>
      <c r="F183" s="9" t="s">
        <v>1007</v>
      </c>
      <c r="G183" s="9">
        <v>7</v>
      </c>
      <c r="H183" s="10">
        <v>7</v>
      </c>
      <c r="I183" s="9" t="s">
        <v>323</v>
      </c>
      <c r="J183" s="9" t="s">
        <v>20</v>
      </c>
      <c r="K183" s="15">
        <v>43</v>
      </c>
      <c r="L183" s="23">
        <v>113</v>
      </c>
      <c r="M183" s="26">
        <f>K183/L183</f>
        <v>0.38053097345132741</v>
      </c>
      <c r="N183" s="23" t="s">
        <v>1353</v>
      </c>
      <c r="O183" s="9"/>
      <c r="P183" s="9" t="s">
        <v>21</v>
      </c>
    </row>
    <row r="184" spans="1:16" ht="18" customHeight="1" x14ac:dyDescent="0.25">
      <c r="A184" s="9">
        <v>183</v>
      </c>
      <c r="B184" s="16" t="s">
        <v>1273</v>
      </c>
      <c r="C184" s="9" t="s">
        <v>773</v>
      </c>
      <c r="D184" s="9" t="s">
        <v>145</v>
      </c>
      <c r="E184" s="9" t="s">
        <v>25</v>
      </c>
      <c r="F184" s="14" t="s">
        <v>1229</v>
      </c>
      <c r="G184" s="2">
        <v>7</v>
      </c>
      <c r="H184" s="2">
        <v>7</v>
      </c>
      <c r="I184" s="9"/>
      <c r="J184" s="9" t="s">
        <v>20</v>
      </c>
      <c r="K184" s="9">
        <v>43</v>
      </c>
      <c r="L184" s="23">
        <v>113</v>
      </c>
      <c r="M184" s="26">
        <f>K184/L184</f>
        <v>0.38053097345132741</v>
      </c>
      <c r="N184" s="23" t="s">
        <v>1353</v>
      </c>
      <c r="O184" s="9" t="s">
        <v>729</v>
      </c>
      <c r="P184" s="9" t="s">
        <v>21</v>
      </c>
    </row>
    <row r="185" spans="1:16" ht="18" customHeight="1" x14ac:dyDescent="0.25">
      <c r="A185" s="9">
        <v>184</v>
      </c>
      <c r="B185" s="13" t="s">
        <v>272</v>
      </c>
      <c r="C185" s="13" t="s">
        <v>273</v>
      </c>
      <c r="D185" s="13" t="s">
        <v>274</v>
      </c>
      <c r="E185" s="13" t="s">
        <v>142</v>
      </c>
      <c r="F185" s="13" t="s">
        <v>138</v>
      </c>
      <c r="G185" s="13">
        <v>7</v>
      </c>
      <c r="H185" s="13">
        <v>7</v>
      </c>
      <c r="I185" s="19"/>
      <c r="J185" s="12" t="s">
        <v>20</v>
      </c>
      <c r="K185" s="19">
        <v>42</v>
      </c>
      <c r="L185" s="23">
        <v>113</v>
      </c>
      <c r="M185" s="26">
        <f>K185/L185</f>
        <v>0.37168141592920356</v>
      </c>
      <c r="N185" s="23" t="s">
        <v>1353</v>
      </c>
      <c r="O185" s="12"/>
      <c r="P185" s="12" t="s">
        <v>21</v>
      </c>
    </row>
    <row r="186" spans="1:16" ht="18" customHeight="1" x14ac:dyDescent="0.25">
      <c r="A186" s="9">
        <v>185</v>
      </c>
      <c r="B186" s="13" t="s">
        <v>291</v>
      </c>
      <c r="C186" s="13" t="s">
        <v>121</v>
      </c>
      <c r="D186" s="13" t="s">
        <v>292</v>
      </c>
      <c r="E186" s="13" t="s">
        <v>137</v>
      </c>
      <c r="F186" s="13" t="s">
        <v>138</v>
      </c>
      <c r="G186" s="13">
        <v>8</v>
      </c>
      <c r="H186" s="13">
        <v>8</v>
      </c>
      <c r="I186" s="19"/>
      <c r="J186" s="12" t="s">
        <v>20</v>
      </c>
      <c r="K186" s="12">
        <v>42</v>
      </c>
      <c r="L186" s="23">
        <v>113</v>
      </c>
      <c r="M186" s="26">
        <f>K186/L186</f>
        <v>0.37168141592920356</v>
      </c>
      <c r="N186" s="23" t="s">
        <v>1353</v>
      </c>
      <c r="O186" s="12"/>
      <c r="P186" s="12" t="s">
        <v>21</v>
      </c>
    </row>
    <row r="187" spans="1:16" ht="18" customHeight="1" x14ac:dyDescent="0.25">
      <c r="A187" s="9">
        <v>186</v>
      </c>
      <c r="B187" s="16" t="s">
        <v>1277</v>
      </c>
      <c r="C187" s="9" t="s">
        <v>807</v>
      </c>
      <c r="D187" s="9" t="s">
        <v>64</v>
      </c>
      <c r="E187" s="9" t="s">
        <v>18</v>
      </c>
      <c r="F187" s="14" t="s">
        <v>1229</v>
      </c>
      <c r="G187" s="9">
        <v>8</v>
      </c>
      <c r="H187" s="10">
        <v>8</v>
      </c>
      <c r="I187" s="14" t="s">
        <v>1278</v>
      </c>
      <c r="J187" s="9" t="s">
        <v>20</v>
      </c>
      <c r="K187" s="9">
        <v>42</v>
      </c>
      <c r="L187" s="23">
        <v>113</v>
      </c>
      <c r="M187" s="26">
        <f>K187/L187</f>
        <v>0.37168141592920356</v>
      </c>
      <c r="N187" s="23" t="s">
        <v>1353</v>
      </c>
      <c r="O187" s="9"/>
      <c r="P187" s="9" t="s">
        <v>21</v>
      </c>
    </row>
    <row r="188" spans="1:16" ht="18" customHeight="1" x14ac:dyDescent="0.25">
      <c r="A188" s="9">
        <v>187</v>
      </c>
      <c r="B188" s="16" t="s">
        <v>1281</v>
      </c>
      <c r="C188" s="9" t="s">
        <v>835</v>
      </c>
      <c r="D188" s="9" t="s">
        <v>251</v>
      </c>
      <c r="E188" s="9" t="s">
        <v>18</v>
      </c>
      <c r="F188" s="14" t="s">
        <v>1229</v>
      </c>
      <c r="G188" s="9">
        <v>8</v>
      </c>
      <c r="H188" s="10">
        <v>8</v>
      </c>
      <c r="I188" s="14" t="s">
        <v>1278</v>
      </c>
      <c r="J188" s="9" t="s">
        <v>20</v>
      </c>
      <c r="K188" s="9">
        <v>42</v>
      </c>
      <c r="L188" s="23">
        <v>113</v>
      </c>
      <c r="M188" s="26">
        <f>K188/L188</f>
        <v>0.37168141592920356</v>
      </c>
      <c r="N188" s="23" t="s">
        <v>1353</v>
      </c>
      <c r="O188" s="9"/>
      <c r="P188" s="9" t="s">
        <v>21</v>
      </c>
    </row>
    <row r="189" spans="1:16" ht="18" customHeight="1" x14ac:dyDescent="0.25">
      <c r="A189" s="9">
        <v>188</v>
      </c>
      <c r="B189" s="9" t="s">
        <v>603</v>
      </c>
      <c r="C189" s="9" t="s">
        <v>855</v>
      </c>
      <c r="D189" s="9" t="s">
        <v>40</v>
      </c>
      <c r="E189" s="9" t="s">
        <v>25</v>
      </c>
      <c r="F189" s="9" t="s">
        <v>1007</v>
      </c>
      <c r="G189" s="9">
        <v>7</v>
      </c>
      <c r="H189" s="10">
        <v>7</v>
      </c>
      <c r="I189" s="9" t="s">
        <v>323</v>
      </c>
      <c r="J189" s="9" t="s">
        <v>20</v>
      </c>
      <c r="K189" s="15">
        <v>41</v>
      </c>
      <c r="L189" s="23">
        <v>113</v>
      </c>
      <c r="M189" s="26">
        <f>K189/L189</f>
        <v>0.36283185840707965</v>
      </c>
      <c r="N189" s="23" t="s">
        <v>1353</v>
      </c>
      <c r="O189" s="9"/>
      <c r="P189" s="9" t="s">
        <v>21</v>
      </c>
    </row>
    <row r="190" spans="1:16" ht="18" customHeight="1" x14ac:dyDescent="0.25">
      <c r="A190" s="9">
        <v>189</v>
      </c>
      <c r="B190" s="9" t="s">
        <v>1048</v>
      </c>
      <c r="C190" s="9" t="s">
        <v>63</v>
      </c>
      <c r="D190" s="9" t="s">
        <v>185</v>
      </c>
      <c r="E190" s="9" t="s">
        <v>18</v>
      </c>
      <c r="F190" s="9" t="s">
        <v>1007</v>
      </c>
      <c r="G190" s="9">
        <v>7</v>
      </c>
      <c r="H190" s="10">
        <v>7</v>
      </c>
      <c r="I190" s="9" t="s">
        <v>323</v>
      </c>
      <c r="J190" s="9" t="s">
        <v>20</v>
      </c>
      <c r="K190" s="29">
        <v>40</v>
      </c>
      <c r="L190" s="23">
        <v>113</v>
      </c>
      <c r="M190" s="26">
        <f>K190/L190</f>
        <v>0.35398230088495575</v>
      </c>
      <c r="N190" s="23" t="s">
        <v>1353</v>
      </c>
      <c r="O190" s="9"/>
      <c r="P190" s="9" t="s">
        <v>21</v>
      </c>
    </row>
    <row r="191" spans="1:16" ht="18" customHeight="1" x14ac:dyDescent="0.25">
      <c r="A191" s="9">
        <v>190</v>
      </c>
      <c r="B191" s="42" t="s">
        <v>599</v>
      </c>
      <c r="C191" s="42" t="s">
        <v>600</v>
      </c>
      <c r="D191" s="42" t="s">
        <v>601</v>
      </c>
      <c r="E191" s="9" t="s">
        <v>25</v>
      </c>
      <c r="F191" s="9" t="s">
        <v>554</v>
      </c>
      <c r="G191" s="9">
        <v>7</v>
      </c>
      <c r="H191" s="9">
        <v>7</v>
      </c>
      <c r="I191" s="9"/>
      <c r="J191" s="9"/>
      <c r="K191" s="31">
        <v>39</v>
      </c>
      <c r="L191" s="23">
        <v>113</v>
      </c>
      <c r="M191" s="26">
        <f>K191/L191</f>
        <v>0.34513274336283184</v>
      </c>
      <c r="N191" s="23" t="s">
        <v>1353</v>
      </c>
      <c r="O191" s="9"/>
      <c r="P191" s="9" t="s">
        <v>21</v>
      </c>
    </row>
    <row r="192" spans="1:16" ht="18" customHeight="1" x14ac:dyDescent="0.25">
      <c r="A192" s="9">
        <v>191</v>
      </c>
      <c r="B192" s="32" t="s">
        <v>605</v>
      </c>
      <c r="C192" s="32" t="s">
        <v>256</v>
      </c>
      <c r="D192" s="32" t="s">
        <v>274</v>
      </c>
      <c r="E192" s="9" t="s">
        <v>18</v>
      </c>
      <c r="F192" s="9" t="s">
        <v>554</v>
      </c>
      <c r="G192" s="9">
        <v>7</v>
      </c>
      <c r="H192" s="9">
        <v>7</v>
      </c>
      <c r="I192" s="9"/>
      <c r="J192" s="9"/>
      <c r="K192" s="31">
        <v>38.5</v>
      </c>
      <c r="L192" s="23">
        <v>113</v>
      </c>
      <c r="M192" s="26">
        <f>K192/L192</f>
        <v>0.34070796460176989</v>
      </c>
      <c r="N192" s="23" t="s">
        <v>1353</v>
      </c>
      <c r="O192" s="9"/>
      <c r="P192" s="9" t="s">
        <v>21</v>
      </c>
    </row>
    <row r="193" spans="1:16" ht="15.75" x14ac:dyDescent="0.25">
      <c r="A193" s="9">
        <v>192</v>
      </c>
      <c r="B193" s="13" t="s">
        <v>287</v>
      </c>
      <c r="C193" s="13" t="s">
        <v>71</v>
      </c>
      <c r="D193" s="13" t="s">
        <v>216</v>
      </c>
      <c r="E193" s="13" t="s">
        <v>142</v>
      </c>
      <c r="F193" s="13" t="s">
        <v>138</v>
      </c>
      <c r="G193" s="13">
        <v>7</v>
      </c>
      <c r="H193" s="13">
        <v>7</v>
      </c>
      <c r="I193" s="19"/>
      <c r="J193" s="12" t="s">
        <v>20</v>
      </c>
      <c r="K193" s="12">
        <v>38</v>
      </c>
      <c r="L193" s="23">
        <v>113</v>
      </c>
      <c r="M193" s="26">
        <f>K193/L193</f>
        <v>0.33628318584070799</v>
      </c>
      <c r="N193" s="23" t="s">
        <v>1353</v>
      </c>
      <c r="O193" s="12"/>
      <c r="P193" s="12" t="s">
        <v>21</v>
      </c>
    </row>
    <row r="194" spans="1:16" ht="15.75" x14ac:dyDescent="0.25">
      <c r="A194" s="9">
        <v>193</v>
      </c>
      <c r="B194" s="9" t="s">
        <v>888</v>
      </c>
      <c r="C194" s="9" t="s">
        <v>245</v>
      </c>
      <c r="D194" s="9" t="s">
        <v>628</v>
      </c>
      <c r="E194" s="9" t="s">
        <v>137</v>
      </c>
      <c r="F194" s="9" t="s">
        <v>860</v>
      </c>
      <c r="G194" s="9">
        <v>7</v>
      </c>
      <c r="H194" s="9">
        <v>7</v>
      </c>
      <c r="I194" s="9"/>
      <c r="J194" s="9" t="s">
        <v>20</v>
      </c>
      <c r="K194" s="29">
        <v>38</v>
      </c>
      <c r="L194" s="23">
        <v>113</v>
      </c>
      <c r="M194" s="26">
        <f>K194/L194</f>
        <v>0.33628318584070799</v>
      </c>
      <c r="N194" s="23" t="s">
        <v>1353</v>
      </c>
      <c r="O194" s="9"/>
      <c r="P194" s="9" t="s">
        <v>21</v>
      </c>
    </row>
    <row r="195" spans="1:16" ht="15.75" x14ac:dyDescent="0.25">
      <c r="A195" s="9">
        <v>194</v>
      </c>
      <c r="B195" s="9" t="s">
        <v>924</v>
      </c>
      <c r="C195" s="9" t="s">
        <v>855</v>
      </c>
      <c r="D195" s="9" t="s">
        <v>209</v>
      </c>
      <c r="E195" s="9" t="s">
        <v>25</v>
      </c>
      <c r="F195" s="9" t="s">
        <v>915</v>
      </c>
      <c r="G195" s="9">
        <v>7</v>
      </c>
      <c r="H195" s="9">
        <v>7</v>
      </c>
      <c r="I195" s="9"/>
      <c r="J195" s="9" t="s">
        <v>20</v>
      </c>
      <c r="K195" s="9">
        <v>38</v>
      </c>
      <c r="L195" s="23">
        <v>113</v>
      </c>
      <c r="M195" s="26">
        <f>K195/L195</f>
        <v>0.33628318584070799</v>
      </c>
      <c r="N195" s="23" t="s">
        <v>1353</v>
      </c>
      <c r="O195" s="9"/>
      <c r="P195" s="9" t="s">
        <v>916</v>
      </c>
    </row>
    <row r="196" spans="1:16" ht="15.75" x14ac:dyDescent="0.25">
      <c r="A196" s="9">
        <v>195</v>
      </c>
      <c r="B196" s="5" t="s">
        <v>1176</v>
      </c>
      <c r="C196" s="5" t="s">
        <v>178</v>
      </c>
      <c r="D196" s="5" t="s">
        <v>40</v>
      </c>
      <c r="E196" s="5" t="s">
        <v>25</v>
      </c>
      <c r="F196" s="39" t="s">
        <v>1118</v>
      </c>
      <c r="G196" s="5" t="s">
        <v>1175</v>
      </c>
      <c r="H196" s="9">
        <v>7</v>
      </c>
      <c r="I196" s="29"/>
      <c r="J196" s="5" t="s">
        <v>323</v>
      </c>
      <c r="K196" s="9">
        <v>38</v>
      </c>
      <c r="L196" s="23">
        <v>113</v>
      </c>
      <c r="M196" s="26">
        <f>K196/L196</f>
        <v>0.33628318584070799</v>
      </c>
      <c r="N196" s="23" t="s">
        <v>1353</v>
      </c>
      <c r="O196" s="9"/>
      <c r="P196" s="5" t="s">
        <v>21</v>
      </c>
    </row>
    <row r="197" spans="1:16" ht="15.75" x14ac:dyDescent="0.25">
      <c r="A197" s="9">
        <v>196</v>
      </c>
      <c r="B197" s="13" t="s">
        <v>244</v>
      </c>
      <c r="C197" s="13" t="s">
        <v>245</v>
      </c>
      <c r="D197" s="13" t="s">
        <v>246</v>
      </c>
      <c r="E197" s="13" t="s">
        <v>137</v>
      </c>
      <c r="F197" s="13" t="s">
        <v>138</v>
      </c>
      <c r="G197" s="13">
        <v>7</v>
      </c>
      <c r="H197" s="13">
        <v>7</v>
      </c>
      <c r="I197" s="19"/>
      <c r="J197" s="12" t="s">
        <v>20</v>
      </c>
      <c r="K197" s="12">
        <v>37</v>
      </c>
      <c r="L197" s="23">
        <v>113</v>
      </c>
      <c r="M197" s="26">
        <f>K197/L197</f>
        <v>0.32743362831858408</v>
      </c>
      <c r="N197" s="23" t="s">
        <v>1353</v>
      </c>
      <c r="O197" s="12"/>
      <c r="P197" s="12" t="s">
        <v>21</v>
      </c>
    </row>
    <row r="198" spans="1:16" ht="15.75" x14ac:dyDescent="0.25">
      <c r="A198" s="9">
        <v>197</v>
      </c>
      <c r="B198" s="9" t="s">
        <v>893</v>
      </c>
      <c r="C198" s="9" t="s">
        <v>97</v>
      </c>
      <c r="D198" s="9" t="s">
        <v>31</v>
      </c>
      <c r="E198" s="9" t="s">
        <v>137</v>
      </c>
      <c r="F198" s="9" t="s">
        <v>860</v>
      </c>
      <c r="G198" s="9">
        <v>7</v>
      </c>
      <c r="H198" s="9">
        <v>7</v>
      </c>
      <c r="I198" s="9"/>
      <c r="J198" s="9" t="s">
        <v>20</v>
      </c>
      <c r="K198" s="29">
        <v>37</v>
      </c>
      <c r="L198" s="23">
        <v>113</v>
      </c>
      <c r="M198" s="26">
        <f>K198/L198</f>
        <v>0.32743362831858408</v>
      </c>
      <c r="N198" s="23" t="s">
        <v>1353</v>
      </c>
      <c r="O198" s="9"/>
      <c r="P198" s="9" t="s">
        <v>21</v>
      </c>
    </row>
    <row r="199" spans="1:16" ht="15.75" x14ac:dyDescent="0.25">
      <c r="A199" s="9">
        <v>198</v>
      </c>
      <c r="B199" s="9" t="s">
        <v>927</v>
      </c>
      <c r="C199" s="9" t="s">
        <v>585</v>
      </c>
      <c r="D199" s="9" t="s">
        <v>928</v>
      </c>
      <c r="E199" s="9" t="s">
        <v>25</v>
      </c>
      <c r="F199" s="9" t="s">
        <v>926</v>
      </c>
      <c r="G199" s="9">
        <v>7</v>
      </c>
      <c r="H199" s="9">
        <v>7</v>
      </c>
      <c r="I199" s="9"/>
      <c r="J199" s="9" t="s">
        <v>20</v>
      </c>
      <c r="K199" s="9">
        <v>37</v>
      </c>
      <c r="L199" s="23">
        <v>113</v>
      </c>
      <c r="M199" s="26">
        <f>K199/L199</f>
        <v>0.32743362831858408</v>
      </c>
      <c r="N199" s="23" t="s">
        <v>1353</v>
      </c>
      <c r="O199" s="9"/>
      <c r="P199" s="9" t="s">
        <v>916</v>
      </c>
    </row>
    <row r="200" spans="1:16" ht="15.75" x14ac:dyDescent="0.25">
      <c r="A200" s="9">
        <v>199</v>
      </c>
      <c r="B200" s="27" t="s">
        <v>1275</v>
      </c>
      <c r="C200" s="4" t="s">
        <v>158</v>
      </c>
      <c r="D200" s="9" t="s">
        <v>40</v>
      </c>
      <c r="E200" s="9" t="s">
        <v>25</v>
      </c>
      <c r="F200" s="14" t="s">
        <v>1229</v>
      </c>
      <c r="G200" s="9">
        <v>8</v>
      </c>
      <c r="H200" s="10">
        <v>8</v>
      </c>
      <c r="I200" s="9"/>
      <c r="J200" s="9" t="s">
        <v>20</v>
      </c>
      <c r="K200" s="15">
        <v>37</v>
      </c>
      <c r="L200" s="23">
        <v>113</v>
      </c>
      <c r="M200" s="26">
        <f>K200/L200</f>
        <v>0.32743362831858408</v>
      </c>
      <c r="N200" s="23" t="s">
        <v>1353</v>
      </c>
      <c r="O200" s="9" t="s">
        <v>719</v>
      </c>
      <c r="P200" s="9" t="s">
        <v>21</v>
      </c>
    </row>
    <row r="201" spans="1:16" ht="15.75" x14ac:dyDescent="0.25">
      <c r="A201" s="9">
        <v>200</v>
      </c>
      <c r="B201" s="9" t="s">
        <v>1003</v>
      </c>
      <c r="C201" s="9" t="s">
        <v>23</v>
      </c>
      <c r="D201" s="9" t="s">
        <v>404</v>
      </c>
      <c r="E201" s="9" t="s">
        <v>137</v>
      </c>
      <c r="F201" s="9" t="s">
        <v>953</v>
      </c>
      <c r="G201" s="9" t="s">
        <v>1004</v>
      </c>
      <c r="H201" s="9" t="s">
        <v>1004</v>
      </c>
      <c r="I201" s="17"/>
      <c r="J201" s="9" t="s">
        <v>20</v>
      </c>
      <c r="K201" s="9">
        <v>37</v>
      </c>
      <c r="L201" s="23">
        <v>113</v>
      </c>
      <c r="M201" s="26">
        <f>K201/L201</f>
        <v>0.32743362831858408</v>
      </c>
      <c r="N201" s="23" t="s">
        <v>1353</v>
      </c>
      <c r="O201" s="17"/>
      <c r="P201" s="9" t="s">
        <v>21</v>
      </c>
    </row>
    <row r="202" spans="1:16" ht="15.75" x14ac:dyDescent="0.25">
      <c r="A202" s="9">
        <v>201</v>
      </c>
      <c r="B202" s="13" t="s">
        <v>297</v>
      </c>
      <c r="C202" s="13" t="s">
        <v>121</v>
      </c>
      <c r="D202" s="13" t="s">
        <v>269</v>
      </c>
      <c r="E202" s="13" t="s">
        <v>137</v>
      </c>
      <c r="F202" s="13" t="s">
        <v>138</v>
      </c>
      <c r="G202" s="13">
        <v>8</v>
      </c>
      <c r="H202" s="13">
        <v>8</v>
      </c>
      <c r="I202" s="19"/>
      <c r="J202" s="12" t="s">
        <v>20</v>
      </c>
      <c r="K202" s="12">
        <v>36</v>
      </c>
      <c r="L202" s="23">
        <v>113</v>
      </c>
      <c r="M202" s="26">
        <f>K202/L202</f>
        <v>0.31858407079646017</v>
      </c>
      <c r="N202" s="23" t="s">
        <v>1353</v>
      </c>
      <c r="O202" s="12"/>
      <c r="P202" s="12" t="s">
        <v>21</v>
      </c>
    </row>
    <row r="203" spans="1:16" ht="15.75" x14ac:dyDescent="0.25">
      <c r="A203" s="9">
        <v>202</v>
      </c>
      <c r="B203" s="40" t="s">
        <v>798</v>
      </c>
      <c r="C203" s="5" t="s">
        <v>87</v>
      </c>
      <c r="D203" s="5" t="s">
        <v>31</v>
      </c>
      <c r="E203" s="9" t="s">
        <v>25</v>
      </c>
      <c r="F203" s="9" t="s">
        <v>743</v>
      </c>
      <c r="G203" s="9" t="s">
        <v>796</v>
      </c>
      <c r="H203" s="9">
        <v>7</v>
      </c>
      <c r="I203" s="9" t="s">
        <v>323</v>
      </c>
      <c r="J203" s="9" t="s">
        <v>745</v>
      </c>
      <c r="K203" s="29">
        <v>36</v>
      </c>
      <c r="L203" s="23">
        <v>113</v>
      </c>
      <c r="M203" s="26">
        <f>K203/L203</f>
        <v>0.31858407079646017</v>
      </c>
      <c r="N203" s="23" t="s">
        <v>1353</v>
      </c>
      <c r="O203" s="9" t="s">
        <v>323</v>
      </c>
      <c r="P203" s="9" t="s">
        <v>21</v>
      </c>
    </row>
    <row r="204" spans="1:16" ht="15.75" x14ac:dyDescent="0.25">
      <c r="A204" s="9">
        <v>203</v>
      </c>
      <c r="B204" s="13" t="s">
        <v>255</v>
      </c>
      <c r="C204" s="13" t="s">
        <v>256</v>
      </c>
      <c r="D204" s="13" t="s">
        <v>64</v>
      </c>
      <c r="E204" s="13" t="s">
        <v>142</v>
      </c>
      <c r="F204" s="13" t="s">
        <v>138</v>
      </c>
      <c r="G204" s="13">
        <v>7</v>
      </c>
      <c r="H204" s="13">
        <v>7</v>
      </c>
      <c r="I204" s="19"/>
      <c r="J204" s="12" t="s">
        <v>20</v>
      </c>
      <c r="K204" s="12">
        <v>35</v>
      </c>
      <c r="L204" s="23">
        <v>113</v>
      </c>
      <c r="M204" s="26">
        <f>K204/L204</f>
        <v>0.30973451327433627</v>
      </c>
      <c r="N204" s="23" t="s">
        <v>1353</v>
      </c>
      <c r="O204" s="12"/>
      <c r="P204" s="12" t="s">
        <v>21</v>
      </c>
    </row>
    <row r="205" spans="1:16" ht="15.75" x14ac:dyDescent="0.25">
      <c r="A205" s="9">
        <v>204</v>
      </c>
      <c r="B205" s="9" t="s">
        <v>886</v>
      </c>
      <c r="C205" s="9" t="s">
        <v>150</v>
      </c>
      <c r="D205" s="9" t="s">
        <v>118</v>
      </c>
      <c r="E205" s="9" t="s">
        <v>137</v>
      </c>
      <c r="F205" s="9" t="s">
        <v>860</v>
      </c>
      <c r="G205" s="9">
        <v>7</v>
      </c>
      <c r="H205" s="9">
        <v>7</v>
      </c>
      <c r="I205" s="9"/>
      <c r="J205" s="9" t="s">
        <v>20</v>
      </c>
      <c r="K205" s="29">
        <v>35</v>
      </c>
      <c r="L205" s="23">
        <v>113</v>
      </c>
      <c r="M205" s="26">
        <f>K205/L205</f>
        <v>0.30973451327433627</v>
      </c>
      <c r="N205" s="23" t="s">
        <v>1353</v>
      </c>
      <c r="O205" s="3"/>
      <c r="P205" s="9" t="s">
        <v>21</v>
      </c>
    </row>
    <row r="206" spans="1:16" ht="15.75" x14ac:dyDescent="0.25">
      <c r="A206" s="9">
        <v>205</v>
      </c>
      <c r="B206" s="16" t="s">
        <v>1037</v>
      </c>
      <c r="C206" s="16" t="s">
        <v>1038</v>
      </c>
      <c r="D206" s="16" t="s">
        <v>118</v>
      </c>
      <c r="E206" s="16" t="s">
        <v>25</v>
      </c>
      <c r="F206" s="9" t="s">
        <v>1007</v>
      </c>
      <c r="G206" s="16">
        <v>7</v>
      </c>
      <c r="H206" s="10">
        <v>7</v>
      </c>
      <c r="I206" s="9" t="s">
        <v>323</v>
      </c>
      <c r="J206" s="9" t="s">
        <v>20</v>
      </c>
      <c r="K206" s="15">
        <v>35</v>
      </c>
      <c r="L206" s="23">
        <v>113</v>
      </c>
      <c r="M206" s="26">
        <f>K206/L206</f>
        <v>0.30973451327433627</v>
      </c>
      <c r="N206" s="23" t="s">
        <v>1353</v>
      </c>
      <c r="O206" s="9"/>
      <c r="P206" s="9" t="s">
        <v>21</v>
      </c>
    </row>
    <row r="207" spans="1:16" ht="15.75" x14ac:dyDescent="0.25">
      <c r="A207" s="9">
        <v>206</v>
      </c>
      <c r="B207" s="13" t="s">
        <v>295</v>
      </c>
      <c r="C207" s="13" t="s">
        <v>115</v>
      </c>
      <c r="D207" s="13" t="s">
        <v>296</v>
      </c>
      <c r="E207" s="13" t="s">
        <v>142</v>
      </c>
      <c r="F207" s="13" t="s">
        <v>138</v>
      </c>
      <c r="G207" s="13">
        <v>8</v>
      </c>
      <c r="H207" s="13">
        <v>8</v>
      </c>
      <c r="I207" s="19"/>
      <c r="J207" s="12" t="s">
        <v>20</v>
      </c>
      <c r="K207" s="19">
        <v>35</v>
      </c>
      <c r="L207" s="23">
        <v>113</v>
      </c>
      <c r="M207" s="26">
        <f>K207/L207</f>
        <v>0.30973451327433627</v>
      </c>
      <c r="N207" s="23" t="s">
        <v>1353</v>
      </c>
      <c r="O207" s="12"/>
      <c r="P207" s="12" t="s">
        <v>21</v>
      </c>
    </row>
    <row r="208" spans="1:16" ht="15.75" x14ac:dyDescent="0.25">
      <c r="A208" s="9">
        <v>207</v>
      </c>
      <c r="B208" s="9" t="s">
        <v>1051</v>
      </c>
      <c r="C208" s="9" t="s">
        <v>27</v>
      </c>
      <c r="D208" s="9" t="s">
        <v>91</v>
      </c>
      <c r="E208" s="9" t="s">
        <v>18</v>
      </c>
      <c r="F208" s="9" t="s">
        <v>1007</v>
      </c>
      <c r="G208" s="9">
        <v>7</v>
      </c>
      <c r="H208" s="10">
        <v>7</v>
      </c>
      <c r="I208" s="9" t="s">
        <v>323</v>
      </c>
      <c r="J208" s="9" t="s">
        <v>20</v>
      </c>
      <c r="K208" s="9">
        <v>34</v>
      </c>
      <c r="L208" s="23">
        <v>113</v>
      </c>
      <c r="M208" s="26">
        <f>K208/L208</f>
        <v>0.30088495575221241</v>
      </c>
      <c r="N208" s="23" t="s">
        <v>1353</v>
      </c>
      <c r="O208" s="9"/>
      <c r="P208" s="9" t="s">
        <v>21</v>
      </c>
    </row>
    <row r="209" spans="1:16" ht="15.75" x14ac:dyDescent="0.25">
      <c r="A209" s="9">
        <v>208</v>
      </c>
      <c r="B209" s="13" t="s">
        <v>294</v>
      </c>
      <c r="C209" s="13" t="s">
        <v>158</v>
      </c>
      <c r="D209" s="13" t="s">
        <v>31</v>
      </c>
      <c r="E209" s="13" t="s">
        <v>137</v>
      </c>
      <c r="F209" s="13" t="s">
        <v>138</v>
      </c>
      <c r="G209" s="13">
        <v>8</v>
      </c>
      <c r="H209" s="13">
        <v>8</v>
      </c>
      <c r="I209" s="19"/>
      <c r="J209" s="12" t="s">
        <v>20</v>
      </c>
      <c r="K209" s="12">
        <v>33</v>
      </c>
      <c r="L209" s="23">
        <v>113</v>
      </c>
      <c r="M209" s="26">
        <f>K209/L209</f>
        <v>0.29203539823008851</v>
      </c>
      <c r="N209" s="23" t="s">
        <v>1353</v>
      </c>
      <c r="O209" s="12"/>
      <c r="P209" s="12" t="s">
        <v>21</v>
      </c>
    </row>
    <row r="210" spans="1:16" ht="15.75" x14ac:dyDescent="0.25">
      <c r="A210" s="9">
        <v>209</v>
      </c>
      <c r="B210" s="9" t="s">
        <v>381</v>
      </c>
      <c r="C210" s="9" t="s">
        <v>87</v>
      </c>
      <c r="D210" s="9" t="s">
        <v>24</v>
      </c>
      <c r="E210" s="9" t="s">
        <v>25</v>
      </c>
      <c r="F210" s="9" t="s">
        <v>322</v>
      </c>
      <c r="G210" s="9">
        <v>8</v>
      </c>
      <c r="H210" s="10">
        <v>8</v>
      </c>
      <c r="I210" s="9" t="s">
        <v>323</v>
      </c>
      <c r="J210" s="9"/>
      <c r="K210" s="15">
        <v>33</v>
      </c>
      <c r="L210" s="23">
        <v>113</v>
      </c>
      <c r="M210" s="26">
        <f>K210/L210</f>
        <v>0.29203539823008851</v>
      </c>
      <c r="N210" s="23" t="s">
        <v>1353</v>
      </c>
      <c r="O210" s="9"/>
      <c r="P210" s="9" t="s">
        <v>21</v>
      </c>
    </row>
    <row r="211" spans="1:16" ht="15.75" x14ac:dyDescent="0.25">
      <c r="A211" s="9">
        <v>210</v>
      </c>
      <c r="B211" s="13" t="s">
        <v>44</v>
      </c>
      <c r="C211" s="13" t="s">
        <v>280</v>
      </c>
      <c r="D211" s="13" t="s">
        <v>293</v>
      </c>
      <c r="E211" s="13" t="s">
        <v>142</v>
      </c>
      <c r="F211" s="13" t="s">
        <v>138</v>
      </c>
      <c r="G211" s="13">
        <v>8</v>
      </c>
      <c r="H211" s="13">
        <v>8</v>
      </c>
      <c r="I211" s="19"/>
      <c r="J211" s="12" t="s">
        <v>20</v>
      </c>
      <c r="K211" s="19">
        <v>32</v>
      </c>
      <c r="L211" s="23">
        <v>113</v>
      </c>
      <c r="M211" s="26">
        <f>K211/L211</f>
        <v>0.2831858407079646</v>
      </c>
      <c r="N211" s="23" t="s">
        <v>1353</v>
      </c>
      <c r="O211" s="12"/>
      <c r="P211" s="12" t="s">
        <v>21</v>
      </c>
    </row>
    <row r="212" spans="1:16" ht="15.75" x14ac:dyDescent="0.25">
      <c r="A212" s="9">
        <v>211</v>
      </c>
      <c r="B212" s="13" t="s">
        <v>288</v>
      </c>
      <c r="C212" s="13" t="s">
        <v>289</v>
      </c>
      <c r="D212" s="13" t="s">
        <v>290</v>
      </c>
      <c r="E212" s="13" t="s">
        <v>137</v>
      </c>
      <c r="F212" s="13" t="s">
        <v>138</v>
      </c>
      <c r="G212" s="13">
        <v>7</v>
      </c>
      <c r="H212" s="13">
        <v>7</v>
      </c>
      <c r="I212" s="19"/>
      <c r="J212" s="12" t="s">
        <v>20</v>
      </c>
      <c r="K212" s="12">
        <v>30</v>
      </c>
      <c r="L212" s="23">
        <v>113</v>
      </c>
      <c r="M212" s="26">
        <f>K212/L212</f>
        <v>0.26548672566371684</v>
      </c>
      <c r="N212" s="23" t="s">
        <v>1353</v>
      </c>
      <c r="O212" s="12"/>
      <c r="P212" s="12" t="s">
        <v>21</v>
      </c>
    </row>
    <row r="213" spans="1:16" ht="15.75" x14ac:dyDescent="0.25">
      <c r="A213" s="9">
        <v>212</v>
      </c>
      <c r="B213" s="9" t="s">
        <v>1047</v>
      </c>
      <c r="C213" s="9" t="s">
        <v>23</v>
      </c>
      <c r="D213" s="9" t="s">
        <v>43</v>
      </c>
      <c r="E213" s="9" t="s">
        <v>25</v>
      </c>
      <c r="F213" s="9" t="s">
        <v>1007</v>
      </c>
      <c r="G213" s="9">
        <v>7</v>
      </c>
      <c r="H213" s="10">
        <v>7</v>
      </c>
      <c r="I213" s="9" t="s">
        <v>323</v>
      </c>
      <c r="J213" s="9" t="s">
        <v>20</v>
      </c>
      <c r="K213" s="29">
        <v>30</v>
      </c>
      <c r="L213" s="23">
        <v>113</v>
      </c>
      <c r="M213" s="26">
        <f>K213/L213</f>
        <v>0.26548672566371684</v>
      </c>
      <c r="N213" s="23" t="s">
        <v>1353</v>
      </c>
      <c r="O213" s="9"/>
      <c r="P213" s="9" t="s">
        <v>21</v>
      </c>
    </row>
    <row r="214" spans="1:16" ht="15.75" x14ac:dyDescent="0.25">
      <c r="A214" s="9">
        <v>213</v>
      </c>
      <c r="B214" s="13" t="s">
        <v>254</v>
      </c>
      <c r="C214" s="13" t="s">
        <v>23</v>
      </c>
      <c r="D214" s="13" t="s">
        <v>209</v>
      </c>
      <c r="E214" s="13" t="s">
        <v>137</v>
      </c>
      <c r="F214" s="13" t="s">
        <v>138</v>
      </c>
      <c r="G214" s="13">
        <v>7</v>
      </c>
      <c r="H214" s="13">
        <v>7</v>
      </c>
      <c r="I214" s="19"/>
      <c r="J214" s="12" t="s">
        <v>20</v>
      </c>
      <c r="K214" s="19">
        <v>28</v>
      </c>
      <c r="L214" s="23">
        <v>113</v>
      </c>
      <c r="M214" s="26">
        <f>K214/L214</f>
        <v>0.24778761061946902</v>
      </c>
      <c r="N214" s="23" t="s">
        <v>1353</v>
      </c>
      <c r="O214" s="12"/>
      <c r="P214" s="12" t="s">
        <v>21</v>
      </c>
    </row>
    <row r="215" spans="1:16" ht="15.75" x14ac:dyDescent="0.25">
      <c r="A215" s="9">
        <v>214</v>
      </c>
      <c r="B215" s="9" t="s">
        <v>531</v>
      </c>
      <c r="C215" s="9" t="s">
        <v>87</v>
      </c>
      <c r="D215" s="9" t="s">
        <v>31</v>
      </c>
      <c r="E215" s="9" t="s">
        <v>25</v>
      </c>
      <c r="F215" s="9" t="s">
        <v>460</v>
      </c>
      <c r="G215" s="9">
        <v>7</v>
      </c>
      <c r="H215" s="10">
        <v>7</v>
      </c>
      <c r="I215" s="29" t="s">
        <v>323</v>
      </c>
      <c r="J215" s="9" t="s">
        <v>461</v>
      </c>
      <c r="K215" s="29">
        <v>28</v>
      </c>
      <c r="L215" s="23">
        <v>113</v>
      </c>
      <c r="M215" s="26">
        <f>K215/L215</f>
        <v>0.24778761061946902</v>
      </c>
      <c r="N215" s="23" t="s">
        <v>1353</v>
      </c>
      <c r="O215" s="9" t="s">
        <v>323</v>
      </c>
      <c r="P215" s="9" t="s">
        <v>21</v>
      </c>
    </row>
    <row r="216" spans="1:16" ht="15.75" x14ac:dyDescent="0.25">
      <c r="A216" s="9">
        <v>215</v>
      </c>
      <c r="B216" s="5" t="s">
        <v>1191</v>
      </c>
      <c r="C216" s="5" t="s">
        <v>245</v>
      </c>
      <c r="D216" s="5" t="s">
        <v>24</v>
      </c>
      <c r="E216" s="5" t="s">
        <v>25</v>
      </c>
      <c r="F216" s="39" t="s">
        <v>1118</v>
      </c>
      <c r="G216" s="5" t="s">
        <v>815</v>
      </c>
      <c r="H216" s="9">
        <v>8</v>
      </c>
      <c r="I216" s="9"/>
      <c r="J216" s="6" t="s">
        <v>323</v>
      </c>
      <c r="K216" s="9">
        <v>27</v>
      </c>
      <c r="L216" s="23">
        <v>113</v>
      </c>
      <c r="M216" s="26">
        <f>K216/L216</f>
        <v>0.23893805309734514</v>
      </c>
      <c r="N216" s="23" t="s">
        <v>1353</v>
      </c>
      <c r="O216" s="9"/>
      <c r="P216" s="5" t="s">
        <v>21</v>
      </c>
    </row>
    <row r="217" spans="1:16" ht="15.75" x14ac:dyDescent="0.25">
      <c r="A217" s="9">
        <v>216</v>
      </c>
      <c r="B217" s="13" t="s">
        <v>247</v>
      </c>
      <c r="C217" s="13" t="s">
        <v>248</v>
      </c>
      <c r="D217" s="13" t="s">
        <v>249</v>
      </c>
      <c r="E217" s="13" t="s">
        <v>137</v>
      </c>
      <c r="F217" s="13" t="s">
        <v>138</v>
      </c>
      <c r="G217" s="13">
        <v>7</v>
      </c>
      <c r="H217" s="13">
        <v>7</v>
      </c>
      <c r="I217" s="19"/>
      <c r="J217" s="12" t="s">
        <v>20</v>
      </c>
      <c r="K217" s="19">
        <v>24</v>
      </c>
      <c r="L217" s="23">
        <v>113</v>
      </c>
      <c r="M217" s="26">
        <f>K217/L217</f>
        <v>0.21238938053097345</v>
      </c>
      <c r="N217" s="23" t="s">
        <v>1353</v>
      </c>
      <c r="O217" s="12"/>
      <c r="P217" s="12" t="s">
        <v>21</v>
      </c>
    </row>
    <row r="218" spans="1:16" ht="15.75" x14ac:dyDescent="0.25">
      <c r="A218" s="9">
        <v>217</v>
      </c>
      <c r="B218" s="16" t="s">
        <v>1271</v>
      </c>
      <c r="C218" s="9" t="s">
        <v>699</v>
      </c>
      <c r="D218" s="9" t="s">
        <v>1272</v>
      </c>
      <c r="E218" s="9" t="s">
        <v>25</v>
      </c>
      <c r="F218" s="14" t="s">
        <v>1229</v>
      </c>
      <c r="G218" s="2">
        <v>7</v>
      </c>
      <c r="H218" s="2">
        <v>7</v>
      </c>
      <c r="I218" s="9"/>
      <c r="J218" s="9" t="s">
        <v>20</v>
      </c>
      <c r="K218" s="9">
        <v>22</v>
      </c>
      <c r="L218" s="23">
        <v>113</v>
      </c>
      <c r="M218" s="26">
        <f>K218/L218</f>
        <v>0.19469026548672566</v>
      </c>
      <c r="N218" s="23" t="s">
        <v>1353</v>
      </c>
      <c r="O218" s="9" t="s">
        <v>729</v>
      </c>
      <c r="P218" s="9" t="s">
        <v>21</v>
      </c>
    </row>
    <row r="219" spans="1:16" ht="15.75" x14ac:dyDescent="0.25">
      <c r="A219" s="9">
        <v>218</v>
      </c>
      <c r="B219" s="9" t="s">
        <v>686</v>
      </c>
      <c r="C219" s="9" t="s">
        <v>687</v>
      </c>
      <c r="D219" s="9" t="s">
        <v>274</v>
      </c>
      <c r="E219" s="9" t="s">
        <v>142</v>
      </c>
      <c r="F219" s="9" t="s">
        <v>658</v>
      </c>
      <c r="G219" s="9">
        <v>7</v>
      </c>
      <c r="H219" s="10">
        <v>7</v>
      </c>
      <c r="I219" s="9"/>
      <c r="J219" s="9" t="s">
        <v>20</v>
      </c>
      <c r="K219" s="15">
        <v>20</v>
      </c>
      <c r="L219" s="23">
        <v>113</v>
      </c>
      <c r="M219" s="26">
        <f>K219/L219</f>
        <v>0.17699115044247787</v>
      </c>
      <c r="N219" s="23" t="s">
        <v>1353</v>
      </c>
      <c r="O219" s="9"/>
      <c r="P219" s="9" t="s">
        <v>21</v>
      </c>
    </row>
    <row r="220" spans="1:16" ht="15.75" x14ac:dyDescent="0.25">
      <c r="A220" s="9">
        <v>219</v>
      </c>
      <c r="B220" s="9" t="s">
        <v>688</v>
      </c>
      <c r="C220" s="9" t="s">
        <v>423</v>
      </c>
      <c r="D220" s="9" t="s">
        <v>145</v>
      </c>
      <c r="E220" s="9" t="s">
        <v>137</v>
      </c>
      <c r="F220" s="9" t="s">
        <v>658</v>
      </c>
      <c r="G220" s="9">
        <v>7</v>
      </c>
      <c r="H220" s="10">
        <v>7</v>
      </c>
      <c r="I220" s="9"/>
      <c r="J220" s="9" t="s">
        <v>20</v>
      </c>
      <c r="K220" s="15">
        <v>20</v>
      </c>
      <c r="L220" s="23">
        <v>113</v>
      </c>
      <c r="M220" s="26">
        <f>K220/L220</f>
        <v>0.17699115044247787</v>
      </c>
      <c r="N220" s="23" t="s">
        <v>1353</v>
      </c>
      <c r="O220" s="9"/>
      <c r="P220" s="9" t="s">
        <v>21</v>
      </c>
    </row>
    <row r="221" spans="1:16" ht="15.75" x14ac:dyDescent="0.25">
      <c r="A221" s="9">
        <v>220</v>
      </c>
      <c r="B221" s="9" t="s">
        <v>691</v>
      </c>
      <c r="C221" s="9" t="s">
        <v>256</v>
      </c>
      <c r="D221" s="9" t="s">
        <v>674</v>
      </c>
      <c r="E221" s="9" t="s">
        <v>142</v>
      </c>
      <c r="F221" s="9" t="s">
        <v>658</v>
      </c>
      <c r="G221" s="9">
        <v>7</v>
      </c>
      <c r="H221" s="10">
        <v>7</v>
      </c>
      <c r="I221" s="9"/>
      <c r="J221" s="9" t="s">
        <v>20</v>
      </c>
      <c r="K221" s="15">
        <v>20</v>
      </c>
      <c r="L221" s="23">
        <v>113</v>
      </c>
      <c r="M221" s="26">
        <f>K221/L221</f>
        <v>0.17699115044247787</v>
      </c>
      <c r="N221" s="23" t="s">
        <v>1353</v>
      </c>
      <c r="O221" s="9"/>
      <c r="P221" s="9" t="s">
        <v>21</v>
      </c>
    </row>
    <row r="222" spans="1:16" ht="15.75" x14ac:dyDescent="0.25">
      <c r="A222" s="9">
        <v>221</v>
      </c>
      <c r="B222" s="9" t="s">
        <v>692</v>
      </c>
      <c r="C222" s="9" t="s">
        <v>693</v>
      </c>
      <c r="D222" s="9" t="s">
        <v>694</v>
      </c>
      <c r="E222" s="9" t="s">
        <v>142</v>
      </c>
      <c r="F222" s="9" t="s">
        <v>658</v>
      </c>
      <c r="G222" s="9">
        <v>7</v>
      </c>
      <c r="H222" s="10">
        <v>7</v>
      </c>
      <c r="I222" s="9"/>
      <c r="J222" s="9" t="s">
        <v>20</v>
      </c>
      <c r="K222" s="15">
        <v>20</v>
      </c>
      <c r="L222" s="23">
        <v>113</v>
      </c>
      <c r="M222" s="26">
        <f>K222/L222</f>
        <v>0.17699115044247787</v>
      </c>
      <c r="N222" s="23" t="s">
        <v>1353</v>
      </c>
      <c r="O222" s="9"/>
      <c r="P222" s="9" t="s">
        <v>21</v>
      </c>
    </row>
    <row r="223" spans="1:16" ht="15.75" x14ac:dyDescent="0.25">
      <c r="A223" s="9">
        <v>222</v>
      </c>
      <c r="B223" s="9" t="s">
        <v>695</v>
      </c>
      <c r="C223" s="9" t="s">
        <v>696</v>
      </c>
      <c r="D223" s="9" t="s">
        <v>127</v>
      </c>
      <c r="E223" s="9" t="s">
        <v>142</v>
      </c>
      <c r="F223" s="9" t="s">
        <v>658</v>
      </c>
      <c r="G223" s="9">
        <v>7</v>
      </c>
      <c r="H223" s="10">
        <v>7</v>
      </c>
      <c r="I223" s="9"/>
      <c r="J223" s="9" t="s">
        <v>20</v>
      </c>
      <c r="K223" s="15">
        <v>20</v>
      </c>
      <c r="L223" s="23">
        <v>113</v>
      </c>
      <c r="M223" s="26">
        <f>K223/L223</f>
        <v>0.17699115044247787</v>
      </c>
      <c r="N223" s="23" t="s">
        <v>1353</v>
      </c>
      <c r="O223" s="9"/>
      <c r="P223" s="9" t="s">
        <v>21</v>
      </c>
    </row>
    <row r="224" spans="1:16" ht="15.75" x14ac:dyDescent="0.25">
      <c r="A224" s="9">
        <v>223</v>
      </c>
      <c r="B224" s="9" t="s">
        <v>697</v>
      </c>
      <c r="C224" s="9" t="s">
        <v>144</v>
      </c>
      <c r="D224" s="9" t="s">
        <v>31</v>
      </c>
      <c r="E224" s="9" t="s">
        <v>25</v>
      </c>
      <c r="F224" s="9" t="s">
        <v>658</v>
      </c>
      <c r="G224" s="9">
        <v>7</v>
      </c>
      <c r="H224" s="10">
        <v>7</v>
      </c>
      <c r="I224" s="9"/>
      <c r="J224" s="9" t="s">
        <v>20</v>
      </c>
      <c r="K224" s="15">
        <v>20</v>
      </c>
      <c r="L224" s="23">
        <v>113</v>
      </c>
      <c r="M224" s="26">
        <f>K224/L224</f>
        <v>0.17699115044247787</v>
      </c>
      <c r="N224" s="23" t="s">
        <v>1353</v>
      </c>
      <c r="O224" s="9"/>
      <c r="P224" s="9" t="s">
        <v>21</v>
      </c>
    </row>
    <row r="225" spans="1:16" ht="15.75" x14ac:dyDescent="0.25">
      <c r="A225" s="9">
        <v>224</v>
      </c>
      <c r="B225" s="9" t="s">
        <v>701</v>
      </c>
      <c r="C225" s="9" t="s">
        <v>27</v>
      </c>
      <c r="D225" s="9" t="s">
        <v>125</v>
      </c>
      <c r="E225" s="9" t="s">
        <v>142</v>
      </c>
      <c r="F225" s="9" t="s">
        <v>658</v>
      </c>
      <c r="G225" s="9">
        <v>8</v>
      </c>
      <c r="H225" s="10">
        <v>8</v>
      </c>
      <c r="I225" s="29"/>
      <c r="J225" s="9" t="s">
        <v>20</v>
      </c>
      <c r="K225" s="29">
        <v>20</v>
      </c>
      <c r="L225" s="23">
        <v>113</v>
      </c>
      <c r="M225" s="26">
        <f>K225/L225</f>
        <v>0.17699115044247787</v>
      </c>
      <c r="N225" s="23" t="s">
        <v>1353</v>
      </c>
      <c r="O225" s="9"/>
      <c r="P225" s="9" t="s">
        <v>21</v>
      </c>
    </row>
    <row r="226" spans="1:16" ht="15.75" x14ac:dyDescent="0.25">
      <c r="A226" s="9">
        <v>225</v>
      </c>
      <c r="B226" s="9" t="s">
        <v>702</v>
      </c>
      <c r="C226" s="9" t="s">
        <v>27</v>
      </c>
      <c r="D226" s="9" t="s">
        <v>64</v>
      </c>
      <c r="E226" s="9" t="s">
        <v>142</v>
      </c>
      <c r="F226" s="9" t="s">
        <v>658</v>
      </c>
      <c r="G226" s="9">
        <v>8</v>
      </c>
      <c r="H226" s="10">
        <v>8</v>
      </c>
      <c r="I226" s="29"/>
      <c r="J226" s="9" t="s">
        <v>20</v>
      </c>
      <c r="K226" s="29">
        <v>20</v>
      </c>
      <c r="L226" s="23">
        <v>113</v>
      </c>
      <c r="M226" s="26">
        <f>K226/L226</f>
        <v>0.17699115044247787</v>
      </c>
      <c r="N226" s="23" t="s">
        <v>1353</v>
      </c>
      <c r="O226" s="9"/>
      <c r="P226" s="9" t="s">
        <v>21</v>
      </c>
    </row>
    <row r="227" spans="1:16" ht="15.75" x14ac:dyDescent="0.25">
      <c r="A227" s="9">
        <v>226</v>
      </c>
      <c r="B227" s="57" t="s">
        <v>1189</v>
      </c>
      <c r="C227" s="57" t="s">
        <v>423</v>
      </c>
      <c r="D227" s="57" t="s">
        <v>40</v>
      </c>
      <c r="E227" s="57" t="s">
        <v>25</v>
      </c>
      <c r="F227" s="39" t="s">
        <v>1118</v>
      </c>
      <c r="G227" s="5" t="s">
        <v>803</v>
      </c>
      <c r="H227" s="9">
        <v>8</v>
      </c>
      <c r="I227" s="5" t="s">
        <v>1185</v>
      </c>
      <c r="J227" s="6" t="s">
        <v>323</v>
      </c>
      <c r="K227" s="9">
        <v>20</v>
      </c>
      <c r="L227" s="23">
        <v>113</v>
      </c>
      <c r="M227" s="26">
        <f>K227/L227</f>
        <v>0.17699115044247787</v>
      </c>
      <c r="N227" s="23" t="s">
        <v>1353</v>
      </c>
      <c r="O227" s="9"/>
      <c r="P227" s="5" t="s">
        <v>21</v>
      </c>
    </row>
    <row r="228" spans="1:16" ht="15.75" x14ac:dyDescent="0.25">
      <c r="A228" s="9">
        <v>227</v>
      </c>
      <c r="B228" s="9" t="s">
        <v>530</v>
      </c>
      <c r="C228" s="9" t="s">
        <v>112</v>
      </c>
      <c r="D228" s="9" t="s">
        <v>58</v>
      </c>
      <c r="E228" s="9" t="s">
        <v>25</v>
      </c>
      <c r="F228" s="9" t="s">
        <v>460</v>
      </c>
      <c r="G228" s="9">
        <v>7</v>
      </c>
      <c r="H228" s="10">
        <v>7</v>
      </c>
      <c r="I228" s="29" t="s">
        <v>323</v>
      </c>
      <c r="J228" s="9" t="s">
        <v>461</v>
      </c>
      <c r="K228" s="29">
        <v>19</v>
      </c>
      <c r="L228" s="23">
        <v>113</v>
      </c>
      <c r="M228" s="26">
        <f>K228/L228</f>
        <v>0.16814159292035399</v>
      </c>
      <c r="N228" s="23" t="s">
        <v>1353</v>
      </c>
      <c r="O228" s="9" t="s">
        <v>323</v>
      </c>
      <c r="P228" s="9" t="s">
        <v>21</v>
      </c>
    </row>
    <row r="229" spans="1:16" ht="63" x14ac:dyDescent="0.25">
      <c r="A229" s="9">
        <v>228</v>
      </c>
      <c r="B229" s="16" t="s">
        <v>1284</v>
      </c>
      <c r="C229" s="9" t="s">
        <v>1285</v>
      </c>
      <c r="D229" s="9" t="s">
        <v>326</v>
      </c>
      <c r="E229" s="9" t="s">
        <v>25</v>
      </c>
      <c r="F229" s="14" t="s">
        <v>1229</v>
      </c>
      <c r="G229" s="9">
        <v>8</v>
      </c>
      <c r="H229" s="10">
        <v>8</v>
      </c>
      <c r="I229" s="14" t="s">
        <v>1278</v>
      </c>
      <c r="J229" s="9" t="s">
        <v>20</v>
      </c>
      <c r="K229" s="9">
        <v>19</v>
      </c>
      <c r="L229" s="23">
        <v>113</v>
      </c>
      <c r="M229" s="26">
        <f>K229/L229</f>
        <v>0.16814159292035399</v>
      </c>
      <c r="N229" s="23" t="s">
        <v>1353</v>
      </c>
      <c r="O229" s="9"/>
      <c r="P229" s="9" t="s">
        <v>21</v>
      </c>
    </row>
    <row r="230" spans="1:16" ht="15.75" x14ac:dyDescent="0.25">
      <c r="A230" s="9">
        <v>229</v>
      </c>
      <c r="B230" s="36" t="s">
        <v>1056</v>
      </c>
      <c r="C230" s="36" t="s">
        <v>23</v>
      </c>
      <c r="D230" s="36" t="s">
        <v>40</v>
      </c>
      <c r="E230" s="36" t="s">
        <v>25</v>
      </c>
      <c r="F230" s="9" t="s">
        <v>1007</v>
      </c>
      <c r="G230" s="9">
        <v>7</v>
      </c>
      <c r="H230" s="10">
        <v>7</v>
      </c>
      <c r="I230" s="9" t="s">
        <v>323</v>
      </c>
      <c r="J230" s="9" t="s">
        <v>20</v>
      </c>
      <c r="K230" s="9">
        <v>18</v>
      </c>
      <c r="L230" s="23">
        <v>113</v>
      </c>
      <c r="M230" s="26">
        <f>K230/L230</f>
        <v>0.15929203539823009</v>
      </c>
      <c r="N230" s="23" t="s">
        <v>1353</v>
      </c>
      <c r="O230" s="9"/>
      <c r="P230" s="9" t="s">
        <v>21</v>
      </c>
    </row>
    <row r="231" spans="1:16" ht="63" x14ac:dyDescent="0.25">
      <c r="A231" s="9">
        <v>230</v>
      </c>
      <c r="B231" s="16" t="s">
        <v>1279</v>
      </c>
      <c r="C231" s="9" t="s">
        <v>144</v>
      </c>
      <c r="D231" s="9" t="s">
        <v>1280</v>
      </c>
      <c r="E231" s="9" t="s">
        <v>25</v>
      </c>
      <c r="F231" s="14" t="s">
        <v>1229</v>
      </c>
      <c r="G231" s="9">
        <v>8</v>
      </c>
      <c r="H231" s="10">
        <v>8</v>
      </c>
      <c r="I231" s="14" t="s">
        <v>1278</v>
      </c>
      <c r="J231" s="9" t="s">
        <v>20</v>
      </c>
      <c r="K231" s="9">
        <v>18</v>
      </c>
      <c r="L231" s="23">
        <v>113</v>
      </c>
      <c r="M231" s="26">
        <f>K231/L231</f>
        <v>0.15929203539823009</v>
      </c>
      <c r="N231" s="23" t="s">
        <v>1353</v>
      </c>
      <c r="O231" s="9"/>
      <c r="P231" s="9" t="s">
        <v>21</v>
      </c>
    </row>
    <row r="232" spans="1:16" ht="15.75" x14ac:dyDescent="0.25">
      <c r="A232" s="9">
        <v>231</v>
      </c>
      <c r="B232" s="9" t="s">
        <v>925</v>
      </c>
      <c r="C232" s="9" t="s">
        <v>144</v>
      </c>
      <c r="D232" s="9" t="s">
        <v>75</v>
      </c>
      <c r="E232" s="9" t="s">
        <v>25</v>
      </c>
      <c r="F232" s="9" t="s">
        <v>926</v>
      </c>
      <c r="G232" s="9">
        <v>7</v>
      </c>
      <c r="H232" s="9">
        <v>7</v>
      </c>
      <c r="I232" s="9"/>
      <c r="J232" s="9" t="s">
        <v>20</v>
      </c>
      <c r="K232" s="9">
        <v>17</v>
      </c>
      <c r="L232" s="23">
        <v>113</v>
      </c>
      <c r="M232" s="26">
        <f>K232/L232</f>
        <v>0.15044247787610621</v>
      </c>
      <c r="N232" s="23" t="s">
        <v>1353</v>
      </c>
      <c r="O232" s="9"/>
      <c r="P232" s="9" t="s">
        <v>916</v>
      </c>
    </row>
    <row r="233" spans="1:16" ht="15.75" x14ac:dyDescent="0.25">
      <c r="A233" s="9">
        <v>232</v>
      </c>
      <c r="B233" s="5" t="s">
        <v>1179</v>
      </c>
      <c r="C233" s="5" t="s">
        <v>36</v>
      </c>
      <c r="D233" s="5" t="s">
        <v>310</v>
      </c>
      <c r="E233" s="5" t="s">
        <v>25</v>
      </c>
      <c r="F233" s="39" t="s">
        <v>1118</v>
      </c>
      <c r="G233" s="5" t="s">
        <v>1175</v>
      </c>
      <c r="H233" s="9">
        <v>7</v>
      </c>
      <c r="I233" s="29"/>
      <c r="J233" s="5" t="s">
        <v>323</v>
      </c>
      <c r="K233" s="9">
        <v>17</v>
      </c>
      <c r="L233" s="23">
        <v>113</v>
      </c>
      <c r="M233" s="26">
        <f>K233/L233</f>
        <v>0.15044247787610621</v>
      </c>
      <c r="N233" s="23" t="s">
        <v>1353</v>
      </c>
      <c r="O233" s="9"/>
      <c r="P233" s="5" t="s">
        <v>21</v>
      </c>
    </row>
    <row r="234" spans="1:16" ht="15.75" x14ac:dyDescent="0.25">
      <c r="A234" s="9">
        <v>233</v>
      </c>
      <c r="B234" s="5" t="s">
        <v>1171</v>
      </c>
      <c r="C234" s="5" t="s">
        <v>1172</v>
      </c>
      <c r="D234" s="5" t="s">
        <v>437</v>
      </c>
      <c r="E234" s="5" t="s">
        <v>137</v>
      </c>
      <c r="F234" s="39" t="s">
        <v>1118</v>
      </c>
      <c r="G234" s="6" t="s">
        <v>1162</v>
      </c>
      <c r="H234" s="9">
        <v>7</v>
      </c>
      <c r="I234" s="29"/>
      <c r="J234" s="6" t="s">
        <v>323</v>
      </c>
      <c r="K234" s="9">
        <v>17</v>
      </c>
      <c r="L234" s="23">
        <v>113</v>
      </c>
      <c r="M234" s="26">
        <f>K234/L234</f>
        <v>0.15044247787610621</v>
      </c>
      <c r="N234" s="23" t="s">
        <v>1353</v>
      </c>
      <c r="O234" s="9"/>
      <c r="P234" s="5" t="s">
        <v>21</v>
      </c>
    </row>
    <row r="235" spans="1:16" ht="15.75" x14ac:dyDescent="0.25">
      <c r="A235" s="9">
        <v>234</v>
      </c>
      <c r="B235" s="16" t="s">
        <v>1270</v>
      </c>
      <c r="C235" s="9" t="s">
        <v>898</v>
      </c>
      <c r="D235" s="9" t="s">
        <v>88</v>
      </c>
      <c r="E235" s="9" t="s">
        <v>25</v>
      </c>
      <c r="F235" s="14" t="s">
        <v>1229</v>
      </c>
      <c r="G235" s="2">
        <v>7</v>
      </c>
      <c r="H235" s="2">
        <v>7</v>
      </c>
      <c r="I235" s="9"/>
      <c r="J235" s="9" t="s">
        <v>20</v>
      </c>
      <c r="K235" s="9">
        <v>15</v>
      </c>
      <c r="L235" s="23">
        <v>113</v>
      </c>
      <c r="M235" s="26">
        <f>K235/L235</f>
        <v>0.13274336283185842</v>
      </c>
      <c r="N235" s="23" t="s">
        <v>1353</v>
      </c>
      <c r="O235" s="9" t="s">
        <v>729</v>
      </c>
      <c r="P235" s="9" t="s">
        <v>21</v>
      </c>
    </row>
    <row r="236" spans="1:16" ht="15.75" x14ac:dyDescent="0.25">
      <c r="A236" s="9">
        <v>235</v>
      </c>
      <c r="B236" s="5" t="s">
        <v>1165</v>
      </c>
      <c r="C236" s="5" t="s">
        <v>312</v>
      </c>
      <c r="D236" s="5" t="s">
        <v>1166</v>
      </c>
      <c r="E236" s="5" t="s">
        <v>142</v>
      </c>
      <c r="F236" s="39" t="s">
        <v>1118</v>
      </c>
      <c r="G236" s="6" t="s">
        <v>1162</v>
      </c>
      <c r="H236" s="9">
        <v>7</v>
      </c>
      <c r="I236" s="29"/>
      <c r="J236" s="6" t="s">
        <v>323</v>
      </c>
      <c r="K236" s="9">
        <v>15</v>
      </c>
      <c r="L236" s="23">
        <v>113</v>
      </c>
      <c r="M236" s="26">
        <f>K236/L236</f>
        <v>0.13274336283185842</v>
      </c>
      <c r="N236" s="23" t="s">
        <v>1353</v>
      </c>
      <c r="O236" s="9"/>
      <c r="P236" s="5" t="s">
        <v>21</v>
      </c>
    </row>
    <row r="237" spans="1:16" ht="15.75" x14ac:dyDescent="0.25">
      <c r="A237" s="9">
        <v>236</v>
      </c>
      <c r="B237" s="5" t="s">
        <v>621</v>
      </c>
      <c r="C237" s="5" t="s">
        <v>1169</v>
      </c>
      <c r="D237" s="5" t="s">
        <v>61</v>
      </c>
      <c r="E237" s="5" t="s">
        <v>142</v>
      </c>
      <c r="F237" s="39" t="s">
        <v>1118</v>
      </c>
      <c r="G237" s="6" t="s">
        <v>1162</v>
      </c>
      <c r="H237" s="9">
        <v>7</v>
      </c>
      <c r="I237" s="29"/>
      <c r="J237" s="6" t="s">
        <v>323</v>
      </c>
      <c r="K237" s="9">
        <v>15</v>
      </c>
      <c r="L237" s="23">
        <v>113</v>
      </c>
      <c r="M237" s="26">
        <f>K237/L237</f>
        <v>0.13274336283185842</v>
      </c>
      <c r="N237" s="23" t="s">
        <v>1353</v>
      </c>
      <c r="O237" s="9"/>
      <c r="P237" s="5" t="s">
        <v>21</v>
      </c>
    </row>
    <row r="238" spans="1:16" ht="15.75" x14ac:dyDescent="0.25">
      <c r="A238" s="9">
        <v>237</v>
      </c>
      <c r="B238" s="6" t="s">
        <v>1190</v>
      </c>
      <c r="C238" s="6" t="s">
        <v>50</v>
      </c>
      <c r="D238" s="6" t="s">
        <v>576</v>
      </c>
      <c r="E238" s="6" t="s">
        <v>25</v>
      </c>
      <c r="F238" s="39" t="s">
        <v>1118</v>
      </c>
      <c r="G238" s="5" t="s">
        <v>815</v>
      </c>
      <c r="H238" s="9">
        <v>8</v>
      </c>
      <c r="I238" s="9"/>
      <c r="J238" s="6" t="s">
        <v>323</v>
      </c>
      <c r="K238" s="9">
        <v>14</v>
      </c>
      <c r="L238" s="23">
        <v>113</v>
      </c>
      <c r="M238" s="26">
        <f>K238/L238</f>
        <v>0.12389380530973451</v>
      </c>
      <c r="N238" s="23" t="s">
        <v>1353</v>
      </c>
      <c r="O238" s="9"/>
      <c r="P238" s="5" t="s">
        <v>21</v>
      </c>
    </row>
    <row r="239" spans="1:16" ht="15.75" x14ac:dyDescent="0.25">
      <c r="A239" s="9">
        <v>238</v>
      </c>
      <c r="B239" s="9" t="s">
        <v>538</v>
      </c>
      <c r="C239" s="9" t="s">
        <v>152</v>
      </c>
      <c r="D239" s="9" t="s">
        <v>34</v>
      </c>
      <c r="E239" s="9" t="s">
        <v>25</v>
      </c>
      <c r="F239" s="9" t="s">
        <v>460</v>
      </c>
      <c r="G239" s="9">
        <v>7</v>
      </c>
      <c r="H239" s="10">
        <v>7</v>
      </c>
      <c r="I239" s="29" t="s">
        <v>323</v>
      </c>
      <c r="J239" s="9" t="s">
        <v>461</v>
      </c>
      <c r="K239" s="29">
        <v>13</v>
      </c>
      <c r="L239" s="23">
        <v>113</v>
      </c>
      <c r="M239" s="26">
        <f>K239/L239</f>
        <v>0.11504424778761062</v>
      </c>
      <c r="N239" s="23" t="s">
        <v>1353</v>
      </c>
      <c r="O239" s="9" t="s">
        <v>323</v>
      </c>
      <c r="P239" s="9" t="s">
        <v>21</v>
      </c>
    </row>
    <row r="240" spans="1:16" ht="31.5" x14ac:dyDescent="0.25">
      <c r="A240" s="9">
        <v>239</v>
      </c>
      <c r="B240" s="14" t="s">
        <v>1266</v>
      </c>
      <c r="C240" s="56" t="s">
        <v>1267</v>
      </c>
      <c r="D240" s="9" t="s">
        <v>91</v>
      </c>
      <c r="E240" s="9" t="s">
        <v>18</v>
      </c>
      <c r="F240" s="14" t="s">
        <v>1229</v>
      </c>
      <c r="G240" s="14">
        <v>7</v>
      </c>
      <c r="H240" s="14">
        <v>7</v>
      </c>
      <c r="I240" s="9"/>
      <c r="J240" s="9" t="s">
        <v>20</v>
      </c>
      <c r="K240" s="9">
        <v>13</v>
      </c>
      <c r="L240" s="23">
        <v>113</v>
      </c>
      <c r="M240" s="26">
        <f>K240/L240</f>
        <v>0.11504424778761062</v>
      </c>
      <c r="N240" s="23" t="s">
        <v>1353</v>
      </c>
      <c r="O240" s="3" t="s">
        <v>719</v>
      </c>
      <c r="P240" s="9" t="s">
        <v>21</v>
      </c>
    </row>
    <row r="241" spans="1:16" ht="15.75" x14ac:dyDescent="0.25">
      <c r="A241" s="9">
        <v>240</v>
      </c>
      <c r="B241" s="5" t="s">
        <v>1177</v>
      </c>
      <c r="C241" s="5" t="s">
        <v>121</v>
      </c>
      <c r="D241" s="5" t="s">
        <v>31</v>
      </c>
      <c r="E241" s="5" t="s">
        <v>25</v>
      </c>
      <c r="F241" s="39" t="s">
        <v>1118</v>
      </c>
      <c r="G241" s="5" t="s">
        <v>1175</v>
      </c>
      <c r="H241" s="9">
        <v>7</v>
      </c>
      <c r="I241" s="29"/>
      <c r="J241" s="6" t="s">
        <v>323</v>
      </c>
      <c r="K241" s="9">
        <v>13</v>
      </c>
      <c r="L241" s="23">
        <v>113</v>
      </c>
      <c r="M241" s="26">
        <f>K241/L241</f>
        <v>0.11504424778761062</v>
      </c>
      <c r="N241" s="23" t="s">
        <v>1353</v>
      </c>
      <c r="O241" s="9"/>
      <c r="P241" s="5" t="s">
        <v>21</v>
      </c>
    </row>
    <row r="242" spans="1:16" ht="15.75" x14ac:dyDescent="0.25">
      <c r="A242" s="9">
        <v>241</v>
      </c>
      <c r="B242" s="5" t="s">
        <v>1178</v>
      </c>
      <c r="C242" s="5" t="s">
        <v>522</v>
      </c>
      <c r="D242" s="5" t="s">
        <v>40</v>
      </c>
      <c r="E242" s="5" t="s">
        <v>25</v>
      </c>
      <c r="F242" s="39" t="s">
        <v>1118</v>
      </c>
      <c r="G242" s="5" t="s">
        <v>1175</v>
      </c>
      <c r="H242" s="9">
        <v>7</v>
      </c>
      <c r="I242" s="29"/>
      <c r="J242" s="5" t="s">
        <v>323</v>
      </c>
      <c r="K242" s="9">
        <v>13</v>
      </c>
      <c r="L242" s="23">
        <v>113</v>
      </c>
      <c r="M242" s="26">
        <f>K242/L242</f>
        <v>0.11504424778761062</v>
      </c>
      <c r="N242" s="23" t="s">
        <v>1353</v>
      </c>
      <c r="O242" s="9"/>
      <c r="P242" s="5" t="s">
        <v>21</v>
      </c>
    </row>
    <row r="243" spans="1:16" ht="15.75" x14ac:dyDescent="0.25">
      <c r="A243" s="9">
        <v>242</v>
      </c>
      <c r="B243" s="9" t="s">
        <v>677</v>
      </c>
      <c r="C243" s="9" t="s">
        <v>678</v>
      </c>
      <c r="D243" s="9" t="s">
        <v>437</v>
      </c>
      <c r="E243" s="9" t="s">
        <v>137</v>
      </c>
      <c r="F243" s="9" t="s">
        <v>658</v>
      </c>
      <c r="G243" s="9">
        <v>7</v>
      </c>
      <c r="H243" s="10">
        <v>7</v>
      </c>
      <c r="I243" s="9"/>
      <c r="J243" s="9" t="s">
        <v>20</v>
      </c>
      <c r="K243" s="15">
        <v>12</v>
      </c>
      <c r="L243" s="23">
        <v>113</v>
      </c>
      <c r="M243" s="26">
        <f>K243/L243</f>
        <v>0.10619469026548672</v>
      </c>
      <c r="N243" s="23" t="s">
        <v>1353</v>
      </c>
      <c r="O243" s="9"/>
      <c r="P243" s="9" t="s">
        <v>21</v>
      </c>
    </row>
    <row r="244" spans="1:16" ht="15.75" x14ac:dyDescent="0.25">
      <c r="A244" s="9">
        <v>243</v>
      </c>
      <c r="B244" s="5" t="s">
        <v>1168</v>
      </c>
      <c r="C244" s="5" t="s">
        <v>770</v>
      </c>
      <c r="D244" s="5" t="s">
        <v>37</v>
      </c>
      <c r="E244" s="5" t="s">
        <v>137</v>
      </c>
      <c r="F244" s="39" t="s">
        <v>1118</v>
      </c>
      <c r="G244" s="6" t="s">
        <v>1162</v>
      </c>
      <c r="H244" s="9">
        <v>7</v>
      </c>
      <c r="I244" s="29"/>
      <c r="J244" s="6" t="s">
        <v>323</v>
      </c>
      <c r="K244" s="9">
        <v>11</v>
      </c>
      <c r="L244" s="23">
        <v>113</v>
      </c>
      <c r="M244" s="26">
        <f>K244/L244</f>
        <v>9.7345132743362831E-2</v>
      </c>
      <c r="N244" s="23" t="s">
        <v>1353</v>
      </c>
      <c r="O244" s="9"/>
      <c r="P244" s="5" t="s">
        <v>21</v>
      </c>
    </row>
    <row r="245" spans="1:16" ht="15.75" x14ac:dyDescent="0.25">
      <c r="A245" s="9">
        <v>244</v>
      </c>
      <c r="B245" s="5" t="s">
        <v>1183</v>
      </c>
      <c r="C245" s="5" t="s">
        <v>121</v>
      </c>
      <c r="D245" s="5" t="s">
        <v>118</v>
      </c>
      <c r="E245" s="5" t="s">
        <v>137</v>
      </c>
      <c r="F245" s="39" t="s">
        <v>1118</v>
      </c>
      <c r="G245" s="5" t="s">
        <v>1182</v>
      </c>
      <c r="H245" s="9">
        <v>7</v>
      </c>
      <c r="I245" s="9"/>
      <c r="J245" s="6" t="s">
        <v>323</v>
      </c>
      <c r="K245" s="9">
        <v>10</v>
      </c>
      <c r="L245" s="23">
        <v>113</v>
      </c>
      <c r="M245" s="26">
        <f>K245/L245</f>
        <v>8.8495575221238937E-2</v>
      </c>
      <c r="N245" s="23" t="s">
        <v>1353</v>
      </c>
      <c r="O245" s="9"/>
      <c r="P245" s="5" t="s">
        <v>21</v>
      </c>
    </row>
    <row r="246" spans="1:16" ht="15.75" x14ac:dyDescent="0.25">
      <c r="A246" s="9">
        <v>245</v>
      </c>
      <c r="B246" s="41" t="s">
        <v>1174</v>
      </c>
      <c r="C246" s="5" t="s">
        <v>50</v>
      </c>
      <c r="D246" s="5" t="s">
        <v>79</v>
      </c>
      <c r="E246" s="5" t="s">
        <v>25</v>
      </c>
      <c r="F246" s="39" t="s">
        <v>1118</v>
      </c>
      <c r="G246" s="5" t="s">
        <v>1175</v>
      </c>
      <c r="H246" s="9">
        <v>7</v>
      </c>
      <c r="I246" s="29"/>
      <c r="J246" s="6" t="s">
        <v>323</v>
      </c>
      <c r="K246" s="9">
        <v>9</v>
      </c>
      <c r="L246" s="23">
        <v>113</v>
      </c>
      <c r="M246" s="26">
        <f>K246/L246</f>
        <v>7.9646017699115043E-2</v>
      </c>
      <c r="N246" s="23" t="s">
        <v>1353</v>
      </c>
      <c r="O246" s="9"/>
      <c r="P246" s="5" t="s">
        <v>21</v>
      </c>
    </row>
    <row r="247" spans="1:16" ht="15.75" x14ac:dyDescent="0.25">
      <c r="A247" s="9">
        <v>246</v>
      </c>
      <c r="B247" s="5" t="s">
        <v>497</v>
      </c>
      <c r="C247" s="5" t="s">
        <v>1181</v>
      </c>
      <c r="D247" s="5" t="s">
        <v>102</v>
      </c>
      <c r="E247" s="5" t="s">
        <v>137</v>
      </c>
      <c r="F247" s="39" t="s">
        <v>1118</v>
      </c>
      <c r="G247" s="5" t="s">
        <v>1182</v>
      </c>
      <c r="H247" s="9">
        <v>7</v>
      </c>
      <c r="I247" s="9"/>
      <c r="J247" s="5" t="s">
        <v>323</v>
      </c>
      <c r="K247" s="9">
        <v>8</v>
      </c>
      <c r="L247" s="23">
        <v>113</v>
      </c>
      <c r="M247" s="26">
        <f>K247/L247</f>
        <v>7.0796460176991149E-2</v>
      </c>
      <c r="N247" s="23" t="s">
        <v>1353</v>
      </c>
      <c r="O247" s="9"/>
      <c r="P247" s="5" t="s">
        <v>21</v>
      </c>
    </row>
    <row r="248" spans="1:16" ht="15.75" x14ac:dyDescent="0.25">
      <c r="A248" s="9">
        <v>247</v>
      </c>
      <c r="B248" s="16" t="s">
        <v>1268</v>
      </c>
      <c r="C248" s="8" t="s">
        <v>1269</v>
      </c>
      <c r="D248" s="9" t="s">
        <v>64</v>
      </c>
      <c r="E248" s="9" t="s">
        <v>18</v>
      </c>
      <c r="F248" s="14" t="s">
        <v>1229</v>
      </c>
      <c r="G248" s="14">
        <v>7</v>
      </c>
      <c r="H248" s="14">
        <v>7</v>
      </c>
      <c r="I248" s="9"/>
      <c r="J248" s="9" t="s">
        <v>20</v>
      </c>
      <c r="K248" s="9">
        <v>7</v>
      </c>
      <c r="L248" s="23">
        <v>113</v>
      </c>
      <c r="M248" s="26">
        <f>K248/L248</f>
        <v>6.1946902654867256E-2</v>
      </c>
      <c r="N248" s="23" t="s">
        <v>1353</v>
      </c>
      <c r="O248" s="3" t="s">
        <v>719</v>
      </c>
      <c r="P248" s="9" t="s">
        <v>21</v>
      </c>
    </row>
    <row r="249" spans="1:16" ht="15.75" x14ac:dyDescent="0.25">
      <c r="A249" s="9">
        <v>248</v>
      </c>
      <c r="B249" s="9" t="s">
        <v>382</v>
      </c>
      <c r="C249" s="9" t="s">
        <v>325</v>
      </c>
      <c r="D249" s="9" t="s">
        <v>31</v>
      </c>
      <c r="E249" s="9" t="s">
        <v>25</v>
      </c>
      <c r="F249" s="9" t="s">
        <v>322</v>
      </c>
      <c r="G249" s="9">
        <v>8</v>
      </c>
      <c r="H249" s="10">
        <v>8</v>
      </c>
      <c r="I249" s="9" t="s">
        <v>323</v>
      </c>
      <c r="J249" s="9"/>
      <c r="K249" s="15">
        <v>6</v>
      </c>
      <c r="L249" s="23">
        <v>113</v>
      </c>
      <c r="M249" s="26">
        <f>K249/L249</f>
        <v>5.3097345132743362E-2</v>
      </c>
      <c r="N249" s="23" t="s">
        <v>1353</v>
      </c>
      <c r="O249" s="9"/>
      <c r="P249" s="9" t="s">
        <v>21</v>
      </c>
    </row>
    <row r="250" spans="1:16" ht="15.75" x14ac:dyDescent="0.25">
      <c r="A250" s="9">
        <v>249</v>
      </c>
      <c r="B250" s="9" t="s">
        <v>370</v>
      </c>
      <c r="C250" s="9" t="s">
        <v>112</v>
      </c>
      <c r="D250" s="9" t="s">
        <v>43</v>
      </c>
      <c r="E250" s="9" t="s">
        <v>25</v>
      </c>
      <c r="F250" s="9" t="s">
        <v>322</v>
      </c>
      <c r="G250" s="9">
        <v>8</v>
      </c>
      <c r="H250" s="10">
        <v>8</v>
      </c>
      <c r="I250" s="9" t="s">
        <v>323</v>
      </c>
      <c r="J250" s="9"/>
      <c r="K250" s="15">
        <v>5</v>
      </c>
      <c r="L250" s="23">
        <v>113</v>
      </c>
      <c r="M250" s="26">
        <f>K250/L250</f>
        <v>4.4247787610619468E-2</v>
      </c>
      <c r="N250" s="23" t="s">
        <v>1353</v>
      </c>
      <c r="O250" s="9"/>
      <c r="P250" s="9" t="s">
        <v>21</v>
      </c>
    </row>
    <row r="251" spans="1:16" ht="15.75" x14ac:dyDescent="0.25">
      <c r="A251" s="9">
        <v>250</v>
      </c>
      <c r="B251" s="5" t="s">
        <v>1173</v>
      </c>
      <c r="C251" s="5" t="s">
        <v>39</v>
      </c>
      <c r="D251" s="5" t="s">
        <v>40</v>
      </c>
      <c r="E251" s="5" t="s">
        <v>137</v>
      </c>
      <c r="F251" s="39" t="s">
        <v>1118</v>
      </c>
      <c r="G251" s="6" t="s">
        <v>1162</v>
      </c>
      <c r="H251" s="9">
        <v>7</v>
      </c>
      <c r="I251" s="29"/>
      <c r="J251" s="6" t="s">
        <v>323</v>
      </c>
      <c r="K251" s="9">
        <v>5</v>
      </c>
      <c r="L251" s="23">
        <v>113</v>
      </c>
      <c r="M251" s="26">
        <f>K251/L251</f>
        <v>4.4247787610619468E-2</v>
      </c>
      <c r="N251" s="23" t="s">
        <v>1353</v>
      </c>
      <c r="O251" s="9"/>
      <c r="P251" s="5" t="s">
        <v>21</v>
      </c>
    </row>
    <row r="252" spans="1:16" ht="15.75" x14ac:dyDescent="0.25">
      <c r="A252" s="9">
        <v>251</v>
      </c>
      <c r="B252" s="57" t="s">
        <v>1188</v>
      </c>
      <c r="C252" s="57" t="s">
        <v>161</v>
      </c>
      <c r="D252" s="57" t="s">
        <v>449</v>
      </c>
      <c r="E252" s="57" t="s">
        <v>25</v>
      </c>
      <c r="F252" s="39" t="s">
        <v>1118</v>
      </c>
      <c r="G252" s="5" t="s">
        <v>803</v>
      </c>
      <c r="H252" s="9">
        <v>8</v>
      </c>
      <c r="I252" s="5" t="s">
        <v>1185</v>
      </c>
      <c r="J252" s="6" t="s">
        <v>323</v>
      </c>
      <c r="K252" s="9">
        <v>4</v>
      </c>
      <c r="L252" s="23">
        <v>113</v>
      </c>
      <c r="M252" s="26">
        <f>K252/L252</f>
        <v>3.5398230088495575E-2</v>
      </c>
      <c r="N252" s="23" t="s">
        <v>1353</v>
      </c>
      <c r="O252" s="9"/>
      <c r="P252" s="5" t="s">
        <v>21</v>
      </c>
    </row>
    <row r="253" spans="1:16" ht="15.75" x14ac:dyDescent="0.25">
      <c r="A253" s="9">
        <v>252</v>
      </c>
      <c r="B253" s="60" t="s">
        <v>1159</v>
      </c>
      <c r="C253" s="22" t="s">
        <v>16</v>
      </c>
      <c r="D253" s="22" t="s">
        <v>48</v>
      </c>
      <c r="E253" s="22" t="s">
        <v>142</v>
      </c>
      <c r="F253" s="39" t="s">
        <v>1118</v>
      </c>
      <c r="G253" s="6" t="s">
        <v>791</v>
      </c>
      <c r="H253" s="9">
        <v>7</v>
      </c>
      <c r="I253" s="29"/>
      <c r="J253" s="6" t="s">
        <v>323</v>
      </c>
      <c r="K253" s="9">
        <v>3</v>
      </c>
      <c r="L253" s="23">
        <v>113</v>
      </c>
      <c r="M253" s="26">
        <f>K253/L253</f>
        <v>2.6548672566371681E-2</v>
      </c>
      <c r="N253" s="23" t="s">
        <v>1353</v>
      </c>
      <c r="O253" s="9"/>
      <c r="P253" s="5" t="s">
        <v>21</v>
      </c>
    </row>
  </sheetData>
  <sortState ref="A2:P253">
    <sortCondition descending="1" ref="M2:M2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topLeftCell="C13" workbookViewId="0">
      <selection activeCell="O66" sqref="O66"/>
    </sheetView>
  </sheetViews>
  <sheetFormatPr defaultRowHeight="15" x14ac:dyDescent="0.25"/>
  <cols>
    <col min="2" max="2" width="17.42578125" customWidth="1"/>
    <col min="3" max="3" width="16.85546875" customWidth="1"/>
    <col min="4" max="4" width="19.28515625" customWidth="1"/>
    <col min="6" max="6" width="37.42578125" customWidth="1"/>
    <col min="9" max="9" width="26.42578125" customWidth="1"/>
    <col min="10" max="10" width="14.28515625" customWidth="1"/>
    <col min="14" max="14" width="14.7109375" customWidth="1"/>
    <col min="15" max="15" width="34.28515625" customWidth="1"/>
    <col min="16" max="16" width="20.85546875" customWidth="1"/>
  </cols>
  <sheetData>
    <row r="1" spans="1:16" s="55" customFormat="1" ht="110.25" x14ac:dyDescent="0.2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11" t="s">
        <v>1350</v>
      </c>
      <c r="G1" s="53" t="s">
        <v>5</v>
      </c>
      <c r="H1" s="53" t="s">
        <v>6</v>
      </c>
      <c r="I1" s="53" t="s">
        <v>7</v>
      </c>
      <c r="J1" s="53" t="s">
        <v>8</v>
      </c>
      <c r="K1" s="53" t="s">
        <v>9</v>
      </c>
      <c r="L1" s="53" t="s">
        <v>10</v>
      </c>
      <c r="M1" s="53" t="s">
        <v>11</v>
      </c>
      <c r="N1" s="54" t="s">
        <v>12</v>
      </c>
      <c r="O1" s="53" t="s">
        <v>13</v>
      </c>
      <c r="P1" s="53" t="s">
        <v>14</v>
      </c>
    </row>
    <row r="2" spans="1:16" ht="18" customHeight="1" x14ac:dyDescent="0.25">
      <c r="A2" s="9">
        <v>1</v>
      </c>
      <c r="B2" s="32" t="s">
        <v>656</v>
      </c>
      <c r="C2" s="32" t="s">
        <v>50</v>
      </c>
      <c r="D2" s="32" t="s">
        <v>122</v>
      </c>
      <c r="E2" s="9" t="s">
        <v>25</v>
      </c>
      <c r="F2" s="9" t="s">
        <v>554</v>
      </c>
      <c r="G2" s="9">
        <v>11</v>
      </c>
      <c r="H2" s="9">
        <v>11</v>
      </c>
      <c r="I2" s="9"/>
      <c r="J2" s="9"/>
      <c r="K2" s="31">
        <v>131.5</v>
      </c>
      <c r="L2" s="23">
        <v>132</v>
      </c>
      <c r="M2" s="26">
        <f>K2/L2</f>
        <v>0.99621212121212122</v>
      </c>
      <c r="N2" s="15" t="s">
        <v>1352</v>
      </c>
      <c r="O2" s="9"/>
      <c r="P2" s="9" t="s">
        <v>21</v>
      </c>
    </row>
    <row r="3" spans="1:16" ht="18" customHeight="1" x14ac:dyDescent="0.25">
      <c r="A3" s="9">
        <v>2</v>
      </c>
      <c r="B3" s="5" t="s">
        <v>454</v>
      </c>
      <c r="C3" s="5" t="s">
        <v>33</v>
      </c>
      <c r="D3" s="57" t="s">
        <v>145</v>
      </c>
      <c r="E3" s="5" t="s">
        <v>25</v>
      </c>
      <c r="F3" s="9" t="s">
        <v>399</v>
      </c>
      <c r="G3" s="5">
        <v>11</v>
      </c>
      <c r="H3" s="5">
        <v>11</v>
      </c>
      <c r="I3" s="29"/>
      <c r="J3" s="9" t="s">
        <v>20</v>
      </c>
      <c r="K3" s="29">
        <v>130</v>
      </c>
      <c r="L3" s="23">
        <v>132</v>
      </c>
      <c r="M3" s="26">
        <f>K3/L3</f>
        <v>0.98484848484848486</v>
      </c>
      <c r="N3" s="15" t="s">
        <v>1352</v>
      </c>
      <c r="O3" s="3"/>
      <c r="P3" s="9" t="s">
        <v>21</v>
      </c>
    </row>
    <row r="4" spans="1:16" ht="18" customHeight="1" x14ac:dyDescent="0.25">
      <c r="A4" s="9">
        <v>3</v>
      </c>
      <c r="B4" s="9" t="s">
        <v>909</v>
      </c>
      <c r="C4" s="9" t="s">
        <v>910</v>
      </c>
      <c r="D4" s="9" t="s">
        <v>31</v>
      </c>
      <c r="E4" s="9" t="s">
        <v>137</v>
      </c>
      <c r="F4" s="9" t="s">
        <v>860</v>
      </c>
      <c r="G4" s="9">
        <v>10</v>
      </c>
      <c r="H4" s="9">
        <v>10</v>
      </c>
      <c r="I4" s="9"/>
      <c r="J4" s="9" t="s">
        <v>20</v>
      </c>
      <c r="K4" s="29">
        <v>127</v>
      </c>
      <c r="L4" s="23">
        <v>132</v>
      </c>
      <c r="M4" s="26">
        <f>K4/L4</f>
        <v>0.96212121212121215</v>
      </c>
      <c r="N4" s="15" t="s">
        <v>1352</v>
      </c>
      <c r="O4" s="3"/>
      <c r="P4" s="9" t="s">
        <v>21</v>
      </c>
    </row>
    <row r="5" spans="1:16" ht="18" customHeight="1" x14ac:dyDescent="0.25">
      <c r="A5" s="9">
        <v>4</v>
      </c>
      <c r="B5" s="20" t="s">
        <v>444</v>
      </c>
      <c r="C5" s="6" t="s">
        <v>445</v>
      </c>
      <c r="D5" s="6" t="s">
        <v>40</v>
      </c>
      <c r="E5" s="6" t="s">
        <v>25</v>
      </c>
      <c r="F5" s="9" t="s">
        <v>399</v>
      </c>
      <c r="G5" s="6">
        <v>10</v>
      </c>
      <c r="H5" s="6">
        <v>10</v>
      </c>
      <c r="I5" s="29"/>
      <c r="J5" s="9" t="s">
        <v>20</v>
      </c>
      <c r="K5" s="29">
        <v>126</v>
      </c>
      <c r="L5" s="23">
        <v>132</v>
      </c>
      <c r="M5" s="26">
        <f>K5/L5</f>
        <v>0.95454545454545459</v>
      </c>
      <c r="N5" s="15" t="s">
        <v>1352</v>
      </c>
      <c r="O5" s="3"/>
      <c r="P5" s="9" t="s">
        <v>21</v>
      </c>
    </row>
    <row r="6" spans="1:16" ht="18" customHeight="1" x14ac:dyDescent="0.25">
      <c r="A6" s="9">
        <v>5</v>
      </c>
      <c r="B6" s="5" t="s">
        <v>851</v>
      </c>
      <c r="C6" s="40" t="s">
        <v>852</v>
      </c>
      <c r="D6" s="40" t="s">
        <v>368</v>
      </c>
      <c r="E6" s="9" t="s">
        <v>18</v>
      </c>
      <c r="F6" s="9" t="s">
        <v>743</v>
      </c>
      <c r="G6" s="9">
        <v>10</v>
      </c>
      <c r="H6" s="9">
        <v>10</v>
      </c>
      <c r="I6" s="9" t="s">
        <v>323</v>
      </c>
      <c r="J6" s="9" t="s">
        <v>745</v>
      </c>
      <c r="K6" s="9">
        <v>126</v>
      </c>
      <c r="L6" s="23">
        <v>132</v>
      </c>
      <c r="M6" s="26">
        <f>K6/L6</f>
        <v>0.95454545454545459</v>
      </c>
      <c r="N6" s="15" t="s">
        <v>1352</v>
      </c>
      <c r="O6" s="9" t="s">
        <v>853</v>
      </c>
      <c r="P6" s="9" t="s">
        <v>21</v>
      </c>
    </row>
    <row r="7" spans="1:16" ht="18" customHeight="1" x14ac:dyDescent="0.25">
      <c r="A7" s="9">
        <v>6</v>
      </c>
      <c r="B7" s="9" t="s">
        <v>727</v>
      </c>
      <c r="C7" s="9" t="s">
        <v>325</v>
      </c>
      <c r="D7" s="9" t="s">
        <v>310</v>
      </c>
      <c r="E7" s="9" t="s">
        <v>25</v>
      </c>
      <c r="F7" s="9" t="s">
        <v>739</v>
      </c>
      <c r="G7" s="9">
        <v>9</v>
      </c>
      <c r="H7" s="10">
        <v>9</v>
      </c>
      <c r="I7" s="9" t="s">
        <v>728</v>
      </c>
      <c r="J7" s="9" t="s">
        <v>323</v>
      </c>
      <c r="K7" s="15">
        <v>125</v>
      </c>
      <c r="L7" s="23">
        <v>132</v>
      </c>
      <c r="M7" s="26">
        <f>K7/L7</f>
        <v>0.94696969696969702</v>
      </c>
      <c r="N7" s="15" t="s">
        <v>1352</v>
      </c>
      <c r="O7" s="9" t="s">
        <v>729</v>
      </c>
      <c r="P7" s="9" t="s">
        <v>21</v>
      </c>
    </row>
    <row r="8" spans="1:16" ht="18" customHeight="1" x14ac:dyDescent="0.25">
      <c r="A8" s="9">
        <v>7</v>
      </c>
      <c r="B8" s="5" t="s">
        <v>455</v>
      </c>
      <c r="C8" s="5" t="s">
        <v>23</v>
      </c>
      <c r="D8" s="57" t="s">
        <v>31</v>
      </c>
      <c r="E8" s="5" t="s">
        <v>25</v>
      </c>
      <c r="F8" s="9" t="s">
        <v>399</v>
      </c>
      <c r="G8" s="5">
        <v>11</v>
      </c>
      <c r="H8" s="5">
        <v>11</v>
      </c>
      <c r="I8" s="29"/>
      <c r="J8" s="9" t="s">
        <v>20</v>
      </c>
      <c r="K8" s="29">
        <v>125</v>
      </c>
      <c r="L8" s="23">
        <v>132</v>
      </c>
      <c r="M8" s="26">
        <f>K8/L8</f>
        <v>0.94696969696969702</v>
      </c>
      <c r="N8" s="15" t="s">
        <v>1352</v>
      </c>
      <c r="O8" s="3"/>
      <c r="P8" s="9" t="s">
        <v>21</v>
      </c>
    </row>
    <row r="9" spans="1:16" ht="18" customHeight="1" x14ac:dyDescent="0.25">
      <c r="A9" s="9">
        <v>8</v>
      </c>
      <c r="B9" s="9" t="s">
        <v>1010</v>
      </c>
      <c r="C9" s="9" t="s">
        <v>104</v>
      </c>
      <c r="D9" s="9" t="s">
        <v>326</v>
      </c>
      <c r="E9" s="9" t="s">
        <v>25</v>
      </c>
      <c r="F9" s="9" t="s">
        <v>1007</v>
      </c>
      <c r="G9" s="9">
        <v>11</v>
      </c>
      <c r="H9" s="10">
        <v>11</v>
      </c>
      <c r="I9" s="9" t="s">
        <v>323</v>
      </c>
      <c r="J9" s="9" t="s">
        <v>20</v>
      </c>
      <c r="K9" s="29">
        <v>125</v>
      </c>
      <c r="L9" s="23">
        <v>132</v>
      </c>
      <c r="M9" s="26">
        <f>K9/L9</f>
        <v>0.94696969696969702</v>
      </c>
      <c r="N9" s="15" t="s">
        <v>1352</v>
      </c>
      <c r="O9" s="9" t="s">
        <v>1009</v>
      </c>
      <c r="P9" s="9" t="s">
        <v>21</v>
      </c>
    </row>
    <row r="10" spans="1:16" ht="18" customHeight="1" x14ac:dyDescent="0.25">
      <c r="A10" s="9">
        <v>9</v>
      </c>
      <c r="B10" s="9" t="s">
        <v>733</v>
      </c>
      <c r="C10" s="9" t="s">
        <v>50</v>
      </c>
      <c r="D10" s="9" t="s">
        <v>292</v>
      </c>
      <c r="E10" s="9" t="s">
        <v>25</v>
      </c>
      <c r="F10" s="9" t="s">
        <v>739</v>
      </c>
      <c r="G10" s="9">
        <v>10</v>
      </c>
      <c r="H10" s="10">
        <v>10</v>
      </c>
      <c r="I10" s="9" t="s">
        <v>323</v>
      </c>
      <c r="J10" s="9" t="s">
        <v>323</v>
      </c>
      <c r="K10" s="15">
        <v>124</v>
      </c>
      <c r="L10" s="23">
        <v>132</v>
      </c>
      <c r="M10" s="26">
        <f>K10/L10</f>
        <v>0.93939393939393945</v>
      </c>
      <c r="N10" s="15" t="s">
        <v>1352</v>
      </c>
      <c r="O10" s="9"/>
      <c r="P10" s="9" t="s">
        <v>21</v>
      </c>
    </row>
    <row r="11" spans="1:16" ht="18" customHeight="1" x14ac:dyDescent="0.25">
      <c r="A11" s="9">
        <v>10</v>
      </c>
      <c r="B11" s="9" t="s">
        <v>1018</v>
      </c>
      <c r="C11" s="9" t="s">
        <v>427</v>
      </c>
      <c r="D11" s="9" t="s">
        <v>141</v>
      </c>
      <c r="E11" s="9" t="s">
        <v>18</v>
      </c>
      <c r="F11" s="9" t="s">
        <v>1007</v>
      </c>
      <c r="G11" s="9">
        <v>10</v>
      </c>
      <c r="H11" s="10">
        <v>10</v>
      </c>
      <c r="I11" s="9" t="s">
        <v>323</v>
      </c>
      <c r="J11" s="9" t="s">
        <v>20</v>
      </c>
      <c r="K11" s="29">
        <v>124</v>
      </c>
      <c r="L11" s="23">
        <v>132</v>
      </c>
      <c r="M11" s="26">
        <f>K11/L11</f>
        <v>0.93939393939393945</v>
      </c>
      <c r="N11" s="15" t="s">
        <v>1352</v>
      </c>
      <c r="O11" s="9" t="s">
        <v>1009</v>
      </c>
      <c r="P11" s="9" t="s">
        <v>21</v>
      </c>
    </row>
    <row r="12" spans="1:16" ht="18" customHeight="1" x14ac:dyDescent="0.25">
      <c r="A12" s="9">
        <v>11</v>
      </c>
      <c r="B12" s="9" t="s">
        <v>1013</v>
      </c>
      <c r="C12" s="9" t="s">
        <v>230</v>
      </c>
      <c r="D12" s="9" t="s">
        <v>28</v>
      </c>
      <c r="E12" s="9" t="s">
        <v>18</v>
      </c>
      <c r="F12" s="9" t="s">
        <v>1007</v>
      </c>
      <c r="G12" s="9">
        <v>11</v>
      </c>
      <c r="H12" s="10">
        <v>11</v>
      </c>
      <c r="I12" s="9" t="s">
        <v>323</v>
      </c>
      <c r="J12" s="9" t="s">
        <v>20</v>
      </c>
      <c r="K12" s="29">
        <v>124</v>
      </c>
      <c r="L12" s="23">
        <v>132</v>
      </c>
      <c r="M12" s="26">
        <f>K12/L12</f>
        <v>0.93939393939393945</v>
      </c>
      <c r="N12" s="15" t="s">
        <v>1352</v>
      </c>
      <c r="O12" s="9" t="s">
        <v>719</v>
      </c>
      <c r="P12" s="9" t="s">
        <v>21</v>
      </c>
    </row>
    <row r="13" spans="1:16" ht="18" customHeight="1" x14ac:dyDescent="0.25">
      <c r="A13" s="9">
        <v>12</v>
      </c>
      <c r="B13" s="41" t="s">
        <v>1202</v>
      </c>
      <c r="C13" s="5" t="s">
        <v>214</v>
      </c>
      <c r="D13" s="5" t="s">
        <v>28</v>
      </c>
      <c r="E13" s="5" t="s">
        <v>142</v>
      </c>
      <c r="F13" s="39" t="s">
        <v>1118</v>
      </c>
      <c r="G13" s="5" t="s">
        <v>1199</v>
      </c>
      <c r="H13" s="9">
        <v>9</v>
      </c>
      <c r="I13" s="9"/>
      <c r="J13" s="6" t="s">
        <v>323</v>
      </c>
      <c r="K13" s="9">
        <v>124</v>
      </c>
      <c r="L13" s="23">
        <v>132</v>
      </c>
      <c r="M13" s="26">
        <f>K13/L13</f>
        <v>0.93939393939393945</v>
      </c>
      <c r="N13" s="15" t="s">
        <v>1352</v>
      </c>
      <c r="O13" s="9"/>
      <c r="P13" s="5" t="s">
        <v>21</v>
      </c>
    </row>
    <row r="14" spans="1:16" ht="18" customHeight="1" x14ac:dyDescent="0.25">
      <c r="A14" s="9">
        <v>13</v>
      </c>
      <c r="B14" s="9" t="s">
        <v>1016</v>
      </c>
      <c r="C14" s="9" t="s">
        <v>63</v>
      </c>
      <c r="D14" s="2" t="s">
        <v>64</v>
      </c>
      <c r="E14" s="9" t="s">
        <v>18</v>
      </c>
      <c r="F14" s="9" t="s">
        <v>1007</v>
      </c>
      <c r="G14" s="9">
        <v>11</v>
      </c>
      <c r="H14" s="10">
        <v>11</v>
      </c>
      <c r="I14" s="9" t="s">
        <v>323</v>
      </c>
      <c r="J14" s="9" t="s">
        <v>20</v>
      </c>
      <c r="K14" s="29">
        <v>123</v>
      </c>
      <c r="L14" s="23">
        <v>132</v>
      </c>
      <c r="M14" s="26">
        <f>K14/L14</f>
        <v>0.93181818181818177</v>
      </c>
      <c r="N14" s="15" t="s">
        <v>1352</v>
      </c>
      <c r="O14" s="9" t="s">
        <v>719</v>
      </c>
      <c r="P14" s="9" t="s">
        <v>21</v>
      </c>
    </row>
    <row r="15" spans="1:16" ht="18" customHeight="1" x14ac:dyDescent="0.25">
      <c r="A15" s="9">
        <v>14</v>
      </c>
      <c r="B15" s="9" t="s">
        <v>725</v>
      </c>
      <c r="C15" s="9" t="s">
        <v>726</v>
      </c>
      <c r="D15" s="9" t="s">
        <v>37</v>
      </c>
      <c r="E15" s="9" t="s">
        <v>137</v>
      </c>
      <c r="F15" s="9" t="s">
        <v>658</v>
      </c>
      <c r="G15" s="9">
        <v>11</v>
      </c>
      <c r="H15" s="10">
        <v>11</v>
      </c>
      <c r="I15" s="29"/>
      <c r="J15" s="9" t="s">
        <v>20</v>
      </c>
      <c r="K15" s="29">
        <v>122</v>
      </c>
      <c r="L15" s="23">
        <v>132</v>
      </c>
      <c r="M15" s="26">
        <f>K15/L15</f>
        <v>0.9242424242424242</v>
      </c>
      <c r="N15" s="15" t="s">
        <v>1352</v>
      </c>
      <c r="O15" s="3" t="s">
        <v>708</v>
      </c>
      <c r="P15" s="9" t="s">
        <v>21</v>
      </c>
    </row>
    <row r="16" spans="1:16" ht="18" customHeight="1" x14ac:dyDescent="0.25">
      <c r="A16" s="9">
        <v>15</v>
      </c>
      <c r="B16" s="16" t="s">
        <v>1300</v>
      </c>
      <c r="C16" s="8" t="s">
        <v>1301</v>
      </c>
      <c r="D16" s="9" t="s">
        <v>28</v>
      </c>
      <c r="E16" s="9" t="s">
        <v>18</v>
      </c>
      <c r="F16" s="14" t="s">
        <v>1229</v>
      </c>
      <c r="G16" s="9">
        <v>10</v>
      </c>
      <c r="H16" s="9">
        <v>10</v>
      </c>
      <c r="I16" s="14" t="s">
        <v>1278</v>
      </c>
      <c r="J16" s="9" t="s">
        <v>20</v>
      </c>
      <c r="K16" s="9">
        <v>121</v>
      </c>
      <c r="L16" s="23">
        <v>132</v>
      </c>
      <c r="M16" s="26">
        <f>K16/L16</f>
        <v>0.91666666666666663</v>
      </c>
      <c r="N16" s="15" t="s">
        <v>1352</v>
      </c>
      <c r="O16" s="9"/>
      <c r="P16" s="9" t="s">
        <v>21</v>
      </c>
    </row>
    <row r="17" spans="1:16" ht="18" customHeight="1" x14ac:dyDescent="0.25">
      <c r="A17" s="9">
        <v>16</v>
      </c>
      <c r="B17" s="9" t="s">
        <v>549</v>
      </c>
      <c r="C17" s="9" t="s">
        <v>144</v>
      </c>
      <c r="D17" s="9" t="s">
        <v>145</v>
      </c>
      <c r="E17" s="9" t="s">
        <v>137</v>
      </c>
      <c r="F17" s="9" t="s">
        <v>658</v>
      </c>
      <c r="G17" s="9">
        <v>11</v>
      </c>
      <c r="H17" s="10">
        <v>11</v>
      </c>
      <c r="I17" s="29"/>
      <c r="J17" s="9" t="s">
        <v>20</v>
      </c>
      <c r="K17" s="29">
        <v>121</v>
      </c>
      <c r="L17" s="23">
        <v>132</v>
      </c>
      <c r="M17" s="26">
        <f>K17/L17</f>
        <v>0.91666666666666663</v>
      </c>
      <c r="N17" s="15" t="s">
        <v>1352</v>
      </c>
      <c r="O17" s="3" t="s">
        <v>724</v>
      </c>
      <c r="P17" s="9" t="s">
        <v>21</v>
      </c>
    </row>
    <row r="18" spans="1:16" ht="18" customHeight="1" x14ac:dyDescent="0.25">
      <c r="A18" s="9">
        <v>17</v>
      </c>
      <c r="B18" s="9" t="s">
        <v>730</v>
      </c>
      <c r="C18" s="9" t="s">
        <v>23</v>
      </c>
      <c r="D18" s="9" t="s">
        <v>731</v>
      </c>
      <c r="E18" s="9" t="s">
        <v>25</v>
      </c>
      <c r="F18" s="9" t="s">
        <v>739</v>
      </c>
      <c r="G18" s="9">
        <v>9</v>
      </c>
      <c r="H18" s="10">
        <v>9</v>
      </c>
      <c r="I18" s="9" t="s">
        <v>728</v>
      </c>
      <c r="J18" s="9" t="s">
        <v>323</v>
      </c>
      <c r="K18" s="15">
        <v>120</v>
      </c>
      <c r="L18" s="23">
        <v>132</v>
      </c>
      <c r="M18" s="26">
        <f>K18/L18</f>
        <v>0.90909090909090906</v>
      </c>
      <c r="N18" s="15" t="s">
        <v>1352</v>
      </c>
      <c r="O18" s="9" t="s">
        <v>729</v>
      </c>
      <c r="P18" s="9" t="s">
        <v>21</v>
      </c>
    </row>
    <row r="19" spans="1:16" ht="18" customHeight="1" x14ac:dyDescent="0.25">
      <c r="A19" s="9">
        <v>18</v>
      </c>
      <c r="B19" s="9" t="s">
        <v>734</v>
      </c>
      <c r="C19" s="9" t="s">
        <v>451</v>
      </c>
      <c r="D19" s="9" t="s">
        <v>31</v>
      </c>
      <c r="E19" s="9" t="s">
        <v>25</v>
      </c>
      <c r="F19" s="9" t="s">
        <v>739</v>
      </c>
      <c r="G19" s="9">
        <v>10</v>
      </c>
      <c r="H19" s="10">
        <v>10</v>
      </c>
      <c r="I19" s="9" t="s">
        <v>323</v>
      </c>
      <c r="J19" s="9" t="s">
        <v>323</v>
      </c>
      <c r="K19" s="15">
        <v>120</v>
      </c>
      <c r="L19" s="23">
        <v>132</v>
      </c>
      <c r="M19" s="26">
        <f>K19/L19</f>
        <v>0.90909090909090906</v>
      </c>
      <c r="N19" s="15" t="s">
        <v>1352</v>
      </c>
      <c r="O19" s="9"/>
      <c r="P19" s="9" t="s">
        <v>21</v>
      </c>
    </row>
    <row r="20" spans="1:16" ht="18" customHeight="1" x14ac:dyDescent="0.25">
      <c r="A20" s="9">
        <v>19</v>
      </c>
      <c r="B20" s="32" t="s">
        <v>655</v>
      </c>
      <c r="C20" s="32" t="s">
        <v>50</v>
      </c>
      <c r="D20" s="32" t="s">
        <v>37</v>
      </c>
      <c r="E20" s="9" t="s">
        <v>25</v>
      </c>
      <c r="F20" s="9" t="s">
        <v>554</v>
      </c>
      <c r="G20" s="9">
        <v>11</v>
      </c>
      <c r="H20" s="9">
        <v>11</v>
      </c>
      <c r="I20" s="9"/>
      <c r="J20" s="9"/>
      <c r="K20" s="31">
        <v>119.5</v>
      </c>
      <c r="L20" s="23">
        <v>132</v>
      </c>
      <c r="M20" s="26">
        <f>K20/L20</f>
        <v>0.90530303030303028</v>
      </c>
      <c r="N20" s="15" t="s">
        <v>1352</v>
      </c>
      <c r="O20" s="9"/>
      <c r="P20" s="9" t="s">
        <v>21</v>
      </c>
    </row>
    <row r="21" spans="1:16" ht="18" customHeight="1" x14ac:dyDescent="0.25">
      <c r="A21" s="9">
        <v>20</v>
      </c>
      <c r="B21" s="9" t="s">
        <v>730</v>
      </c>
      <c r="C21" s="9" t="s">
        <v>732</v>
      </c>
      <c r="D21" s="9" t="s">
        <v>731</v>
      </c>
      <c r="E21" s="9" t="s">
        <v>25</v>
      </c>
      <c r="F21" s="9" t="s">
        <v>739</v>
      </c>
      <c r="G21" s="9">
        <v>9</v>
      </c>
      <c r="H21" s="10">
        <v>9</v>
      </c>
      <c r="I21" s="9" t="s">
        <v>728</v>
      </c>
      <c r="J21" s="9" t="s">
        <v>323</v>
      </c>
      <c r="K21" s="15">
        <v>119</v>
      </c>
      <c r="L21" s="23">
        <v>132</v>
      </c>
      <c r="M21" s="26">
        <f>K21/L21</f>
        <v>0.90151515151515149</v>
      </c>
      <c r="N21" s="15" t="s">
        <v>1352</v>
      </c>
      <c r="O21" s="9" t="s">
        <v>729</v>
      </c>
      <c r="P21" s="9" t="s">
        <v>21</v>
      </c>
    </row>
    <row r="22" spans="1:16" ht="18" customHeight="1" x14ac:dyDescent="0.25">
      <c r="A22" s="9">
        <v>21</v>
      </c>
      <c r="B22" s="9" t="s">
        <v>598</v>
      </c>
      <c r="C22" s="9" t="s">
        <v>50</v>
      </c>
      <c r="D22" s="9" t="s">
        <v>58</v>
      </c>
      <c r="E22" s="9" t="s">
        <v>25</v>
      </c>
      <c r="F22" s="9" t="s">
        <v>739</v>
      </c>
      <c r="G22" s="9">
        <v>11</v>
      </c>
      <c r="H22" s="10">
        <v>11</v>
      </c>
      <c r="I22" s="9" t="s">
        <v>323</v>
      </c>
      <c r="J22" s="9" t="s">
        <v>323</v>
      </c>
      <c r="K22" s="15">
        <v>119</v>
      </c>
      <c r="L22" s="23">
        <v>132</v>
      </c>
      <c r="M22" s="26">
        <f>K22/L22</f>
        <v>0.90151515151515149</v>
      </c>
      <c r="N22" s="15" t="s">
        <v>1352</v>
      </c>
      <c r="O22" s="9"/>
      <c r="P22" s="9" t="s">
        <v>21</v>
      </c>
    </row>
    <row r="23" spans="1:16" ht="18" customHeight="1" x14ac:dyDescent="0.25">
      <c r="A23" s="9">
        <v>22</v>
      </c>
      <c r="B23" s="9" t="s">
        <v>1014</v>
      </c>
      <c r="C23" s="9" t="s">
        <v>423</v>
      </c>
      <c r="D23" s="9" t="s">
        <v>88</v>
      </c>
      <c r="E23" s="9" t="s">
        <v>25</v>
      </c>
      <c r="F23" s="9" t="s">
        <v>1007</v>
      </c>
      <c r="G23" s="9">
        <v>11</v>
      </c>
      <c r="H23" s="10">
        <v>11</v>
      </c>
      <c r="I23" s="9" t="s">
        <v>323</v>
      </c>
      <c r="J23" s="9" t="s">
        <v>20</v>
      </c>
      <c r="K23" s="29">
        <v>119</v>
      </c>
      <c r="L23" s="23">
        <v>132</v>
      </c>
      <c r="M23" s="26">
        <f>K23/L23</f>
        <v>0.90151515151515149</v>
      </c>
      <c r="N23" s="15" t="s">
        <v>1352</v>
      </c>
      <c r="O23" s="9" t="s">
        <v>1009</v>
      </c>
      <c r="P23" s="9" t="s">
        <v>21</v>
      </c>
    </row>
    <row r="24" spans="1:16" ht="18" customHeight="1" x14ac:dyDescent="0.25">
      <c r="A24" s="9">
        <v>23</v>
      </c>
      <c r="B24" s="41" t="s">
        <v>1215</v>
      </c>
      <c r="C24" s="5" t="s">
        <v>1216</v>
      </c>
      <c r="D24" s="5" t="s">
        <v>540</v>
      </c>
      <c r="E24" s="5" t="s">
        <v>142</v>
      </c>
      <c r="F24" s="39" t="s">
        <v>1118</v>
      </c>
      <c r="G24" s="9" t="s">
        <v>1217</v>
      </c>
      <c r="H24" s="9">
        <v>11</v>
      </c>
      <c r="I24" s="9"/>
      <c r="J24" s="6" t="s">
        <v>323</v>
      </c>
      <c r="K24" s="9">
        <v>119</v>
      </c>
      <c r="L24" s="23">
        <v>132</v>
      </c>
      <c r="M24" s="26">
        <f>K24/L24</f>
        <v>0.90151515151515149</v>
      </c>
      <c r="N24" s="15" t="s">
        <v>1352</v>
      </c>
      <c r="O24" s="9"/>
      <c r="P24" s="5" t="s">
        <v>21</v>
      </c>
    </row>
    <row r="25" spans="1:16" ht="18" customHeight="1" x14ac:dyDescent="0.25">
      <c r="A25" s="9">
        <v>24</v>
      </c>
      <c r="B25" s="2" t="s">
        <v>198</v>
      </c>
      <c r="C25" s="2" t="s">
        <v>378</v>
      </c>
      <c r="D25" s="2" t="s">
        <v>64</v>
      </c>
      <c r="E25" s="9" t="s">
        <v>18</v>
      </c>
      <c r="F25" s="9" t="s">
        <v>1007</v>
      </c>
      <c r="G25" s="9">
        <v>11</v>
      </c>
      <c r="H25" s="10">
        <v>11</v>
      </c>
      <c r="I25" s="9" t="s">
        <v>323</v>
      </c>
      <c r="J25" s="9" t="s">
        <v>20</v>
      </c>
      <c r="K25" s="29">
        <v>118</v>
      </c>
      <c r="L25" s="23">
        <v>132</v>
      </c>
      <c r="M25" s="26">
        <f>K25/L25</f>
        <v>0.89393939393939392</v>
      </c>
      <c r="N25" s="9" t="s">
        <v>1354</v>
      </c>
      <c r="O25" s="9" t="s">
        <v>719</v>
      </c>
      <c r="P25" s="9" t="s">
        <v>21</v>
      </c>
    </row>
    <row r="26" spans="1:16" ht="18" customHeight="1" x14ac:dyDescent="0.25">
      <c r="A26" s="9">
        <v>25</v>
      </c>
      <c r="B26" s="41" t="s">
        <v>1205</v>
      </c>
      <c r="C26" s="5" t="s">
        <v>1206</v>
      </c>
      <c r="D26" s="5" t="s">
        <v>1198</v>
      </c>
      <c r="E26" s="5" t="s">
        <v>142</v>
      </c>
      <c r="F26" s="39" t="s">
        <v>1118</v>
      </c>
      <c r="G26" s="5" t="s">
        <v>1199</v>
      </c>
      <c r="H26" s="9">
        <v>9</v>
      </c>
      <c r="I26" s="9"/>
      <c r="J26" s="6" t="s">
        <v>323</v>
      </c>
      <c r="K26" s="9">
        <v>117</v>
      </c>
      <c r="L26" s="23">
        <v>132</v>
      </c>
      <c r="M26" s="26">
        <f>K26/L26</f>
        <v>0.88636363636363635</v>
      </c>
      <c r="N26" s="9" t="s">
        <v>1354</v>
      </c>
      <c r="O26" s="9"/>
      <c r="P26" s="5" t="s">
        <v>21</v>
      </c>
    </row>
    <row r="27" spans="1:16" ht="18" customHeight="1" x14ac:dyDescent="0.25">
      <c r="A27" s="9">
        <v>26</v>
      </c>
      <c r="B27" s="41" t="s">
        <v>1211</v>
      </c>
      <c r="C27" s="5" t="s">
        <v>245</v>
      </c>
      <c r="D27" s="5" t="s">
        <v>1212</v>
      </c>
      <c r="E27" s="5" t="s">
        <v>18</v>
      </c>
      <c r="F27" s="39" t="s">
        <v>1118</v>
      </c>
      <c r="G27" s="9" t="s">
        <v>1210</v>
      </c>
      <c r="H27" s="9">
        <v>10</v>
      </c>
      <c r="I27" s="9"/>
      <c r="J27" s="6" t="s">
        <v>323</v>
      </c>
      <c r="K27" s="9">
        <v>116</v>
      </c>
      <c r="L27" s="23">
        <v>132</v>
      </c>
      <c r="M27" s="26">
        <f>K27/L27</f>
        <v>0.87878787878787878</v>
      </c>
      <c r="N27" s="9" t="s">
        <v>1354</v>
      </c>
      <c r="O27" s="9"/>
      <c r="P27" s="5" t="s">
        <v>21</v>
      </c>
    </row>
    <row r="28" spans="1:16" ht="18" customHeight="1" x14ac:dyDescent="0.25">
      <c r="A28" s="9">
        <v>27</v>
      </c>
      <c r="B28" s="5" t="s">
        <v>848</v>
      </c>
      <c r="C28" s="40" t="s">
        <v>239</v>
      </c>
      <c r="D28" s="40" t="s">
        <v>185</v>
      </c>
      <c r="E28" s="9" t="s">
        <v>18</v>
      </c>
      <c r="F28" s="9" t="s">
        <v>743</v>
      </c>
      <c r="G28" s="9">
        <v>10</v>
      </c>
      <c r="H28" s="9">
        <v>10</v>
      </c>
      <c r="I28" s="9" t="s">
        <v>323</v>
      </c>
      <c r="J28" s="9" t="s">
        <v>745</v>
      </c>
      <c r="K28" s="9">
        <v>115</v>
      </c>
      <c r="L28" s="23">
        <v>132</v>
      </c>
      <c r="M28" s="26">
        <f>K28/L28</f>
        <v>0.87121212121212122</v>
      </c>
      <c r="N28" s="9" t="s">
        <v>1354</v>
      </c>
      <c r="O28" s="9" t="s">
        <v>849</v>
      </c>
      <c r="P28" s="9" t="s">
        <v>21</v>
      </c>
    </row>
    <row r="29" spans="1:16" ht="18" customHeight="1" x14ac:dyDescent="0.25">
      <c r="A29" s="9">
        <v>28</v>
      </c>
      <c r="B29" s="5" t="s">
        <v>854</v>
      </c>
      <c r="C29" s="40" t="s">
        <v>115</v>
      </c>
      <c r="D29" s="40" t="s">
        <v>274</v>
      </c>
      <c r="E29" s="9" t="s">
        <v>18</v>
      </c>
      <c r="F29" s="9" t="s">
        <v>743</v>
      </c>
      <c r="G29" s="9">
        <v>10</v>
      </c>
      <c r="H29" s="9">
        <v>10</v>
      </c>
      <c r="I29" s="9" t="s">
        <v>323</v>
      </c>
      <c r="J29" s="9" t="s">
        <v>745</v>
      </c>
      <c r="K29" s="9">
        <v>115</v>
      </c>
      <c r="L29" s="23">
        <v>132</v>
      </c>
      <c r="M29" s="26">
        <f>K29/L29</f>
        <v>0.87121212121212122</v>
      </c>
      <c r="N29" s="9" t="s">
        <v>1354</v>
      </c>
      <c r="O29" s="9" t="s">
        <v>849</v>
      </c>
      <c r="P29" s="9" t="s">
        <v>21</v>
      </c>
    </row>
    <row r="30" spans="1:16" ht="18" customHeight="1" x14ac:dyDescent="0.25">
      <c r="A30" s="9">
        <v>29</v>
      </c>
      <c r="B30" s="9" t="s">
        <v>1015</v>
      </c>
      <c r="C30" s="9" t="s">
        <v>63</v>
      </c>
      <c r="D30" s="9" t="s">
        <v>267</v>
      </c>
      <c r="E30" s="9" t="s">
        <v>18</v>
      </c>
      <c r="F30" s="9" t="s">
        <v>1007</v>
      </c>
      <c r="G30" s="9">
        <v>11</v>
      </c>
      <c r="H30" s="10">
        <v>11</v>
      </c>
      <c r="I30" s="9" t="s">
        <v>323</v>
      </c>
      <c r="J30" s="9" t="s">
        <v>20</v>
      </c>
      <c r="K30" s="29">
        <v>114</v>
      </c>
      <c r="L30" s="23">
        <v>132</v>
      </c>
      <c r="M30" s="26">
        <f>K30/L30</f>
        <v>0.86363636363636365</v>
      </c>
      <c r="N30" s="9" t="s">
        <v>1354</v>
      </c>
      <c r="O30" s="9" t="s">
        <v>1009</v>
      </c>
      <c r="P30" s="9" t="s">
        <v>21</v>
      </c>
    </row>
    <row r="31" spans="1:16" ht="18" customHeight="1" x14ac:dyDescent="0.25">
      <c r="A31" s="9">
        <v>30</v>
      </c>
      <c r="B31" s="63" t="s">
        <v>640</v>
      </c>
      <c r="C31" s="63" t="s">
        <v>641</v>
      </c>
      <c r="D31" s="63" t="s">
        <v>642</v>
      </c>
      <c r="E31" s="9" t="s">
        <v>25</v>
      </c>
      <c r="F31" s="9" t="s">
        <v>554</v>
      </c>
      <c r="G31" s="9">
        <v>10</v>
      </c>
      <c r="H31" s="9">
        <v>10</v>
      </c>
      <c r="I31" s="9"/>
      <c r="J31" s="9"/>
      <c r="K31" s="31">
        <v>113</v>
      </c>
      <c r="L31" s="23">
        <v>132</v>
      </c>
      <c r="M31" s="26">
        <f>K31/L31</f>
        <v>0.85606060606060608</v>
      </c>
      <c r="N31" s="9" t="s">
        <v>1354</v>
      </c>
      <c r="O31" s="9"/>
      <c r="P31" s="9" t="s">
        <v>21</v>
      </c>
    </row>
    <row r="32" spans="1:16" ht="18" customHeight="1" x14ac:dyDescent="0.25">
      <c r="A32" s="9">
        <v>31</v>
      </c>
      <c r="B32" s="9" t="s">
        <v>1342</v>
      </c>
      <c r="C32" s="9" t="s">
        <v>839</v>
      </c>
      <c r="D32" s="9" t="s">
        <v>1198</v>
      </c>
      <c r="E32" s="9" t="s">
        <v>18</v>
      </c>
      <c r="F32" s="9" t="s">
        <v>1323</v>
      </c>
      <c r="G32" s="9">
        <v>10</v>
      </c>
      <c r="H32" s="9">
        <v>10</v>
      </c>
      <c r="I32" s="9"/>
      <c r="J32" s="9" t="s">
        <v>20</v>
      </c>
      <c r="K32" s="15">
        <v>113</v>
      </c>
      <c r="L32" s="23">
        <v>132</v>
      </c>
      <c r="M32" s="26">
        <f>K32/L32</f>
        <v>0.85606060606060608</v>
      </c>
      <c r="N32" s="9" t="s">
        <v>1354</v>
      </c>
      <c r="O32" s="9" t="s">
        <v>1343</v>
      </c>
      <c r="P32" s="9" t="s">
        <v>21</v>
      </c>
    </row>
    <row r="33" spans="1:16" ht="18" customHeight="1" x14ac:dyDescent="0.25">
      <c r="A33" s="9">
        <v>32</v>
      </c>
      <c r="B33" s="9" t="s">
        <v>716</v>
      </c>
      <c r="C33" s="9" t="s">
        <v>312</v>
      </c>
      <c r="D33" s="9" t="s">
        <v>216</v>
      </c>
      <c r="E33" s="9" t="s">
        <v>142</v>
      </c>
      <c r="F33" s="9" t="s">
        <v>658</v>
      </c>
      <c r="G33" s="9">
        <v>10</v>
      </c>
      <c r="H33" s="10">
        <v>10</v>
      </c>
      <c r="I33" s="29"/>
      <c r="J33" s="9" t="s">
        <v>20</v>
      </c>
      <c r="K33" s="29">
        <v>112</v>
      </c>
      <c r="L33" s="23">
        <v>132</v>
      </c>
      <c r="M33" s="26">
        <f>K33/L33</f>
        <v>0.84848484848484851</v>
      </c>
      <c r="N33" s="9" t="s">
        <v>1354</v>
      </c>
      <c r="O33" s="9" t="s">
        <v>700</v>
      </c>
      <c r="P33" s="9" t="s">
        <v>21</v>
      </c>
    </row>
    <row r="34" spans="1:16" ht="18" customHeight="1" x14ac:dyDescent="0.25">
      <c r="A34" s="9">
        <v>33</v>
      </c>
      <c r="B34" s="9" t="s">
        <v>735</v>
      </c>
      <c r="C34" s="9" t="s">
        <v>736</v>
      </c>
      <c r="D34" s="9" t="s">
        <v>75</v>
      </c>
      <c r="E34" s="9" t="s">
        <v>25</v>
      </c>
      <c r="F34" s="9" t="s">
        <v>739</v>
      </c>
      <c r="G34" s="9">
        <v>11</v>
      </c>
      <c r="H34" s="10">
        <v>11</v>
      </c>
      <c r="I34" s="9" t="s">
        <v>323</v>
      </c>
      <c r="J34" s="9" t="s">
        <v>323</v>
      </c>
      <c r="K34" s="15">
        <v>112</v>
      </c>
      <c r="L34" s="23">
        <v>132</v>
      </c>
      <c r="M34" s="26">
        <f>K34/L34</f>
        <v>0.84848484848484851</v>
      </c>
      <c r="N34" s="9" t="s">
        <v>1354</v>
      </c>
      <c r="O34" s="9"/>
      <c r="P34" s="9" t="s">
        <v>21</v>
      </c>
    </row>
    <row r="35" spans="1:16" ht="18" customHeight="1" x14ac:dyDescent="0.25">
      <c r="A35" s="9">
        <v>34</v>
      </c>
      <c r="B35" s="63" t="s">
        <v>643</v>
      </c>
      <c r="C35" s="63" t="s">
        <v>344</v>
      </c>
      <c r="D35" s="63" t="s">
        <v>31</v>
      </c>
      <c r="E35" s="9" t="s">
        <v>25</v>
      </c>
      <c r="F35" s="9" t="s">
        <v>554</v>
      </c>
      <c r="G35" s="9">
        <v>10</v>
      </c>
      <c r="H35" s="9">
        <v>10</v>
      </c>
      <c r="I35" s="9"/>
      <c r="J35" s="9"/>
      <c r="K35" s="31">
        <v>111</v>
      </c>
      <c r="L35" s="23">
        <v>132</v>
      </c>
      <c r="M35" s="26">
        <f>K35/L35</f>
        <v>0.84090909090909094</v>
      </c>
      <c r="N35" s="9" t="s">
        <v>1354</v>
      </c>
      <c r="O35" s="9"/>
      <c r="P35" s="9" t="s">
        <v>21</v>
      </c>
    </row>
    <row r="36" spans="1:16" ht="18" customHeight="1" x14ac:dyDescent="0.25">
      <c r="A36" s="9">
        <v>35</v>
      </c>
      <c r="B36" s="9" t="s">
        <v>709</v>
      </c>
      <c r="C36" s="9" t="s">
        <v>458</v>
      </c>
      <c r="D36" s="9" t="s">
        <v>225</v>
      </c>
      <c r="E36" s="9" t="s">
        <v>137</v>
      </c>
      <c r="F36" s="9" t="s">
        <v>658</v>
      </c>
      <c r="G36" s="9">
        <v>10</v>
      </c>
      <c r="H36" s="10">
        <v>10</v>
      </c>
      <c r="I36" s="29"/>
      <c r="J36" s="9" t="s">
        <v>20</v>
      </c>
      <c r="K36" s="29">
        <v>111</v>
      </c>
      <c r="L36" s="23">
        <v>132</v>
      </c>
      <c r="M36" s="26">
        <f>K36/L36</f>
        <v>0.84090909090909094</v>
      </c>
      <c r="N36" s="9" t="s">
        <v>1354</v>
      </c>
      <c r="O36" s="3" t="s">
        <v>708</v>
      </c>
      <c r="P36" s="9" t="s">
        <v>21</v>
      </c>
    </row>
    <row r="37" spans="1:16" ht="18" customHeight="1" x14ac:dyDescent="0.25">
      <c r="A37" s="9">
        <v>36</v>
      </c>
      <c r="B37" s="63" t="s">
        <v>650</v>
      </c>
      <c r="C37" s="63" t="s">
        <v>245</v>
      </c>
      <c r="D37" s="63" t="s">
        <v>118</v>
      </c>
      <c r="E37" s="9" t="s">
        <v>25</v>
      </c>
      <c r="F37" s="9" t="s">
        <v>554</v>
      </c>
      <c r="G37" s="9">
        <v>11</v>
      </c>
      <c r="H37" s="9">
        <v>11</v>
      </c>
      <c r="I37" s="9"/>
      <c r="J37" s="9"/>
      <c r="K37" s="31">
        <v>111</v>
      </c>
      <c r="L37" s="23">
        <v>132</v>
      </c>
      <c r="M37" s="26">
        <f>K37/L37</f>
        <v>0.84090909090909094</v>
      </c>
      <c r="N37" s="9" t="s">
        <v>1354</v>
      </c>
      <c r="O37" s="9"/>
      <c r="P37" s="9" t="s">
        <v>21</v>
      </c>
    </row>
    <row r="38" spans="1:16" ht="18" customHeight="1" x14ac:dyDescent="0.25">
      <c r="A38" s="9">
        <v>37</v>
      </c>
      <c r="B38" s="36" t="s">
        <v>1012</v>
      </c>
      <c r="C38" s="36" t="s">
        <v>42</v>
      </c>
      <c r="D38" s="36" t="s">
        <v>31</v>
      </c>
      <c r="E38" s="36" t="s">
        <v>25</v>
      </c>
      <c r="F38" s="9" t="s">
        <v>1007</v>
      </c>
      <c r="G38" s="9">
        <v>11</v>
      </c>
      <c r="H38" s="10">
        <v>11</v>
      </c>
      <c r="I38" s="9" t="s">
        <v>323</v>
      </c>
      <c r="J38" s="9" t="s">
        <v>20</v>
      </c>
      <c r="K38" s="29">
        <v>111</v>
      </c>
      <c r="L38" s="23">
        <v>132</v>
      </c>
      <c r="M38" s="26">
        <f>K38/L38</f>
        <v>0.84090909090909094</v>
      </c>
      <c r="N38" s="9" t="s">
        <v>1354</v>
      </c>
      <c r="O38" s="9" t="s">
        <v>1009</v>
      </c>
      <c r="P38" s="9" t="s">
        <v>21</v>
      </c>
    </row>
    <row r="39" spans="1:16" ht="18" customHeight="1" x14ac:dyDescent="0.25">
      <c r="A39" s="9">
        <v>38</v>
      </c>
      <c r="B39" s="9" t="s">
        <v>101</v>
      </c>
      <c r="C39" s="9" t="s">
        <v>161</v>
      </c>
      <c r="D39" s="9" t="s">
        <v>113</v>
      </c>
      <c r="E39" s="9" t="s">
        <v>25</v>
      </c>
      <c r="F39" s="9" t="s">
        <v>1007</v>
      </c>
      <c r="G39" s="9">
        <v>9</v>
      </c>
      <c r="H39" s="10">
        <v>9</v>
      </c>
      <c r="I39" s="9" t="s">
        <v>323</v>
      </c>
      <c r="J39" s="9" t="s">
        <v>20</v>
      </c>
      <c r="K39" s="29">
        <v>110</v>
      </c>
      <c r="L39" s="23">
        <v>132</v>
      </c>
      <c r="M39" s="26">
        <f>K39/L39</f>
        <v>0.83333333333333337</v>
      </c>
      <c r="N39" s="9" t="s">
        <v>1354</v>
      </c>
      <c r="O39" s="9"/>
      <c r="P39" s="9" t="s">
        <v>21</v>
      </c>
    </row>
    <row r="40" spans="1:16" ht="18" customHeight="1" x14ac:dyDescent="0.25">
      <c r="A40" s="9">
        <v>39</v>
      </c>
      <c r="B40" s="5" t="s">
        <v>1195</v>
      </c>
      <c r="C40" s="5" t="s">
        <v>33</v>
      </c>
      <c r="D40" s="5" t="s">
        <v>246</v>
      </c>
      <c r="E40" s="5" t="s">
        <v>25</v>
      </c>
      <c r="F40" s="39" t="s">
        <v>1118</v>
      </c>
      <c r="G40" s="6" t="s">
        <v>832</v>
      </c>
      <c r="H40" s="9">
        <v>9</v>
      </c>
      <c r="I40" s="9"/>
      <c r="J40" s="6" t="s">
        <v>323</v>
      </c>
      <c r="K40" s="9">
        <v>110</v>
      </c>
      <c r="L40" s="23">
        <v>132</v>
      </c>
      <c r="M40" s="26">
        <f>K40/L40</f>
        <v>0.83333333333333337</v>
      </c>
      <c r="N40" s="9" t="s">
        <v>1354</v>
      </c>
      <c r="O40" s="9"/>
      <c r="P40" s="5" t="s">
        <v>21</v>
      </c>
    </row>
    <row r="41" spans="1:16" ht="18" customHeight="1" x14ac:dyDescent="0.25">
      <c r="A41" s="9">
        <v>40</v>
      </c>
      <c r="B41" s="9" t="s">
        <v>902</v>
      </c>
      <c r="C41" s="9" t="s">
        <v>42</v>
      </c>
      <c r="D41" s="9" t="s">
        <v>37</v>
      </c>
      <c r="E41" s="9" t="s">
        <v>137</v>
      </c>
      <c r="F41" s="9" t="s">
        <v>860</v>
      </c>
      <c r="G41" s="9">
        <v>9</v>
      </c>
      <c r="H41" s="9">
        <v>9</v>
      </c>
      <c r="I41" s="9"/>
      <c r="J41" s="9" t="s">
        <v>20</v>
      </c>
      <c r="K41" s="29">
        <v>109</v>
      </c>
      <c r="L41" s="23">
        <v>132</v>
      </c>
      <c r="M41" s="26">
        <f>K41/L41</f>
        <v>0.8257575757575758</v>
      </c>
      <c r="N41" s="9" t="s">
        <v>1354</v>
      </c>
      <c r="O41" s="3"/>
      <c r="P41" s="9" t="s">
        <v>21</v>
      </c>
    </row>
    <row r="42" spans="1:16" ht="18" customHeight="1" x14ac:dyDescent="0.25">
      <c r="A42" s="9">
        <v>41</v>
      </c>
      <c r="B42" s="13" t="s">
        <v>136</v>
      </c>
      <c r="C42" s="13" t="s">
        <v>30</v>
      </c>
      <c r="D42" s="13" t="s">
        <v>43</v>
      </c>
      <c r="E42" s="13" t="s">
        <v>137</v>
      </c>
      <c r="F42" s="13" t="s">
        <v>138</v>
      </c>
      <c r="G42" s="13">
        <v>10</v>
      </c>
      <c r="H42" s="13">
        <v>10</v>
      </c>
      <c r="I42" s="12"/>
      <c r="J42" s="12" t="s">
        <v>20</v>
      </c>
      <c r="K42" s="12">
        <v>109</v>
      </c>
      <c r="L42" s="23">
        <v>132</v>
      </c>
      <c r="M42" s="26">
        <f>K42/L42</f>
        <v>0.8257575757575758</v>
      </c>
      <c r="N42" s="9" t="s">
        <v>1354</v>
      </c>
      <c r="O42" s="12"/>
      <c r="P42" s="12" t="s">
        <v>21</v>
      </c>
    </row>
    <row r="43" spans="1:16" ht="18" customHeight="1" x14ac:dyDescent="0.25">
      <c r="A43" s="9">
        <v>42</v>
      </c>
      <c r="B43" s="9" t="s">
        <v>897</v>
      </c>
      <c r="C43" s="9" t="s">
        <v>898</v>
      </c>
      <c r="D43" s="9" t="s">
        <v>899</v>
      </c>
      <c r="E43" s="9" t="s">
        <v>137</v>
      </c>
      <c r="F43" s="9" t="s">
        <v>860</v>
      </c>
      <c r="G43" s="9">
        <v>9</v>
      </c>
      <c r="H43" s="9">
        <v>9</v>
      </c>
      <c r="I43" s="9" t="s">
        <v>900</v>
      </c>
      <c r="J43" s="9" t="s">
        <v>20</v>
      </c>
      <c r="K43" s="29">
        <v>108</v>
      </c>
      <c r="L43" s="23">
        <v>132</v>
      </c>
      <c r="M43" s="26">
        <f>K43/L43</f>
        <v>0.81818181818181823</v>
      </c>
      <c r="N43" s="9" t="s">
        <v>1354</v>
      </c>
      <c r="O43" s="3"/>
      <c r="P43" s="9" t="s">
        <v>21</v>
      </c>
    </row>
    <row r="44" spans="1:16" ht="18" customHeight="1" x14ac:dyDescent="0.25">
      <c r="A44" s="9">
        <v>43</v>
      </c>
      <c r="B44" s="9" t="s">
        <v>906</v>
      </c>
      <c r="C44" s="9" t="s">
        <v>312</v>
      </c>
      <c r="D44" s="9" t="s">
        <v>316</v>
      </c>
      <c r="E44" s="9" t="s">
        <v>142</v>
      </c>
      <c r="F44" s="9" t="s">
        <v>860</v>
      </c>
      <c r="G44" s="9">
        <v>9</v>
      </c>
      <c r="H44" s="9">
        <v>9</v>
      </c>
      <c r="I44" s="9" t="s">
        <v>900</v>
      </c>
      <c r="J44" s="9" t="s">
        <v>20</v>
      </c>
      <c r="K44" s="29">
        <v>108</v>
      </c>
      <c r="L44" s="23">
        <v>132</v>
      </c>
      <c r="M44" s="26">
        <f>K44/L44</f>
        <v>0.81818181818181823</v>
      </c>
      <c r="N44" s="9" t="s">
        <v>1354</v>
      </c>
      <c r="O44" s="3"/>
      <c r="P44" s="9" t="s">
        <v>21</v>
      </c>
    </row>
    <row r="45" spans="1:16" ht="18" customHeight="1" x14ac:dyDescent="0.25">
      <c r="A45" s="9">
        <v>44</v>
      </c>
      <c r="B45" s="9" t="s">
        <v>1026</v>
      </c>
      <c r="C45" s="9" t="s">
        <v>60</v>
      </c>
      <c r="D45" s="2" t="s">
        <v>64</v>
      </c>
      <c r="E45" s="9" t="s">
        <v>18</v>
      </c>
      <c r="F45" s="9" t="s">
        <v>1007</v>
      </c>
      <c r="G45" s="9">
        <v>9</v>
      </c>
      <c r="H45" s="10">
        <v>9</v>
      </c>
      <c r="I45" s="9" t="s">
        <v>323</v>
      </c>
      <c r="J45" s="9" t="s">
        <v>20</v>
      </c>
      <c r="K45" s="29">
        <v>108</v>
      </c>
      <c r="L45" s="23">
        <v>132</v>
      </c>
      <c r="M45" s="26">
        <f>K45/L45</f>
        <v>0.81818181818181823</v>
      </c>
      <c r="N45" s="9" t="s">
        <v>1354</v>
      </c>
      <c r="O45" s="9"/>
      <c r="P45" s="9" t="s">
        <v>21</v>
      </c>
    </row>
    <row r="46" spans="1:16" ht="18" customHeight="1" x14ac:dyDescent="0.25">
      <c r="A46" s="9">
        <v>45</v>
      </c>
      <c r="B46" s="63" t="s">
        <v>654</v>
      </c>
      <c r="C46" s="63" t="s">
        <v>81</v>
      </c>
      <c r="D46" s="63" t="s">
        <v>72</v>
      </c>
      <c r="E46" s="9" t="s">
        <v>18</v>
      </c>
      <c r="F46" s="9" t="s">
        <v>554</v>
      </c>
      <c r="G46" s="9">
        <v>11</v>
      </c>
      <c r="H46" s="9">
        <v>11</v>
      </c>
      <c r="I46" s="9"/>
      <c r="J46" s="9"/>
      <c r="K46" s="31">
        <v>108</v>
      </c>
      <c r="L46" s="23">
        <v>132</v>
      </c>
      <c r="M46" s="26">
        <f>K46/L46</f>
        <v>0.81818181818181823</v>
      </c>
      <c r="N46" s="9" t="s">
        <v>1354</v>
      </c>
      <c r="O46" s="9"/>
      <c r="P46" s="9" t="s">
        <v>21</v>
      </c>
    </row>
    <row r="47" spans="1:16" ht="18" customHeight="1" x14ac:dyDescent="0.25">
      <c r="A47" s="9">
        <v>46</v>
      </c>
      <c r="B47" s="1" t="s">
        <v>858</v>
      </c>
      <c r="C47" s="9" t="s">
        <v>144</v>
      </c>
      <c r="D47" s="9" t="s">
        <v>40</v>
      </c>
      <c r="E47" s="9" t="s">
        <v>25</v>
      </c>
      <c r="F47" s="9" t="s">
        <v>743</v>
      </c>
      <c r="G47" s="9">
        <v>11</v>
      </c>
      <c r="H47" s="9">
        <v>11</v>
      </c>
      <c r="I47" s="9" t="s">
        <v>323</v>
      </c>
      <c r="J47" s="9" t="s">
        <v>745</v>
      </c>
      <c r="K47" s="9">
        <v>108</v>
      </c>
      <c r="L47" s="23">
        <v>132</v>
      </c>
      <c r="M47" s="26">
        <f>K47/L47</f>
        <v>0.81818181818181823</v>
      </c>
      <c r="N47" s="9" t="s">
        <v>1354</v>
      </c>
      <c r="O47" s="9" t="s">
        <v>856</v>
      </c>
      <c r="P47" s="9" t="s">
        <v>21</v>
      </c>
    </row>
    <row r="48" spans="1:16" ht="18" customHeight="1" x14ac:dyDescent="0.25">
      <c r="A48" s="9">
        <v>47</v>
      </c>
      <c r="B48" s="63" t="s">
        <v>653</v>
      </c>
      <c r="C48" s="63" t="s">
        <v>230</v>
      </c>
      <c r="D48" s="63" t="s">
        <v>267</v>
      </c>
      <c r="E48" s="9" t="s">
        <v>18</v>
      </c>
      <c r="F48" s="9" t="s">
        <v>554</v>
      </c>
      <c r="G48" s="9">
        <v>11</v>
      </c>
      <c r="H48" s="9">
        <v>11</v>
      </c>
      <c r="I48" s="9"/>
      <c r="J48" s="9"/>
      <c r="K48" s="31">
        <v>107.5</v>
      </c>
      <c r="L48" s="23">
        <v>132</v>
      </c>
      <c r="M48" s="26">
        <f>K48/L48</f>
        <v>0.81439393939393945</v>
      </c>
      <c r="N48" s="9" t="s">
        <v>1354</v>
      </c>
      <c r="O48" s="9"/>
      <c r="P48" s="9" t="s">
        <v>21</v>
      </c>
    </row>
    <row r="49" spans="1:16" ht="18" customHeight="1" x14ac:dyDescent="0.25">
      <c r="A49" s="9">
        <v>48</v>
      </c>
      <c r="B49" s="9" t="s">
        <v>390</v>
      </c>
      <c r="C49" s="9" t="s">
        <v>220</v>
      </c>
      <c r="D49" s="9" t="s">
        <v>24</v>
      </c>
      <c r="E49" s="9" t="s">
        <v>25</v>
      </c>
      <c r="F49" s="9" t="s">
        <v>322</v>
      </c>
      <c r="G49" s="9">
        <v>10</v>
      </c>
      <c r="H49" s="10">
        <v>10</v>
      </c>
      <c r="I49" s="9" t="s">
        <v>323</v>
      </c>
      <c r="J49" s="9"/>
      <c r="K49" s="15">
        <v>107</v>
      </c>
      <c r="L49" s="23">
        <v>132</v>
      </c>
      <c r="M49" s="26">
        <f>K49/L49</f>
        <v>0.81060606060606055</v>
      </c>
      <c r="N49" s="9" t="s">
        <v>1354</v>
      </c>
      <c r="O49" s="9"/>
      <c r="P49" s="9" t="s">
        <v>21</v>
      </c>
    </row>
    <row r="50" spans="1:16" ht="18" customHeight="1" x14ac:dyDescent="0.25">
      <c r="A50" s="9">
        <v>49</v>
      </c>
      <c r="B50" s="63" t="s">
        <v>648</v>
      </c>
      <c r="C50" s="63" t="s">
        <v>23</v>
      </c>
      <c r="D50" s="63" t="s">
        <v>24</v>
      </c>
      <c r="E50" s="9" t="s">
        <v>25</v>
      </c>
      <c r="F50" s="9" t="s">
        <v>554</v>
      </c>
      <c r="G50" s="9">
        <v>11</v>
      </c>
      <c r="H50" s="9">
        <v>11</v>
      </c>
      <c r="I50" s="9"/>
      <c r="J50" s="9"/>
      <c r="K50" s="31">
        <v>107</v>
      </c>
      <c r="L50" s="23">
        <v>132</v>
      </c>
      <c r="M50" s="26">
        <f>K50/L50</f>
        <v>0.81060606060606055</v>
      </c>
      <c r="N50" s="9" t="s">
        <v>1354</v>
      </c>
      <c r="O50" s="9"/>
      <c r="P50" s="9" t="s">
        <v>21</v>
      </c>
    </row>
    <row r="51" spans="1:16" ht="18" customHeight="1" x14ac:dyDescent="0.25">
      <c r="A51" s="9">
        <v>50</v>
      </c>
      <c r="B51" s="9" t="s">
        <v>347</v>
      </c>
      <c r="C51" s="9" t="s">
        <v>175</v>
      </c>
      <c r="D51" s="9" t="s">
        <v>43</v>
      </c>
      <c r="E51" s="9" t="s">
        <v>25</v>
      </c>
      <c r="F51" s="9" t="s">
        <v>322</v>
      </c>
      <c r="G51" s="9">
        <v>9</v>
      </c>
      <c r="H51" s="10">
        <v>9</v>
      </c>
      <c r="I51" s="9" t="s">
        <v>323</v>
      </c>
      <c r="J51" s="9"/>
      <c r="K51" s="15">
        <v>106</v>
      </c>
      <c r="L51" s="23">
        <v>132</v>
      </c>
      <c r="M51" s="26">
        <f>K51/L51</f>
        <v>0.80303030303030298</v>
      </c>
      <c r="N51" s="9" t="s">
        <v>1354</v>
      </c>
      <c r="O51" s="9"/>
      <c r="P51" s="9" t="s">
        <v>21</v>
      </c>
    </row>
    <row r="52" spans="1:16" ht="18" customHeight="1" x14ac:dyDescent="0.25">
      <c r="A52" s="9">
        <v>51</v>
      </c>
      <c r="B52" s="9" t="s">
        <v>1017</v>
      </c>
      <c r="C52" s="9" t="s">
        <v>256</v>
      </c>
      <c r="D52" s="9" t="s">
        <v>61</v>
      </c>
      <c r="E52" s="9" t="s">
        <v>18</v>
      </c>
      <c r="F52" s="9" t="s">
        <v>1007</v>
      </c>
      <c r="G52" s="9">
        <v>10</v>
      </c>
      <c r="H52" s="10">
        <v>10</v>
      </c>
      <c r="I52" s="9" t="s">
        <v>323</v>
      </c>
      <c r="J52" s="9" t="s">
        <v>20</v>
      </c>
      <c r="K52" s="29">
        <v>106</v>
      </c>
      <c r="L52" s="23">
        <v>132</v>
      </c>
      <c r="M52" s="26">
        <f>K52/L52</f>
        <v>0.80303030303030298</v>
      </c>
      <c r="N52" s="9" t="s">
        <v>1354</v>
      </c>
      <c r="O52" s="9" t="s">
        <v>1009</v>
      </c>
      <c r="P52" s="9" t="s">
        <v>21</v>
      </c>
    </row>
    <row r="53" spans="1:16" ht="18" customHeight="1" x14ac:dyDescent="0.25">
      <c r="A53" s="9">
        <v>52</v>
      </c>
      <c r="B53" s="32" t="s">
        <v>647</v>
      </c>
      <c r="C53" s="32" t="s">
        <v>27</v>
      </c>
      <c r="D53" s="32" t="s">
        <v>141</v>
      </c>
      <c r="E53" s="9" t="s">
        <v>18</v>
      </c>
      <c r="F53" s="9" t="s">
        <v>554</v>
      </c>
      <c r="G53" s="9">
        <v>11</v>
      </c>
      <c r="H53" s="9">
        <v>11</v>
      </c>
      <c r="I53" s="9"/>
      <c r="J53" s="9"/>
      <c r="K53" s="31">
        <v>106</v>
      </c>
      <c r="L53" s="23">
        <v>132</v>
      </c>
      <c r="M53" s="26">
        <f>K53/L53</f>
        <v>0.80303030303030298</v>
      </c>
      <c r="N53" s="9" t="s">
        <v>1354</v>
      </c>
      <c r="O53" s="9"/>
      <c r="P53" s="9" t="s">
        <v>21</v>
      </c>
    </row>
    <row r="54" spans="1:16" ht="18" customHeight="1" x14ac:dyDescent="0.25">
      <c r="A54" s="9">
        <v>53</v>
      </c>
      <c r="B54" s="32" t="s">
        <v>627</v>
      </c>
      <c r="C54" s="32" t="s">
        <v>344</v>
      </c>
      <c r="D54" s="32" t="s">
        <v>628</v>
      </c>
      <c r="E54" s="9" t="s">
        <v>25</v>
      </c>
      <c r="F54" s="9" t="s">
        <v>554</v>
      </c>
      <c r="G54" s="9">
        <v>9</v>
      </c>
      <c r="H54" s="9">
        <v>9</v>
      </c>
      <c r="I54" s="9"/>
      <c r="J54" s="9"/>
      <c r="K54" s="31">
        <v>105</v>
      </c>
      <c r="L54" s="23">
        <v>132</v>
      </c>
      <c r="M54" s="26">
        <f>K54/L54</f>
        <v>0.79545454545454541</v>
      </c>
      <c r="N54" s="9" t="s">
        <v>1354</v>
      </c>
      <c r="O54" s="9"/>
      <c r="P54" s="9" t="s">
        <v>21</v>
      </c>
    </row>
    <row r="55" spans="1:16" ht="18" customHeight="1" x14ac:dyDescent="0.25">
      <c r="A55" s="9">
        <v>54</v>
      </c>
      <c r="B55" s="5" t="s">
        <v>428</v>
      </c>
      <c r="C55" s="5" t="s">
        <v>256</v>
      </c>
      <c r="D55" s="57" t="s">
        <v>274</v>
      </c>
      <c r="E55" s="5" t="s">
        <v>18</v>
      </c>
      <c r="F55" s="9" t="s">
        <v>399</v>
      </c>
      <c r="G55" s="5">
        <v>11</v>
      </c>
      <c r="H55" s="5">
        <v>11</v>
      </c>
      <c r="I55" s="29"/>
      <c r="J55" s="9" t="s">
        <v>20</v>
      </c>
      <c r="K55" s="29">
        <v>105</v>
      </c>
      <c r="L55" s="23">
        <v>132</v>
      </c>
      <c r="M55" s="26">
        <f>K55/L55</f>
        <v>0.79545454545454541</v>
      </c>
      <c r="N55" s="9" t="s">
        <v>1354</v>
      </c>
      <c r="O55" s="3"/>
      <c r="P55" s="9" t="s">
        <v>21</v>
      </c>
    </row>
    <row r="56" spans="1:16" ht="18" customHeight="1" x14ac:dyDescent="0.25">
      <c r="A56" s="9">
        <v>55</v>
      </c>
      <c r="B56" s="9" t="s">
        <v>550</v>
      </c>
      <c r="C56" s="9" t="s">
        <v>273</v>
      </c>
      <c r="D56" s="9" t="s">
        <v>64</v>
      </c>
      <c r="E56" s="9" t="s">
        <v>18</v>
      </c>
      <c r="F56" s="9" t="s">
        <v>460</v>
      </c>
      <c r="G56" s="9">
        <v>11</v>
      </c>
      <c r="H56" s="10">
        <v>11</v>
      </c>
      <c r="I56" s="29" t="s">
        <v>323</v>
      </c>
      <c r="J56" s="9" t="s">
        <v>461</v>
      </c>
      <c r="K56" s="29">
        <v>105</v>
      </c>
      <c r="L56" s="23">
        <v>132</v>
      </c>
      <c r="M56" s="26">
        <f>K56/L56</f>
        <v>0.79545454545454541</v>
      </c>
      <c r="N56" s="9" t="s">
        <v>1354</v>
      </c>
      <c r="O56" s="9" t="s">
        <v>323</v>
      </c>
      <c r="P56" s="9" t="s">
        <v>21</v>
      </c>
    </row>
    <row r="57" spans="1:16" ht="18" customHeight="1" x14ac:dyDescent="0.25">
      <c r="A57" s="9">
        <v>56</v>
      </c>
      <c r="B57" s="9" t="s">
        <v>937</v>
      </c>
      <c r="C57" s="9" t="s">
        <v>938</v>
      </c>
      <c r="D57" s="9" t="s">
        <v>43</v>
      </c>
      <c r="E57" s="9" t="s">
        <v>25</v>
      </c>
      <c r="F57" s="9" t="s">
        <v>926</v>
      </c>
      <c r="G57" s="9">
        <v>11</v>
      </c>
      <c r="H57" s="9">
        <v>11</v>
      </c>
      <c r="I57" s="9"/>
      <c r="J57" s="9" t="s">
        <v>20</v>
      </c>
      <c r="K57" s="9">
        <v>105</v>
      </c>
      <c r="L57" s="23">
        <v>132</v>
      </c>
      <c r="M57" s="26">
        <f>K57/L57</f>
        <v>0.79545454545454541</v>
      </c>
      <c r="N57" s="9" t="s">
        <v>1354</v>
      </c>
      <c r="O57" s="9"/>
      <c r="P57" s="9" t="s">
        <v>916</v>
      </c>
    </row>
    <row r="58" spans="1:16" ht="18" customHeight="1" x14ac:dyDescent="0.25">
      <c r="A58" s="9">
        <v>57</v>
      </c>
      <c r="B58" s="9" t="s">
        <v>1024</v>
      </c>
      <c r="C58" s="9" t="s">
        <v>1025</v>
      </c>
      <c r="D58" s="9" t="s">
        <v>837</v>
      </c>
      <c r="E58" s="9" t="s">
        <v>18</v>
      </c>
      <c r="F58" s="9" t="s">
        <v>1007</v>
      </c>
      <c r="G58" s="9">
        <v>9</v>
      </c>
      <c r="H58" s="10">
        <v>9</v>
      </c>
      <c r="I58" s="9" t="s">
        <v>323</v>
      </c>
      <c r="J58" s="9" t="s">
        <v>20</v>
      </c>
      <c r="K58" s="29">
        <v>104</v>
      </c>
      <c r="L58" s="23">
        <v>132</v>
      </c>
      <c r="M58" s="26">
        <f>K58/L58</f>
        <v>0.78787878787878785</v>
      </c>
      <c r="N58" s="9" t="s">
        <v>1354</v>
      </c>
      <c r="O58" s="9"/>
      <c r="P58" s="9" t="s">
        <v>21</v>
      </c>
    </row>
    <row r="59" spans="1:16" ht="18" customHeight="1" x14ac:dyDescent="0.25">
      <c r="A59" s="9">
        <v>58</v>
      </c>
      <c r="B59" s="36" t="s">
        <v>397</v>
      </c>
      <c r="C59" s="36" t="s">
        <v>352</v>
      </c>
      <c r="D59" s="36" t="s">
        <v>118</v>
      </c>
      <c r="E59" s="36" t="s">
        <v>25</v>
      </c>
      <c r="F59" s="9" t="s">
        <v>1007</v>
      </c>
      <c r="G59" s="9">
        <v>10</v>
      </c>
      <c r="H59" s="10">
        <v>10</v>
      </c>
      <c r="I59" s="9" t="s">
        <v>323</v>
      </c>
      <c r="J59" s="9" t="s">
        <v>20</v>
      </c>
      <c r="K59" s="29">
        <v>103</v>
      </c>
      <c r="L59" s="23">
        <v>132</v>
      </c>
      <c r="M59" s="26">
        <f>K59/L59</f>
        <v>0.78030303030303028</v>
      </c>
      <c r="N59" s="9" t="s">
        <v>1354</v>
      </c>
      <c r="O59" s="9" t="s">
        <v>1009</v>
      </c>
      <c r="P59" s="9" t="s">
        <v>21</v>
      </c>
    </row>
    <row r="60" spans="1:16" ht="18" customHeight="1" x14ac:dyDescent="0.25">
      <c r="A60" s="9">
        <v>59</v>
      </c>
      <c r="B60" s="23" t="s">
        <v>133</v>
      </c>
      <c r="C60" s="23" t="s">
        <v>134</v>
      </c>
      <c r="D60" s="23" t="s">
        <v>135</v>
      </c>
      <c r="E60" s="23" t="s">
        <v>25</v>
      </c>
      <c r="F60" s="23" t="s">
        <v>67</v>
      </c>
      <c r="G60" s="23">
        <v>11</v>
      </c>
      <c r="H60" s="24">
        <v>11</v>
      </c>
      <c r="I60" s="28"/>
      <c r="J60" s="23" t="s">
        <v>20</v>
      </c>
      <c r="K60" s="28">
        <v>103</v>
      </c>
      <c r="L60" s="23">
        <v>132</v>
      </c>
      <c r="M60" s="26">
        <f>K60/L60</f>
        <v>0.78030303030303028</v>
      </c>
      <c r="N60" s="9" t="s">
        <v>1354</v>
      </c>
      <c r="O60" s="23"/>
      <c r="P60" s="23" t="s">
        <v>21</v>
      </c>
    </row>
    <row r="61" spans="1:16" ht="18" customHeight="1" x14ac:dyDescent="0.25">
      <c r="A61" s="9">
        <v>60</v>
      </c>
      <c r="B61" s="23" t="s">
        <v>120</v>
      </c>
      <c r="C61" s="23" t="s">
        <v>121</v>
      </c>
      <c r="D61" s="23" t="s">
        <v>122</v>
      </c>
      <c r="E61" s="23" t="s">
        <v>25</v>
      </c>
      <c r="F61" s="23" t="s">
        <v>67</v>
      </c>
      <c r="G61" s="23">
        <v>9</v>
      </c>
      <c r="H61" s="24">
        <v>9</v>
      </c>
      <c r="I61" s="28"/>
      <c r="J61" s="23" t="s">
        <v>20</v>
      </c>
      <c r="K61" s="28">
        <v>101</v>
      </c>
      <c r="L61" s="23">
        <v>132</v>
      </c>
      <c r="M61" s="26">
        <f>K61/L61</f>
        <v>0.76515151515151514</v>
      </c>
      <c r="N61" s="9" t="s">
        <v>1354</v>
      </c>
      <c r="O61" s="23"/>
      <c r="P61" s="23" t="s">
        <v>21</v>
      </c>
    </row>
    <row r="62" spans="1:16" ht="18" customHeight="1" x14ac:dyDescent="0.25">
      <c r="A62" s="9">
        <v>61</v>
      </c>
      <c r="B62" s="9" t="s">
        <v>710</v>
      </c>
      <c r="C62" s="9" t="s">
        <v>711</v>
      </c>
      <c r="D62" s="9" t="s">
        <v>712</v>
      </c>
      <c r="E62" s="9" t="s">
        <v>137</v>
      </c>
      <c r="F62" s="9" t="s">
        <v>658</v>
      </c>
      <c r="G62" s="9">
        <v>10</v>
      </c>
      <c r="H62" s="10">
        <v>10</v>
      </c>
      <c r="I62" s="29"/>
      <c r="J62" s="9" t="s">
        <v>20</v>
      </c>
      <c r="K62" s="29">
        <v>101</v>
      </c>
      <c r="L62" s="23">
        <v>132</v>
      </c>
      <c r="M62" s="26">
        <f>K62/L62</f>
        <v>0.76515151515151514</v>
      </c>
      <c r="N62" s="9" t="s">
        <v>1354</v>
      </c>
      <c r="O62" s="3" t="s">
        <v>708</v>
      </c>
      <c r="P62" s="9" t="s">
        <v>21</v>
      </c>
    </row>
    <row r="63" spans="1:16" ht="18" customHeight="1" x14ac:dyDescent="0.25">
      <c r="A63" s="9">
        <v>62</v>
      </c>
      <c r="B63" s="5" t="s">
        <v>850</v>
      </c>
      <c r="C63" s="40" t="s">
        <v>201</v>
      </c>
      <c r="D63" s="40" t="s">
        <v>118</v>
      </c>
      <c r="E63" s="9" t="s">
        <v>25</v>
      </c>
      <c r="F63" s="9" t="s">
        <v>743</v>
      </c>
      <c r="G63" s="9">
        <v>10</v>
      </c>
      <c r="H63" s="9">
        <v>10</v>
      </c>
      <c r="I63" s="9" t="s">
        <v>323</v>
      </c>
      <c r="J63" s="9" t="s">
        <v>745</v>
      </c>
      <c r="K63" s="9">
        <v>101</v>
      </c>
      <c r="L63" s="23">
        <v>132</v>
      </c>
      <c r="M63" s="26">
        <f>K63/L63</f>
        <v>0.76515151515151514</v>
      </c>
      <c r="N63" s="9" t="s">
        <v>1354</v>
      </c>
      <c r="O63" s="9" t="s">
        <v>849</v>
      </c>
      <c r="P63" s="9" t="s">
        <v>21</v>
      </c>
    </row>
    <row r="64" spans="1:16" ht="18" customHeight="1" x14ac:dyDescent="0.25">
      <c r="A64" s="9">
        <v>63</v>
      </c>
      <c r="B64" s="9" t="s">
        <v>1348</v>
      </c>
      <c r="C64" s="9" t="s">
        <v>1349</v>
      </c>
      <c r="D64" s="9" t="s">
        <v>28</v>
      </c>
      <c r="E64" s="9" t="s">
        <v>18</v>
      </c>
      <c r="F64" s="9" t="s">
        <v>1305</v>
      </c>
      <c r="G64" s="9">
        <v>11</v>
      </c>
      <c r="H64" s="9">
        <v>11</v>
      </c>
      <c r="I64" s="9"/>
      <c r="J64" s="9" t="s">
        <v>20</v>
      </c>
      <c r="K64" s="15">
        <v>101</v>
      </c>
      <c r="L64" s="23">
        <v>132</v>
      </c>
      <c r="M64" s="26">
        <f>K64/L64</f>
        <v>0.76515151515151514</v>
      </c>
      <c r="N64" s="9" t="s">
        <v>1354</v>
      </c>
      <c r="O64" s="9"/>
      <c r="P64" s="9" t="s">
        <v>21</v>
      </c>
    </row>
    <row r="65" spans="1:16" ht="18" customHeight="1" x14ac:dyDescent="0.25">
      <c r="A65" s="9">
        <v>64</v>
      </c>
      <c r="B65" s="20" t="s">
        <v>434</v>
      </c>
      <c r="C65" s="6" t="s">
        <v>402</v>
      </c>
      <c r="D65" s="6" t="s">
        <v>435</v>
      </c>
      <c r="E65" s="6" t="s">
        <v>18</v>
      </c>
      <c r="F65" s="9" t="s">
        <v>399</v>
      </c>
      <c r="G65" s="6">
        <v>9</v>
      </c>
      <c r="H65" s="6">
        <v>9</v>
      </c>
      <c r="I65" s="29"/>
      <c r="J65" s="9" t="s">
        <v>20</v>
      </c>
      <c r="K65" s="29">
        <v>100</v>
      </c>
      <c r="L65" s="23">
        <v>132</v>
      </c>
      <c r="M65" s="26">
        <f>K65/L65</f>
        <v>0.75757575757575757</v>
      </c>
      <c r="N65" s="9" t="s">
        <v>1354</v>
      </c>
      <c r="O65" s="3"/>
      <c r="P65" s="9" t="s">
        <v>21</v>
      </c>
    </row>
    <row r="66" spans="1:16" ht="18" customHeight="1" x14ac:dyDescent="0.25">
      <c r="A66" s="9">
        <v>65</v>
      </c>
      <c r="B66" s="9" t="s">
        <v>901</v>
      </c>
      <c r="C66" s="9" t="s">
        <v>27</v>
      </c>
      <c r="D66" s="9" t="s">
        <v>185</v>
      </c>
      <c r="E66" s="9" t="s">
        <v>142</v>
      </c>
      <c r="F66" s="9" t="s">
        <v>860</v>
      </c>
      <c r="G66" s="9">
        <v>9</v>
      </c>
      <c r="H66" s="9">
        <v>9</v>
      </c>
      <c r="I66" s="9" t="s">
        <v>900</v>
      </c>
      <c r="J66" s="9" t="s">
        <v>20</v>
      </c>
      <c r="K66" s="29">
        <v>100</v>
      </c>
      <c r="L66" s="23">
        <v>132</v>
      </c>
      <c r="M66" s="26">
        <f>K66/L66</f>
        <v>0.75757575757575757</v>
      </c>
      <c r="N66" s="9" t="s">
        <v>1354</v>
      </c>
      <c r="O66" s="3"/>
      <c r="P66" s="9" t="s">
        <v>21</v>
      </c>
    </row>
    <row r="67" spans="1:16" ht="18" customHeight="1" x14ac:dyDescent="0.25">
      <c r="A67" s="9">
        <v>66</v>
      </c>
      <c r="B67" s="5" t="s">
        <v>1194</v>
      </c>
      <c r="C67" s="5" t="s">
        <v>104</v>
      </c>
      <c r="D67" s="5" t="s">
        <v>37</v>
      </c>
      <c r="E67" s="5" t="s">
        <v>25</v>
      </c>
      <c r="F67" s="39" t="s">
        <v>1118</v>
      </c>
      <c r="G67" s="6" t="s">
        <v>832</v>
      </c>
      <c r="H67" s="9">
        <v>9</v>
      </c>
      <c r="I67" s="9"/>
      <c r="J67" s="6" t="s">
        <v>323</v>
      </c>
      <c r="K67" s="9">
        <v>100</v>
      </c>
      <c r="L67" s="23">
        <v>132</v>
      </c>
      <c r="M67" s="26">
        <f>K67/L67</f>
        <v>0.75757575757575757</v>
      </c>
      <c r="N67" s="9" t="s">
        <v>1354</v>
      </c>
      <c r="O67" s="9"/>
      <c r="P67" s="5" t="s">
        <v>21</v>
      </c>
    </row>
    <row r="68" spans="1:16" ht="18" customHeight="1" x14ac:dyDescent="0.25">
      <c r="A68" s="9">
        <v>67</v>
      </c>
      <c r="B68" s="23" t="s">
        <v>126</v>
      </c>
      <c r="C68" s="23" t="s">
        <v>27</v>
      </c>
      <c r="D68" s="23" t="s">
        <v>127</v>
      </c>
      <c r="E68" s="23" t="s">
        <v>18</v>
      </c>
      <c r="F68" s="23" t="s">
        <v>67</v>
      </c>
      <c r="G68" s="23">
        <v>9</v>
      </c>
      <c r="H68" s="24">
        <v>9</v>
      </c>
      <c r="I68" s="28"/>
      <c r="J68" s="23" t="s">
        <v>20</v>
      </c>
      <c r="K68" s="28">
        <v>99</v>
      </c>
      <c r="L68" s="23">
        <v>132</v>
      </c>
      <c r="M68" s="26">
        <f>K68/L68</f>
        <v>0.75</v>
      </c>
      <c r="N68" s="23" t="s">
        <v>1353</v>
      </c>
      <c r="O68" s="23"/>
      <c r="P68" s="23" t="s">
        <v>21</v>
      </c>
    </row>
    <row r="69" spans="1:16" ht="18" customHeight="1" x14ac:dyDescent="0.25">
      <c r="A69" s="9">
        <v>68</v>
      </c>
      <c r="B69" s="9" t="s">
        <v>549</v>
      </c>
      <c r="C69" s="9" t="s">
        <v>50</v>
      </c>
      <c r="D69" s="9" t="s">
        <v>102</v>
      </c>
      <c r="E69" s="9" t="s">
        <v>25</v>
      </c>
      <c r="F69" s="9" t="s">
        <v>460</v>
      </c>
      <c r="G69" s="9">
        <v>9</v>
      </c>
      <c r="H69" s="10">
        <v>9</v>
      </c>
      <c r="I69" s="29" t="s">
        <v>323</v>
      </c>
      <c r="J69" s="9" t="s">
        <v>461</v>
      </c>
      <c r="K69" s="29">
        <v>99</v>
      </c>
      <c r="L69" s="23">
        <v>132</v>
      </c>
      <c r="M69" s="26">
        <f>K69/L69</f>
        <v>0.75</v>
      </c>
      <c r="N69" s="23" t="s">
        <v>1353</v>
      </c>
      <c r="O69" s="9" t="s">
        <v>323</v>
      </c>
      <c r="P69" s="9" t="s">
        <v>21</v>
      </c>
    </row>
    <row r="70" spans="1:16" ht="18" customHeight="1" x14ac:dyDescent="0.25">
      <c r="A70" s="9">
        <v>69</v>
      </c>
      <c r="B70" s="9" t="s">
        <v>1023</v>
      </c>
      <c r="C70" s="9" t="s">
        <v>112</v>
      </c>
      <c r="D70" s="9" t="s">
        <v>145</v>
      </c>
      <c r="E70" s="9" t="s">
        <v>25</v>
      </c>
      <c r="F70" s="9" t="s">
        <v>1007</v>
      </c>
      <c r="G70" s="9">
        <v>9</v>
      </c>
      <c r="H70" s="10">
        <v>9</v>
      </c>
      <c r="I70" s="9" t="s">
        <v>323</v>
      </c>
      <c r="J70" s="9" t="s">
        <v>20</v>
      </c>
      <c r="K70" s="29">
        <v>99</v>
      </c>
      <c r="L70" s="23">
        <v>132</v>
      </c>
      <c r="M70" s="26">
        <f>K70/L70</f>
        <v>0.75</v>
      </c>
      <c r="N70" s="23" t="s">
        <v>1353</v>
      </c>
      <c r="O70" s="9"/>
      <c r="P70" s="9" t="s">
        <v>21</v>
      </c>
    </row>
    <row r="71" spans="1:16" ht="18" customHeight="1" x14ac:dyDescent="0.25">
      <c r="A71" s="9">
        <v>70</v>
      </c>
      <c r="B71" s="9" t="s">
        <v>707</v>
      </c>
      <c r="C71" s="9" t="s">
        <v>525</v>
      </c>
      <c r="D71" s="9" t="s">
        <v>31</v>
      </c>
      <c r="E71" s="9" t="s">
        <v>137</v>
      </c>
      <c r="F71" s="9" t="s">
        <v>658</v>
      </c>
      <c r="G71" s="9">
        <v>10</v>
      </c>
      <c r="H71" s="10">
        <v>10</v>
      </c>
      <c r="I71" s="29"/>
      <c r="J71" s="9" t="s">
        <v>20</v>
      </c>
      <c r="K71" s="29">
        <v>99</v>
      </c>
      <c r="L71" s="23">
        <v>132</v>
      </c>
      <c r="M71" s="26">
        <f>K71/L71</f>
        <v>0.75</v>
      </c>
      <c r="N71" s="23" t="s">
        <v>1353</v>
      </c>
      <c r="O71" s="3" t="s">
        <v>708</v>
      </c>
      <c r="P71" s="9" t="s">
        <v>21</v>
      </c>
    </row>
    <row r="72" spans="1:16" ht="18" customHeight="1" x14ac:dyDescent="0.25">
      <c r="A72" s="9">
        <v>71</v>
      </c>
      <c r="B72" s="23" t="s">
        <v>128</v>
      </c>
      <c r="C72" s="23" t="s">
        <v>129</v>
      </c>
      <c r="D72" s="23" t="s">
        <v>40</v>
      </c>
      <c r="E72" s="23" t="s">
        <v>25</v>
      </c>
      <c r="F72" s="23" t="s">
        <v>67</v>
      </c>
      <c r="G72" s="23">
        <v>11</v>
      </c>
      <c r="H72" s="24">
        <v>11</v>
      </c>
      <c r="I72" s="28"/>
      <c r="J72" s="23" t="s">
        <v>20</v>
      </c>
      <c r="K72" s="28">
        <v>99</v>
      </c>
      <c r="L72" s="23">
        <v>132</v>
      </c>
      <c r="M72" s="26">
        <f>K72/L72</f>
        <v>0.75</v>
      </c>
      <c r="N72" s="23" t="s">
        <v>1353</v>
      </c>
      <c r="O72" s="23"/>
      <c r="P72" s="23" t="s">
        <v>21</v>
      </c>
    </row>
    <row r="73" spans="1:16" ht="18" customHeight="1" x14ac:dyDescent="0.25">
      <c r="A73" s="9">
        <v>72</v>
      </c>
      <c r="B73" s="5" t="s">
        <v>834</v>
      </c>
      <c r="C73" s="40" t="s">
        <v>835</v>
      </c>
      <c r="D73" s="40" t="s">
        <v>267</v>
      </c>
      <c r="E73" s="9" t="s">
        <v>18</v>
      </c>
      <c r="F73" s="9" t="s">
        <v>743</v>
      </c>
      <c r="G73" s="9" t="s">
        <v>832</v>
      </c>
      <c r="H73" s="9">
        <v>9</v>
      </c>
      <c r="I73" s="9" t="s">
        <v>323</v>
      </c>
      <c r="J73" s="9" t="s">
        <v>745</v>
      </c>
      <c r="K73" s="29">
        <v>99</v>
      </c>
      <c r="L73" s="23">
        <v>132</v>
      </c>
      <c r="M73" s="26">
        <f>K73/L73</f>
        <v>0.75</v>
      </c>
      <c r="N73" s="23" t="s">
        <v>1353</v>
      </c>
      <c r="O73" s="9" t="s">
        <v>323</v>
      </c>
      <c r="P73" s="9" t="s">
        <v>21</v>
      </c>
    </row>
    <row r="74" spans="1:16" ht="18" customHeight="1" x14ac:dyDescent="0.25">
      <c r="A74" s="9">
        <v>73</v>
      </c>
      <c r="B74" s="9" t="s">
        <v>907</v>
      </c>
      <c r="C74" s="9" t="s">
        <v>378</v>
      </c>
      <c r="D74" s="9" t="s">
        <v>141</v>
      </c>
      <c r="E74" s="9" t="s">
        <v>142</v>
      </c>
      <c r="F74" s="9" t="s">
        <v>860</v>
      </c>
      <c r="G74" s="9">
        <v>10</v>
      </c>
      <c r="H74" s="9">
        <v>10</v>
      </c>
      <c r="I74" s="9"/>
      <c r="J74" s="9" t="s">
        <v>20</v>
      </c>
      <c r="K74" s="29">
        <v>98</v>
      </c>
      <c r="L74" s="23">
        <v>132</v>
      </c>
      <c r="M74" s="26">
        <f>K74/L74</f>
        <v>0.74242424242424243</v>
      </c>
      <c r="N74" s="23" t="s">
        <v>1353</v>
      </c>
      <c r="O74" s="3"/>
      <c r="P74" s="9" t="s">
        <v>21</v>
      </c>
    </row>
    <row r="75" spans="1:16" ht="18" customHeight="1" x14ac:dyDescent="0.25">
      <c r="A75" s="9">
        <v>74</v>
      </c>
      <c r="B75" s="9" t="s">
        <v>1344</v>
      </c>
      <c r="C75" s="9" t="s">
        <v>1345</v>
      </c>
      <c r="D75" s="9" t="s">
        <v>1346</v>
      </c>
      <c r="E75" s="9" t="s">
        <v>25</v>
      </c>
      <c r="F75" s="9" t="s">
        <v>1323</v>
      </c>
      <c r="G75" s="9">
        <v>11</v>
      </c>
      <c r="H75" s="9">
        <v>11</v>
      </c>
      <c r="I75" s="9"/>
      <c r="J75" s="9" t="s">
        <v>20</v>
      </c>
      <c r="K75" s="15">
        <v>98</v>
      </c>
      <c r="L75" s="23">
        <v>132</v>
      </c>
      <c r="M75" s="26">
        <f>K75/L75</f>
        <v>0.74242424242424243</v>
      </c>
      <c r="N75" s="23" t="s">
        <v>1353</v>
      </c>
      <c r="O75" s="9"/>
      <c r="P75" s="9" t="s">
        <v>21</v>
      </c>
    </row>
    <row r="76" spans="1:16" ht="18" customHeight="1" x14ac:dyDescent="0.25">
      <c r="A76" s="9">
        <v>75</v>
      </c>
      <c r="B76" s="5" t="s">
        <v>844</v>
      </c>
      <c r="C76" s="5" t="s">
        <v>845</v>
      </c>
      <c r="D76" s="5" t="s">
        <v>846</v>
      </c>
      <c r="E76" s="9" t="s">
        <v>25</v>
      </c>
      <c r="F76" s="9" t="s">
        <v>743</v>
      </c>
      <c r="G76" s="9" t="s">
        <v>847</v>
      </c>
      <c r="H76" s="9">
        <v>9</v>
      </c>
      <c r="I76" s="9" t="s">
        <v>323</v>
      </c>
      <c r="J76" s="9" t="s">
        <v>745</v>
      </c>
      <c r="K76" s="9">
        <v>98</v>
      </c>
      <c r="L76" s="23">
        <v>132</v>
      </c>
      <c r="M76" s="26">
        <f>K76/L76</f>
        <v>0.74242424242424243</v>
      </c>
      <c r="N76" s="23" t="s">
        <v>1353</v>
      </c>
      <c r="O76" s="9" t="s">
        <v>323</v>
      </c>
      <c r="P76" s="9" t="s">
        <v>21</v>
      </c>
    </row>
    <row r="77" spans="1:16" ht="18" customHeight="1" x14ac:dyDescent="0.25">
      <c r="A77" s="9">
        <v>76</v>
      </c>
      <c r="B77" s="9" t="s">
        <v>934</v>
      </c>
      <c r="C77" s="9" t="s">
        <v>42</v>
      </c>
      <c r="D77" s="9" t="s">
        <v>24</v>
      </c>
      <c r="E77" s="9" t="s">
        <v>25</v>
      </c>
      <c r="F77" s="9" t="s">
        <v>926</v>
      </c>
      <c r="G77" s="9">
        <v>9</v>
      </c>
      <c r="H77" s="9">
        <v>9</v>
      </c>
      <c r="I77" s="9" t="s">
        <v>935</v>
      </c>
      <c r="J77" s="9" t="s">
        <v>20</v>
      </c>
      <c r="K77" s="9">
        <v>97</v>
      </c>
      <c r="L77" s="23">
        <v>132</v>
      </c>
      <c r="M77" s="26">
        <f>K77/L77</f>
        <v>0.73484848484848486</v>
      </c>
      <c r="N77" s="23" t="s">
        <v>1353</v>
      </c>
      <c r="O77" s="9"/>
      <c r="P77" s="9" t="s">
        <v>916</v>
      </c>
    </row>
    <row r="78" spans="1:16" ht="18" customHeight="1" x14ac:dyDescent="0.25">
      <c r="A78" s="9">
        <v>77</v>
      </c>
      <c r="B78" s="23" t="s">
        <v>123</v>
      </c>
      <c r="C78" s="23" t="s">
        <v>124</v>
      </c>
      <c r="D78" s="23" t="s">
        <v>125</v>
      </c>
      <c r="E78" s="23" t="s">
        <v>18</v>
      </c>
      <c r="F78" s="23" t="s">
        <v>67</v>
      </c>
      <c r="G78" s="23">
        <v>9</v>
      </c>
      <c r="H78" s="24">
        <v>9</v>
      </c>
      <c r="I78" s="28"/>
      <c r="J78" s="23" t="s">
        <v>20</v>
      </c>
      <c r="K78" s="28">
        <v>96</v>
      </c>
      <c r="L78" s="23">
        <v>132</v>
      </c>
      <c r="M78" s="26">
        <f>K78/L78</f>
        <v>0.72727272727272729</v>
      </c>
      <c r="N78" s="23" t="s">
        <v>1353</v>
      </c>
      <c r="O78" s="23"/>
      <c r="P78" s="23" t="s">
        <v>21</v>
      </c>
    </row>
    <row r="79" spans="1:16" ht="18" customHeight="1" x14ac:dyDescent="0.25">
      <c r="A79" s="9">
        <v>78</v>
      </c>
      <c r="B79" s="9" t="s">
        <v>1028</v>
      </c>
      <c r="C79" s="9" t="s">
        <v>115</v>
      </c>
      <c r="D79" s="36" t="s">
        <v>85</v>
      </c>
      <c r="E79" s="36" t="s">
        <v>18</v>
      </c>
      <c r="F79" s="9" t="s">
        <v>1007</v>
      </c>
      <c r="G79" s="9">
        <v>9</v>
      </c>
      <c r="H79" s="10">
        <v>9</v>
      </c>
      <c r="I79" s="9" t="s">
        <v>323</v>
      </c>
      <c r="J79" s="9" t="s">
        <v>20</v>
      </c>
      <c r="K79" s="29">
        <v>96</v>
      </c>
      <c r="L79" s="23">
        <v>132</v>
      </c>
      <c r="M79" s="26">
        <f>K79/L79</f>
        <v>0.72727272727272729</v>
      </c>
      <c r="N79" s="23" t="s">
        <v>1353</v>
      </c>
      <c r="O79" s="9"/>
      <c r="P79" s="9" t="s">
        <v>21</v>
      </c>
    </row>
    <row r="80" spans="1:16" ht="18" customHeight="1" x14ac:dyDescent="0.25">
      <c r="A80" s="9">
        <v>79</v>
      </c>
      <c r="B80" s="13" t="s">
        <v>306</v>
      </c>
      <c r="C80" s="13" t="s">
        <v>27</v>
      </c>
      <c r="D80" s="13" t="s">
        <v>307</v>
      </c>
      <c r="E80" s="13" t="s">
        <v>142</v>
      </c>
      <c r="F80" s="13" t="s">
        <v>138</v>
      </c>
      <c r="G80" s="13">
        <v>9</v>
      </c>
      <c r="H80" s="13">
        <v>9</v>
      </c>
      <c r="I80" s="19"/>
      <c r="J80" s="12" t="s">
        <v>20</v>
      </c>
      <c r="K80" s="19">
        <v>95</v>
      </c>
      <c r="L80" s="23">
        <v>132</v>
      </c>
      <c r="M80" s="26">
        <f>K80/L80</f>
        <v>0.71969696969696972</v>
      </c>
      <c r="N80" s="23" t="s">
        <v>1353</v>
      </c>
      <c r="O80" s="12"/>
      <c r="P80" s="12" t="s">
        <v>21</v>
      </c>
    </row>
    <row r="81" spans="1:16" ht="18" customHeight="1" x14ac:dyDescent="0.25">
      <c r="A81" s="9">
        <v>80</v>
      </c>
      <c r="B81" s="5" t="s">
        <v>802</v>
      </c>
      <c r="C81" s="40" t="s">
        <v>855</v>
      </c>
      <c r="D81" s="40" t="s">
        <v>58</v>
      </c>
      <c r="E81" s="9" t="s">
        <v>25</v>
      </c>
      <c r="F81" s="9" t="s">
        <v>743</v>
      </c>
      <c r="G81" s="9">
        <v>11</v>
      </c>
      <c r="H81" s="9">
        <v>11</v>
      </c>
      <c r="I81" s="9" t="s">
        <v>323</v>
      </c>
      <c r="J81" s="9" t="s">
        <v>745</v>
      </c>
      <c r="K81" s="9">
        <v>95</v>
      </c>
      <c r="L81" s="23">
        <v>132</v>
      </c>
      <c r="M81" s="26">
        <f>K81/L81</f>
        <v>0.71969696969696972</v>
      </c>
      <c r="N81" s="23" t="s">
        <v>1353</v>
      </c>
      <c r="O81" s="9" t="s">
        <v>856</v>
      </c>
      <c r="P81" s="9" t="s">
        <v>21</v>
      </c>
    </row>
    <row r="82" spans="1:16" ht="18" customHeight="1" x14ac:dyDescent="0.25">
      <c r="A82" s="9">
        <v>81</v>
      </c>
      <c r="B82" s="5" t="s">
        <v>838</v>
      </c>
      <c r="C82" s="40" t="s">
        <v>839</v>
      </c>
      <c r="D82" s="40" t="s">
        <v>185</v>
      </c>
      <c r="E82" s="9" t="s">
        <v>18</v>
      </c>
      <c r="F82" s="9" t="s">
        <v>743</v>
      </c>
      <c r="G82" s="9" t="s">
        <v>832</v>
      </c>
      <c r="H82" s="9">
        <v>9</v>
      </c>
      <c r="I82" s="9" t="s">
        <v>323</v>
      </c>
      <c r="J82" s="9" t="s">
        <v>745</v>
      </c>
      <c r="K82" s="29">
        <v>95</v>
      </c>
      <c r="L82" s="23">
        <v>132</v>
      </c>
      <c r="M82" s="26">
        <f>K82/L82</f>
        <v>0.71969696969696972</v>
      </c>
      <c r="N82" s="23" t="s">
        <v>1353</v>
      </c>
      <c r="O82" s="9" t="s">
        <v>323</v>
      </c>
      <c r="P82" s="9" t="s">
        <v>21</v>
      </c>
    </row>
    <row r="83" spans="1:16" ht="18" customHeight="1" x14ac:dyDescent="0.25">
      <c r="A83" s="9">
        <v>82</v>
      </c>
      <c r="B83" s="32" t="s">
        <v>620</v>
      </c>
      <c r="C83" s="33" t="s">
        <v>366</v>
      </c>
      <c r="D83" s="33" t="s">
        <v>61</v>
      </c>
      <c r="E83" s="9" t="s">
        <v>18</v>
      </c>
      <c r="F83" s="9" t="s">
        <v>554</v>
      </c>
      <c r="G83" s="9">
        <v>9</v>
      </c>
      <c r="H83" s="9">
        <v>9</v>
      </c>
      <c r="I83" s="9"/>
      <c r="J83" s="9"/>
      <c r="K83" s="31">
        <v>94</v>
      </c>
      <c r="L83" s="23">
        <v>132</v>
      </c>
      <c r="M83" s="26">
        <f>K83/L83</f>
        <v>0.71212121212121215</v>
      </c>
      <c r="N83" s="23" t="s">
        <v>1353</v>
      </c>
      <c r="O83" s="9"/>
      <c r="P83" s="9" t="s">
        <v>21</v>
      </c>
    </row>
    <row r="84" spans="1:16" ht="18" customHeight="1" x14ac:dyDescent="0.25">
      <c r="A84" s="9">
        <v>83</v>
      </c>
      <c r="B84" s="9" t="s">
        <v>941</v>
      </c>
      <c r="C84" s="9" t="s">
        <v>77</v>
      </c>
      <c r="D84" s="9" t="s">
        <v>75</v>
      </c>
      <c r="E84" s="9" t="s">
        <v>25</v>
      </c>
      <c r="F84" s="9" t="s">
        <v>926</v>
      </c>
      <c r="G84" s="9">
        <v>9</v>
      </c>
      <c r="H84" s="9">
        <v>9</v>
      </c>
      <c r="I84" s="9"/>
      <c r="J84" s="9" t="s">
        <v>20</v>
      </c>
      <c r="K84" s="9">
        <v>93</v>
      </c>
      <c r="L84" s="23">
        <v>132</v>
      </c>
      <c r="M84" s="26">
        <f>K84/L84</f>
        <v>0.70454545454545459</v>
      </c>
      <c r="N84" s="23" t="s">
        <v>1353</v>
      </c>
      <c r="O84" s="9"/>
      <c r="P84" s="9" t="s">
        <v>916</v>
      </c>
    </row>
    <row r="85" spans="1:16" ht="18" customHeight="1" x14ac:dyDescent="0.25">
      <c r="A85" s="9">
        <v>84</v>
      </c>
      <c r="B85" s="16" t="s">
        <v>1299</v>
      </c>
      <c r="C85" s="8" t="s">
        <v>158</v>
      </c>
      <c r="D85" s="9" t="s">
        <v>118</v>
      </c>
      <c r="E85" s="9" t="s">
        <v>25</v>
      </c>
      <c r="F85" s="14" t="s">
        <v>1229</v>
      </c>
      <c r="G85" s="9">
        <v>10</v>
      </c>
      <c r="H85" s="9">
        <v>10</v>
      </c>
      <c r="I85" s="14" t="s">
        <v>1278</v>
      </c>
      <c r="J85" s="9" t="s">
        <v>20</v>
      </c>
      <c r="K85" s="9">
        <v>93</v>
      </c>
      <c r="L85" s="23">
        <v>132</v>
      </c>
      <c r="M85" s="26">
        <f>K85/L85</f>
        <v>0.70454545454545459</v>
      </c>
      <c r="N85" s="23" t="s">
        <v>1353</v>
      </c>
      <c r="O85" s="9"/>
      <c r="P85" s="9" t="s">
        <v>21</v>
      </c>
    </row>
    <row r="86" spans="1:16" ht="18" customHeight="1" x14ac:dyDescent="0.25">
      <c r="A86" s="9">
        <v>85</v>
      </c>
      <c r="B86" s="9" t="s">
        <v>1006</v>
      </c>
      <c r="C86" s="9" t="s">
        <v>256</v>
      </c>
      <c r="D86" s="9" t="s">
        <v>85</v>
      </c>
      <c r="E86" s="9" t="s">
        <v>18</v>
      </c>
      <c r="F86" s="9" t="s">
        <v>1007</v>
      </c>
      <c r="G86" s="9">
        <v>11</v>
      </c>
      <c r="H86" s="10">
        <v>11</v>
      </c>
      <c r="I86" s="9" t="s">
        <v>323</v>
      </c>
      <c r="J86" s="9" t="s">
        <v>20</v>
      </c>
      <c r="K86" s="29">
        <v>93</v>
      </c>
      <c r="L86" s="23">
        <v>132</v>
      </c>
      <c r="M86" s="26">
        <f>K86/L86</f>
        <v>0.70454545454545459</v>
      </c>
      <c r="N86" s="23" t="s">
        <v>1353</v>
      </c>
      <c r="O86" s="9" t="s">
        <v>719</v>
      </c>
      <c r="P86" s="9" t="s">
        <v>21</v>
      </c>
    </row>
    <row r="87" spans="1:16" ht="18" customHeight="1" x14ac:dyDescent="0.25">
      <c r="A87" s="9">
        <v>86</v>
      </c>
      <c r="B87" s="13" t="s">
        <v>139</v>
      </c>
      <c r="C87" s="13" t="s">
        <v>140</v>
      </c>
      <c r="D87" s="13" t="s">
        <v>141</v>
      </c>
      <c r="E87" s="13" t="s">
        <v>142</v>
      </c>
      <c r="F87" s="13" t="s">
        <v>138</v>
      </c>
      <c r="G87" s="13">
        <v>10</v>
      </c>
      <c r="H87" s="13">
        <v>10</v>
      </c>
      <c r="I87" s="12"/>
      <c r="J87" s="12" t="s">
        <v>20</v>
      </c>
      <c r="K87" s="12">
        <v>92</v>
      </c>
      <c r="L87" s="23">
        <v>132</v>
      </c>
      <c r="M87" s="26">
        <f>K87/L87</f>
        <v>0.69696969696969702</v>
      </c>
      <c r="N87" s="23" t="s">
        <v>1353</v>
      </c>
      <c r="O87" s="12"/>
      <c r="P87" s="12" t="s">
        <v>21</v>
      </c>
    </row>
    <row r="88" spans="1:16" ht="18" customHeight="1" x14ac:dyDescent="0.25">
      <c r="A88" s="9">
        <v>87</v>
      </c>
      <c r="B88" s="63" t="s">
        <v>649</v>
      </c>
      <c r="C88" s="63" t="s">
        <v>81</v>
      </c>
      <c r="D88" s="63" t="s">
        <v>61</v>
      </c>
      <c r="E88" s="9" t="s">
        <v>18</v>
      </c>
      <c r="F88" s="9" t="s">
        <v>554</v>
      </c>
      <c r="G88" s="9">
        <v>11</v>
      </c>
      <c r="H88" s="9">
        <v>11</v>
      </c>
      <c r="I88" s="9"/>
      <c r="J88" s="9"/>
      <c r="K88" s="31">
        <v>92</v>
      </c>
      <c r="L88" s="23">
        <v>132</v>
      </c>
      <c r="M88" s="26">
        <f>K88/L88</f>
        <v>0.69696969696969702</v>
      </c>
      <c r="N88" s="23" t="s">
        <v>1353</v>
      </c>
      <c r="O88" s="9"/>
      <c r="P88" s="9" t="s">
        <v>21</v>
      </c>
    </row>
    <row r="89" spans="1:16" ht="18" customHeight="1" x14ac:dyDescent="0.25">
      <c r="A89" s="9">
        <v>88</v>
      </c>
      <c r="B89" s="32" t="s">
        <v>635</v>
      </c>
      <c r="C89" s="32" t="s">
        <v>77</v>
      </c>
      <c r="D89" s="32" t="s">
        <v>31</v>
      </c>
      <c r="E89" s="9" t="s">
        <v>25</v>
      </c>
      <c r="F89" s="9" t="s">
        <v>554</v>
      </c>
      <c r="G89" s="9">
        <v>9</v>
      </c>
      <c r="H89" s="9">
        <v>9</v>
      </c>
      <c r="I89" s="9"/>
      <c r="J89" s="9"/>
      <c r="K89" s="31">
        <v>91</v>
      </c>
      <c r="L89" s="23">
        <v>132</v>
      </c>
      <c r="M89" s="26">
        <f>K89/L89</f>
        <v>0.68939393939393945</v>
      </c>
      <c r="N89" s="23" t="s">
        <v>1353</v>
      </c>
      <c r="O89" s="9"/>
      <c r="P89" s="9" t="s">
        <v>21</v>
      </c>
    </row>
    <row r="90" spans="1:16" ht="18" customHeight="1" x14ac:dyDescent="0.25">
      <c r="A90" s="9">
        <v>89</v>
      </c>
      <c r="B90" s="9" t="s">
        <v>706</v>
      </c>
      <c r="C90" s="9" t="s">
        <v>427</v>
      </c>
      <c r="D90" s="9" t="s">
        <v>274</v>
      </c>
      <c r="E90" s="9" t="s">
        <v>142</v>
      </c>
      <c r="F90" s="9" t="s">
        <v>658</v>
      </c>
      <c r="G90" s="9">
        <v>9</v>
      </c>
      <c r="H90" s="10">
        <v>9</v>
      </c>
      <c r="I90" s="29"/>
      <c r="J90" s="9" t="s">
        <v>20</v>
      </c>
      <c r="K90" s="29">
        <v>91</v>
      </c>
      <c r="L90" s="23">
        <v>132</v>
      </c>
      <c r="M90" s="26">
        <f>K90/L90</f>
        <v>0.68939393939393945</v>
      </c>
      <c r="N90" s="23" t="s">
        <v>1353</v>
      </c>
      <c r="O90" s="9"/>
      <c r="P90" s="9" t="s">
        <v>21</v>
      </c>
    </row>
    <row r="91" spans="1:16" ht="18" customHeight="1" x14ac:dyDescent="0.25">
      <c r="A91" s="9">
        <v>90</v>
      </c>
      <c r="B91" s="32" t="s">
        <v>651</v>
      </c>
      <c r="C91" s="32" t="s">
        <v>652</v>
      </c>
      <c r="D91" s="32" t="s">
        <v>145</v>
      </c>
      <c r="E91" s="9" t="s">
        <v>25</v>
      </c>
      <c r="F91" s="9" t="s">
        <v>554</v>
      </c>
      <c r="G91" s="9">
        <v>11</v>
      </c>
      <c r="H91" s="9">
        <v>11</v>
      </c>
      <c r="I91" s="9"/>
      <c r="J91" s="9"/>
      <c r="K91" s="31">
        <v>91</v>
      </c>
      <c r="L91" s="23">
        <v>132</v>
      </c>
      <c r="M91" s="26">
        <f>K91/L91</f>
        <v>0.68939393939393945</v>
      </c>
      <c r="N91" s="23" t="s">
        <v>1353</v>
      </c>
      <c r="O91" s="9"/>
      <c r="P91" s="9" t="s">
        <v>21</v>
      </c>
    </row>
    <row r="92" spans="1:16" ht="18" customHeight="1" x14ac:dyDescent="0.25">
      <c r="A92" s="9">
        <v>91</v>
      </c>
      <c r="B92" s="9" t="s">
        <v>491</v>
      </c>
      <c r="C92" s="9" t="s">
        <v>407</v>
      </c>
      <c r="D92" s="9" t="s">
        <v>85</v>
      </c>
      <c r="E92" s="9" t="s">
        <v>18</v>
      </c>
      <c r="F92" s="9" t="s">
        <v>460</v>
      </c>
      <c r="G92" s="9">
        <v>9</v>
      </c>
      <c r="H92" s="10">
        <v>9</v>
      </c>
      <c r="I92" s="29" t="s">
        <v>323</v>
      </c>
      <c r="J92" s="9" t="s">
        <v>461</v>
      </c>
      <c r="K92" s="29">
        <v>90</v>
      </c>
      <c r="L92" s="23">
        <v>132</v>
      </c>
      <c r="M92" s="26">
        <f>K92/L92</f>
        <v>0.68181818181818177</v>
      </c>
      <c r="N92" s="23" t="s">
        <v>1353</v>
      </c>
      <c r="O92" s="9" t="s">
        <v>323</v>
      </c>
      <c r="P92" s="9" t="s">
        <v>21</v>
      </c>
    </row>
    <row r="93" spans="1:16" ht="18" customHeight="1" x14ac:dyDescent="0.25">
      <c r="A93" s="9">
        <v>92</v>
      </c>
      <c r="B93" s="5" t="s">
        <v>857</v>
      </c>
      <c r="C93" s="40" t="s">
        <v>144</v>
      </c>
      <c r="D93" s="40" t="s">
        <v>102</v>
      </c>
      <c r="E93" s="9" t="s">
        <v>25</v>
      </c>
      <c r="F93" s="9" t="s">
        <v>743</v>
      </c>
      <c r="G93" s="9">
        <v>11</v>
      </c>
      <c r="H93" s="9">
        <v>11</v>
      </c>
      <c r="I93" s="9" t="s">
        <v>323</v>
      </c>
      <c r="J93" s="9" t="s">
        <v>745</v>
      </c>
      <c r="K93" s="9">
        <v>90</v>
      </c>
      <c r="L93" s="23">
        <v>132</v>
      </c>
      <c r="M93" s="26">
        <f>K93/L93</f>
        <v>0.68181818181818177</v>
      </c>
      <c r="N93" s="23" t="s">
        <v>1353</v>
      </c>
      <c r="O93" s="9" t="s">
        <v>856</v>
      </c>
      <c r="P93" s="9" t="s">
        <v>21</v>
      </c>
    </row>
    <row r="94" spans="1:16" ht="18" customHeight="1" x14ac:dyDescent="0.25">
      <c r="A94" s="9">
        <v>93</v>
      </c>
      <c r="B94" s="41" t="s">
        <v>1220</v>
      </c>
      <c r="C94" s="5" t="s">
        <v>27</v>
      </c>
      <c r="D94" s="5" t="s">
        <v>141</v>
      </c>
      <c r="E94" s="5" t="s">
        <v>142</v>
      </c>
      <c r="F94" s="39" t="s">
        <v>1118</v>
      </c>
      <c r="G94" s="9" t="s">
        <v>1217</v>
      </c>
      <c r="H94" s="9">
        <v>11</v>
      </c>
      <c r="I94" s="9"/>
      <c r="J94" s="6" t="s">
        <v>323</v>
      </c>
      <c r="K94" s="9">
        <v>90</v>
      </c>
      <c r="L94" s="23">
        <v>132</v>
      </c>
      <c r="M94" s="26">
        <f>K94/L94</f>
        <v>0.68181818181818177</v>
      </c>
      <c r="N94" s="23" t="s">
        <v>1353</v>
      </c>
      <c r="O94" s="9"/>
      <c r="P94" s="5" t="s">
        <v>21</v>
      </c>
    </row>
    <row r="95" spans="1:16" ht="18" customHeight="1" x14ac:dyDescent="0.25">
      <c r="A95" s="9">
        <v>94</v>
      </c>
      <c r="B95" s="32" t="s">
        <v>624</v>
      </c>
      <c r="C95" s="33" t="s">
        <v>60</v>
      </c>
      <c r="D95" s="33" t="s">
        <v>85</v>
      </c>
      <c r="E95" s="9" t="s">
        <v>18</v>
      </c>
      <c r="F95" s="9" t="s">
        <v>554</v>
      </c>
      <c r="G95" s="9">
        <v>9</v>
      </c>
      <c r="H95" s="9">
        <v>9</v>
      </c>
      <c r="I95" s="9"/>
      <c r="J95" s="9"/>
      <c r="K95" s="31">
        <v>89</v>
      </c>
      <c r="L95" s="23">
        <v>132</v>
      </c>
      <c r="M95" s="26">
        <f>K95/L95</f>
        <v>0.6742424242424242</v>
      </c>
      <c r="N95" s="23" t="s">
        <v>1353</v>
      </c>
      <c r="O95" s="9"/>
      <c r="P95" s="9" t="s">
        <v>21</v>
      </c>
    </row>
    <row r="96" spans="1:16" ht="18" customHeight="1" x14ac:dyDescent="0.25">
      <c r="A96" s="9">
        <v>95</v>
      </c>
      <c r="B96" s="9" t="s">
        <v>903</v>
      </c>
      <c r="C96" s="9" t="s">
        <v>479</v>
      </c>
      <c r="D96" s="9" t="s">
        <v>34</v>
      </c>
      <c r="E96" s="9" t="s">
        <v>137</v>
      </c>
      <c r="F96" s="9" t="s">
        <v>860</v>
      </c>
      <c r="G96" s="9">
        <v>9</v>
      </c>
      <c r="H96" s="9">
        <v>9</v>
      </c>
      <c r="I96" s="9"/>
      <c r="J96" s="9" t="s">
        <v>20</v>
      </c>
      <c r="K96" s="29">
        <v>89</v>
      </c>
      <c r="L96" s="23">
        <v>132</v>
      </c>
      <c r="M96" s="26">
        <f>K96/L96</f>
        <v>0.6742424242424242</v>
      </c>
      <c r="N96" s="23" t="s">
        <v>1353</v>
      </c>
      <c r="O96" s="3"/>
      <c r="P96" s="9" t="s">
        <v>21</v>
      </c>
    </row>
    <row r="97" spans="1:16" ht="18" customHeight="1" x14ac:dyDescent="0.25">
      <c r="A97" s="9">
        <v>96</v>
      </c>
      <c r="B97" s="9" t="s">
        <v>1347</v>
      </c>
      <c r="C97" s="9" t="s">
        <v>1228</v>
      </c>
      <c r="D97" s="9" t="s">
        <v>34</v>
      </c>
      <c r="E97" s="9" t="s">
        <v>25</v>
      </c>
      <c r="F97" s="9" t="s">
        <v>1305</v>
      </c>
      <c r="G97" s="9">
        <v>11</v>
      </c>
      <c r="H97" s="9">
        <v>11</v>
      </c>
      <c r="I97" s="9"/>
      <c r="J97" s="9" t="s">
        <v>20</v>
      </c>
      <c r="K97" s="15">
        <v>89</v>
      </c>
      <c r="L97" s="23">
        <v>132</v>
      </c>
      <c r="M97" s="26">
        <f>K97/L97</f>
        <v>0.6742424242424242</v>
      </c>
      <c r="N97" s="23" t="s">
        <v>1353</v>
      </c>
      <c r="O97" s="9"/>
      <c r="P97" s="9" t="s">
        <v>21</v>
      </c>
    </row>
    <row r="98" spans="1:16" ht="18" customHeight="1" x14ac:dyDescent="0.25">
      <c r="A98" s="9">
        <v>97</v>
      </c>
      <c r="B98" s="9" t="s">
        <v>545</v>
      </c>
      <c r="C98" s="9" t="s">
        <v>90</v>
      </c>
      <c r="D98" s="9" t="s">
        <v>540</v>
      </c>
      <c r="E98" s="9" t="s">
        <v>18</v>
      </c>
      <c r="F98" s="9" t="s">
        <v>460</v>
      </c>
      <c r="G98" s="9">
        <v>9</v>
      </c>
      <c r="H98" s="10">
        <v>9</v>
      </c>
      <c r="I98" s="29" t="s">
        <v>323</v>
      </c>
      <c r="J98" s="9" t="s">
        <v>461</v>
      </c>
      <c r="K98" s="29">
        <v>88</v>
      </c>
      <c r="L98" s="23">
        <v>132</v>
      </c>
      <c r="M98" s="26">
        <f>K98/L98</f>
        <v>0.66666666666666663</v>
      </c>
      <c r="N98" s="23" t="s">
        <v>1353</v>
      </c>
      <c r="O98" s="9" t="s">
        <v>323</v>
      </c>
      <c r="P98" s="9" t="s">
        <v>21</v>
      </c>
    </row>
    <row r="99" spans="1:16" ht="18" customHeight="1" x14ac:dyDescent="0.25">
      <c r="A99" s="9">
        <v>98</v>
      </c>
      <c r="B99" s="9" t="s">
        <v>740</v>
      </c>
      <c r="C99" s="9" t="s">
        <v>652</v>
      </c>
      <c r="D99" s="9" t="s">
        <v>40</v>
      </c>
      <c r="E99" s="9" t="s">
        <v>25</v>
      </c>
      <c r="F99" s="9" t="s">
        <v>741</v>
      </c>
      <c r="G99" s="9">
        <v>9</v>
      </c>
      <c r="H99" s="10">
        <v>9</v>
      </c>
      <c r="I99" s="9" t="s">
        <v>323</v>
      </c>
      <c r="J99" s="9" t="s">
        <v>323</v>
      </c>
      <c r="K99" s="15">
        <v>88</v>
      </c>
      <c r="L99" s="23">
        <v>132</v>
      </c>
      <c r="M99" s="26">
        <f>K99/L99</f>
        <v>0.66666666666666663</v>
      </c>
      <c r="N99" s="23" t="s">
        <v>1353</v>
      </c>
      <c r="O99" s="9" t="s">
        <v>323</v>
      </c>
      <c r="P99" s="9" t="s">
        <v>21</v>
      </c>
    </row>
    <row r="100" spans="1:16" ht="18" customHeight="1" x14ac:dyDescent="0.25">
      <c r="A100" s="9">
        <v>99</v>
      </c>
      <c r="B100" s="32" t="s">
        <v>579</v>
      </c>
      <c r="C100" s="32" t="s">
        <v>109</v>
      </c>
      <c r="D100" s="32" t="s">
        <v>580</v>
      </c>
      <c r="E100" s="9" t="s">
        <v>18</v>
      </c>
      <c r="F100" s="9" t="s">
        <v>554</v>
      </c>
      <c r="G100" s="9">
        <v>9</v>
      </c>
      <c r="H100" s="9">
        <v>9</v>
      </c>
      <c r="I100" s="9"/>
      <c r="J100" s="9"/>
      <c r="K100" s="31">
        <v>87</v>
      </c>
      <c r="L100" s="23">
        <v>132</v>
      </c>
      <c r="M100" s="26">
        <f>K100/L100</f>
        <v>0.65909090909090906</v>
      </c>
      <c r="N100" s="23" t="s">
        <v>1353</v>
      </c>
      <c r="O100" s="9"/>
      <c r="P100" s="9" t="s">
        <v>21</v>
      </c>
    </row>
    <row r="101" spans="1:16" ht="18" customHeight="1" x14ac:dyDescent="0.25">
      <c r="A101" s="9">
        <v>100</v>
      </c>
      <c r="B101" s="9" t="s">
        <v>1027</v>
      </c>
      <c r="C101" s="9" t="s">
        <v>427</v>
      </c>
      <c r="D101" s="9" t="s">
        <v>91</v>
      </c>
      <c r="E101" s="9" t="s">
        <v>18</v>
      </c>
      <c r="F101" s="9" t="s">
        <v>1007</v>
      </c>
      <c r="G101" s="9">
        <v>9</v>
      </c>
      <c r="H101" s="10">
        <v>9</v>
      </c>
      <c r="I101" s="9" t="s">
        <v>323</v>
      </c>
      <c r="J101" s="9" t="s">
        <v>20</v>
      </c>
      <c r="K101" s="29">
        <v>86</v>
      </c>
      <c r="L101" s="23">
        <v>132</v>
      </c>
      <c r="M101" s="26">
        <f>K101/L101</f>
        <v>0.65151515151515149</v>
      </c>
      <c r="N101" s="23" t="s">
        <v>1353</v>
      </c>
      <c r="O101" s="9"/>
      <c r="P101" s="9" t="s">
        <v>21</v>
      </c>
    </row>
    <row r="102" spans="1:16" ht="18" customHeight="1" x14ac:dyDescent="0.25">
      <c r="A102" s="9">
        <v>101</v>
      </c>
      <c r="B102" s="9" t="s">
        <v>717</v>
      </c>
      <c r="C102" s="9" t="s">
        <v>718</v>
      </c>
      <c r="D102" s="9" t="s">
        <v>40</v>
      </c>
      <c r="E102" s="9" t="s">
        <v>142</v>
      </c>
      <c r="F102" s="9" t="s">
        <v>658</v>
      </c>
      <c r="G102" s="9">
        <v>10</v>
      </c>
      <c r="H102" s="9">
        <v>10</v>
      </c>
      <c r="I102" s="9"/>
      <c r="J102" s="9" t="s">
        <v>20</v>
      </c>
      <c r="K102" s="9">
        <v>86</v>
      </c>
      <c r="L102" s="23">
        <v>132</v>
      </c>
      <c r="M102" s="26">
        <f>K102/L102</f>
        <v>0.65151515151515149</v>
      </c>
      <c r="N102" s="23" t="s">
        <v>1353</v>
      </c>
      <c r="O102" s="9" t="s">
        <v>708</v>
      </c>
      <c r="P102" s="9" t="s">
        <v>21</v>
      </c>
    </row>
    <row r="103" spans="1:16" ht="18" customHeight="1" x14ac:dyDescent="0.25">
      <c r="A103" s="9">
        <v>102</v>
      </c>
      <c r="B103" s="36" t="s">
        <v>1011</v>
      </c>
      <c r="C103" s="36" t="s">
        <v>477</v>
      </c>
      <c r="D103" s="36" t="s">
        <v>145</v>
      </c>
      <c r="E103" s="36" t="s">
        <v>25</v>
      </c>
      <c r="F103" s="9" t="s">
        <v>1007</v>
      </c>
      <c r="G103" s="9">
        <v>11</v>
      </c>
      <c r="H103" s="10">
        <v>11</v>
      </c>
      <c r="I103" s="9" t="s">
        <v>323</v>
      </c>
      <c r="J103" s="9" t="s">
        <v>20</v>
      </c>
      <c r="K103" s="29">
        <v>86</v>
      </c>
      <c r="L103" s="23">
        <v>132</v>
      </c>
      <c r="M103" s="26">
        <f>K103/L103</f>
        <v>0.65151515151515149</v>
      </c>
      <c r="N103" s="23" t="s">
        <v>1353</v>
      </c>
      <c r="O103" s="9" t="s">
        <v>1009</v>
      </c>
      <c r="P103" s="9" t="s">
        <v>21</v>
      </c>
    </row>
    <row r="104" spans="1:16" ht="18" customHeight="1" x14ac:dyDescent="0.25">
      <c r="A104" s="9">
        <v>103</v>
      </c>
      <c r="B104" s="9" t="s">
        <v>995</v>
      </c>
      <c r="C104" s="9" t="s">
        <v>27</v>
      </c>
      <c r="D104" s="9" t="s">
        <v>348</v>
      </c>
      <c r="E104" s="9" t="s">
        <v>142</v>
      </c>
      <c r="F104" s="9" t="s">
        <v>953</v>
      </c>
      <c r="G104" s="9" t="s">
        <v>996</v>
      </c>
      <c r="H104" s="9" t="s">
        <v>996</v>
      </c>
      <c r="I104" s="17"/>
      <c r="J104" s="9" t="s">
        <v>20</v>
      </c>
      <c r="K104" s="9">
        <v>86</v>
      </c>
      <c r="L104" s="23">
        <v>132</v>
      </c>
      <c r="M104" s="26">
        <f>K104/L104</f>
        <v>0.65151515151515149</v>
      </c>
      <c r="N104" s="23" t="s">
        <v>1353</v>
      </c>
      <c r="O104" s="17"/>
      <c r="P104" s="9" t="s">
        <v>21</v>
      </c>
    </row>
    <row r="105" spans="1:16" ht="18" customHeight="1" x14ac:dyDescent="0.25">
      <c r="A105" s="9">
        <v>104</v>
      </c>
      <c r="B105" s="9" t="s">
        <v>989</v>
      </c>
      <c r="C105" s="9" t="s">
        <v>245</v>
      </c>
      <c r="D105" s="9" t="s">
        <v>34</v>
      </c>
      <c r="E105" s="9" t="s">
        <v>137</v>
      </c>
      <c r="F105" s="9" t="s">
        <v>953</v>
      </c>
      <c r="G105" s="9" t="s">
        <v>954</v>
      </c>
      <c r="H105" s="9" t="s">
        <v>954</v>
      </c>
      <c r="I105" s="29"/>
      <c r="J105" s="9" t="s">
        <v>20</v>
      </c>
      <c r="K105" s="29">
        <v>86</v>
      </c>
      <c r="L105" s="23">
        <v>132</v>
      </c>
      <c r="M105" s="26">
        <f>K105/L105</f>
        <v>0.65151515151515149</v>
      </c>
      <c r="N105" s="23" t="s">
        <v>1353</v>
      </c>
      <c r="O105" s="3"/>
      <c r="P105" s="9" t="s">
        <v>21</v>
      </c>
    </row>
    <row r="106" spans="1:16" ht="18" customHeight="1" x14ac:dyDescent="0.25">
      <c r="A106" s="9">
        <v>105</v>
      </c>
      <c r="B106" s="1" t="s">
        <v>581</v>
      </c>
      <c r="C106" s="9" t="s">
        <v>245</v>
      </c>
      <c r="D106" s="9" t="s">
        <v>829</v>
      </c>
      <c r="E106" s="9" t="s">
        <v>25</v>
      </c>
      <c r="F106" s="9" t="s">
        <v>743</v>
      </c>
      <c r="G106" s="9" t="s">
        <v>830</v>
      </c>
      <c r="H106" s="9">
        <v>9</v>
      </c>
      <c r="I106" s="9" t="s">
        <v>323</v>
      </c>
      <c r="J106" s="9" t="s">
        <v>745</v>
      </c>
      <c r="K106" s="29">
        <v>86</v>
      </c>
      <c r="L106" s="23">
        <v>132</v>
      </c>
      <c r="M106" s="26">
        <f>K106/L106</f>
        <v>0.65151515151515149</v>
      </c>
      <c r="N106" s="23" t="s">
        <v>1353</v>
      </c>
      <c r="O106" s="9" t="s">
        <v>323</v>
      </c>
      <c r="P106" s="9" t="s">
        <v>21</v>
      </c>
    </row>
    <row r="107" spans="1:16" ht="18" customHeight="1" x14ac:dyDescent="0.25">
      <c r="A107" s="9">
        <v>106</v>
      </c>
      <c r="B107" s="41" t="s">
        <v>1204</v>
      </c>
      <c r="C107" s="5" t="s">
        <v>1197</v>
      </c>
      <c r="D107" s="5" t="s">
        <v>64</v>
      </c>
      <c r="E107" s="5" t="s">
        <v>142</v>
      </c>
      <c r="F107" s="39" t="s">
        <v>1118</v>
      </c>
      <c r="G107" s="5" t="s">
        <v>1199</v>
      </c>
      <c r="H107" s="9">
        <v>9</v>
      </c>
      <c r="I107" s="9"/>
      <c r="J107" s="6" t="s">
        <v>323</v>
      </c>
      <c r="K107" s="9">
        <v>86</v>
      </c>
      <c r="L107" s="23">
        <v>132</v>
      </c>
      <c r="M107" s="26">
        <f>K107/L107</f>
        <v>0.65151515151515149</v>
      </c>
      <c r="N107" s="23" t="s">
        <v>1353</v>
      </c>
      <c r="O107" s="9"/>
      <c r="P107" s="5" t="s">
        <v>21</v>
      </c>
    </row>
    <row r="108" spans="1:16" ht="18" customHeight="1" x14ac:dyDescent="0.25">
      <c r="A108" s="9">
        <v>107</v>
      </c>
      <c r="B108" s="16" t="s">
        <v>1290</v>
      </c>
      <c r="C108" s="8" t="s">
        <v>1291</v>
      </c>
      <c r="D108" s="9" t="s">
        <v>877</v>
      </c>
      <c r="E108" s="9" t="s">
        <v>25</v>
      </c>
      <c r="F108" s="14" t="s">
        <v>1229</v>
      </c>
      <c r="G108" s="9">
        <v>9</v>
      </c>
      <c r="H108" s="9">
        <v>9</v>
      </c>
      <c r="I108" s="29"/>
      <c r="J108" s="9" t="s">
        <v>20</v>
      </c>
      <c r="K108" s="29">
        <v>85</v>
      </c>
      <c r="L108" s="23">
        <v>132</v>
      </c>
      <c r="M108" s="26">
        <f>K108/L108</f>
        <v>0.64393939393939392</v>
      </c>
      <c r="N108" s="23" t="s">
        <v>1353</v>
      </c>
      <c r="O108" s="9" t="s">
        <v>719</v>
      </c>
      <c r="P108" s="9" t="s">
        <v>21</v>
      </c>
    </row>
    <row r="109" spans="1:16" ht="18" customHeight="1" x14ac:dyDescent="0.25">
      <c r="A109" s="9">
        <v>108</v>
      </c>
      <c r="B109" s="13" t="s">
        <v>154</v>
      </c>
      <c r="C109" s="13" t="s">
        <v>155</v>
      </c>
      <c r="D109" s="13" t="s">
        <v>156</v>
      </c>
      <c r="E109" s="13" t="s">
        <v>142</v>
      </c>
      <c r="F109" s="13" t="s">
        <v>138</v>
      </c>
      <c r="G109" s="13">
        <v>10</v>
      </c>
      <c r="H109" s="13">
        <v>10</v>
      </c>
      <c r="I109" s="12"/>
      <c r="J109" s="12" t="s">
        <v>20</v>
      </c>
      <c r="K109" s="12">
        <v>85</v>
      </c>
      <c r="L109" s="23">
        <v>132</v>
      </c>
      <c r="M109" s="26">
        <f>K109/L109</f>
        <v>0.64393939393939392</v>
      </c>
      <c r="N109" s="23" t="s">
        <v>1353</v>
      </c>
      <c r="O109" s="12"/>
      <c r="P109" s="12" t="s">
        <v>21</v>
      </c>
    </row>
    <row r="110" spans="1:16" ht="18" customHeight="1" x14ac:dyDescent="0.25">
      <c r="A110" s="9">
        <v>109</v>
      </c>
      <c r="B110" s="16" t="s">
        <v>447</v>
      </c>
      <c r="C110" s="16" t="s">
        <v>448</v>
      </c>
      <c r="D110" s="27" t="s">
        <v>449</v>
      </c>
      <c r="E110" s="5" t="s">
        <v>25</v>
      </c>
      <c r="F110" s="9" t="s">
        <v>399</v>
      </c>
      <c r="G110" s="5">
        <v>10</v>
      </c>
      <c r="H110" s="5">
        <v>10</v>
      </c>
      <c r="I110" s="29"/>
      <c r="J110" s="9" t="s">
        <v>20</v>
      </c>
      <c r="K110" s="29">
        <v>85</v>
      </c>
      <c r="L110" s="23">
        <v>132</v>
      </c>
      <c r="M110" s="26">
        <f>K110/L110</f>
        <v>0.64393939393939392</v>
      </c>
      <c r="N110" s="23" t="s">
        <v>1353</v>
      </c>
      <c r="O110" s="3"/>
      <c r="P110" s="9" t="s">
        <v>21</v>
      </c>
    </row>
    <row r="111" spans="1:16" ht="18" customHeight="1" x14ac:dyDescent="0.25">
      <c r="A111" s="9">
        <v>110</v>
      </c>
      <c r="B111" s="32" t="s">
        <v>638</v>
      </c>
      <c r="C111" s="32" t="s">
        <v>134</v>
      </c>
      <c r="D111" s="32" t="s">
        <v>639</v>
      </c>
      <c r="E111" s="9" t="s">
        <v>25</v>
      </c>
      <c r="F111" s="9" t="s">
        <v>554</v>
      </c>
      <c r="G111" s="9">
        <v>10</v>
      </c>
      <c r="H111" s="9">
        <v>10</v>
      </c>
      <c r="I111" s="9"/>
      <c r="J111" s="9"/>
      <c r="K111" s="31">
        <v>85</v>
      </c>
      <c r="L111" s="23">
        <v>132</v>
      </c>
      <c r="M111" s="26">
        <f>K111/L111</f>
        <v>0.64393939393939392</v>
      </c>
      <c r="N111" s="23" t="s">
        <v>1353</v>
      </c>
      <c r="O111" s="9"/>
      <c r="P111" s="9" t="s">
        <v>21</v>
      </c>
    </row>
    <row r="112" spans="1:16" ht="18" customHeight="1" x14ac:dyDescent="0.25">
      <c r="A112" s="9">
        <v>111</v>
      </c>
      <c r="B112" s="9" t="s">
        <v>1021</v>
      </c>
      <c r="C112" s="9" t="s">
        <v>1022</v>
      </c>
      <c r="D112" s="9" t="s">
        <v>17</v>
      </c>
      <c r="E112" s="9" t="s">
        <v>18</v>
      </c>
      <c r="F112" s="9" t="s">
        <v>1007</v>
      </c>
      <c r="G112" s="9">
        <v>10</v>
      </c>
      <c r="H112" s="10">
        <v>10</v>
      </c>
      <c r="I112" s="9" t="s">
        <v>323</v>
      </c>
      <c r="J112" s="9" t="s">
        <v>20</v>
      </c>
      <c r="K112" s="29">
        <v>85</v>
      </c>
      <c r="L112" s="23">
        <v>132</v>
      </c>
      <c r="M112" s="26">
        <f>K112/L112</f>
        <v>0.64393939393939392</v>
      </c>
      <c r="N112" s="23" t="s">
        <v>1353</v>
      </c>
      <c r="O112" s="9" t="s">
        <v>1009</v>
      </c>
      <c r="P112" s="9" t="s">
        <v>21</v>
      </c>
    </row>
    <row r="113" spans="1:16" ht="15.75" x14ac:dyDescent="0.25">
      <c r="A113" s="9">
        <v>112</v>
      </c>
      <c r="B113" s="9" t="s">
        <v>386</v>
      </c>
      <c r="C113" s="9" t="s">
        <v>387</v>
      </c>
      <c r="D113" s="9" t="s">
        <v>388</v>
      </c>
      <c r="E113" s="9" t="s">
        <v>25</v>
      </c>
      <c r="F113" s="9" t="s">
        <v>322</v>
      </c>
      <c r="G113" s="9">
        <v>9</v>
      </c>
      <c r="H113" s="10">
        <v>9</v>
      </c>
      <c r="I113" s="9" t="s">
        <v>323</v>
      </c>
      <c r="J113" s="9"/>
      <c r="K113" s="15">
        <v>84</v>
      </c>
      <c r="L113" s="23">
        <v>132</v>
      </c>
      <c r="M113" s="26">
        <f>K113/L113</f>
        <v>0.63636363636363635</v>
      </c>
      <c r="N113" s="23" t="s">
        <v>1353</v>
      </c>
      <c r="O113" s="9"/>
      <c r="P113" s="9" t="s">
        <v>21</v>
      </c>
    </row>
    <row r="114" spans="1:16" ht="15.75" x14ac:dyDescent="0.25">
      <c r="A114" s="9">
        <v>113</v>
      </c>
      <c r="B114" s="32" t="s">
        <v>630</v>
      </c>
      <c r="C114" s="32" t="s">
        <v>104</v>
      </c>
      <c r="D114" s="32" t="s">
        <v>31</v>
      </c>
      <c r="E114" s="9" t="s">
        <v>25</v>
      </c>
      <c r="F114" s="9" t="s">
        <v>554</v>
      </c>
      <c r="G114" s="9">
        <v>9</v>
      </c>
      <c r="H114" s="9">
        <v>9</v>
      </c>
      <c r="I114" s="9"/>
      <c r="J114" s="9"/>
      <c r="K114" s="31">
        <v>84</v>
      </c>
      <c r="L114" s="23">
        <v>132</v>
      </c>
      <c r="M114" s="26">
        <f>K114/L114</f>
        <v>0.63636363636363635</v>
      </c>
      <c r="N114" s="23" t="s">
        <v>1353</v>
      </c>
      <c r="O114" s="9"/>
      <c r="P114" s="9" t="s">
        <v>21</v>
      </c>
    </row>
    <row r="115" spans="1:16" ht="15.75" x14ac:dyDescent="0.25">
      <c r="A115" s="9">
        <v>114</v>
      </c>
      <c r="B115" s="9" t="s">
        <v>720</v>
      </c>
      <c r="C115" s="9" t="s">
        <v>147</v>
      </c>
      <c r="D115" s="9" t="s">
        <v>262</v>
      </c>
      <c r="E115" s="9" t="s">
        <v>137</v>
      </c>
      <c r="F115" s="9" t="s">
        <v>658</v>
      </c>
      <c r="G115" s="9">
        <v>10</v>
      </c>
      <c r="H115" s="10">
        <v>10</v>
      </c>
      <c r="I115" s="29"/>
      <c r="J115" s="9" t="s">
        <v>20</v>
      </c>
      <c r="K115" s="29">
        <v>84</v>
      </c>
      <c r="L115" s="23">
        <v>132</v>
      </c>
      <c r="M115" s="26">
        <f>K115/L115</f>
        <v>0.63636363636363635</v>
      </c>
      <c r="N115" s="23" t="s">
        <v>1353</v>
      </c>
      <c r="O115" s="3" t="s">
        <v>719</v>
      </c>
      <c r="P115" s="9" t="s">
        <v>21</v>
      </c>
    </row>
    <row r="116" spans="1:16" ht="15.75" x14ac:dyDescent="0.25">
      <c r="A116" s="9">
        <v>115</v>
      </c>
      <c r="B116" s="9" t="s">
        <v>1286</v>
      </c>
      <c r="C116" s="9" t="s">
        <v>1289</v>
      </c>
      <c r="D116" s="9" t="s">
        <v>1288</v>
      </c>
      <c r="E116" s="9" t="s">
        <v>25</v>
      </c>
      <c r="F116" s="14" t="s">
        <v>1229</v>
      </c>
      <c r="G116" s="9">
        <v>9</v>
      </c>
      <c r="H116" s="9">
        <v>9</v>
      </c>
      <c r="I116" s="9"/>
      <c r="J116" s="9" t="s">
        <v>20</v>
      </c>
      <c r="K116" s="9">
        <v>83</v>
      </c>
      <c r="L116" s="23">
        <v>132</v>
      </c>
      <c r="M116" s="26">
        <f>K116/L116</f>
        <v>0.62878787878787878</v>
      </c>
      <c r="N116" s="23" t="s">
        <v>1353</v>
      </c>
      <c r="O116" s="9" t="s">
        <v>719</v>
      </c>
      <c r="P116" s="9" t="s">
        <v>21</v>
      </c>
    </row>
    <row r="117" spans="1:16" ht="15.75" x14ac:dyDescent="0.25">
      <c r="A117" s="9">
        <v>116</v>
      </c>
      <c r="B117" s="9" t="s">
        <v>1337</v>
      </c>
      <c r="C117" s="9" t="s">
        <v>1244</v>
      </c>
      <c r="D117" s="9" t="s">
        <v>48</v>
      </c>
      <c r="E117" s="9" t="s">
        <v>18</v>
      </c>
      <c r="F117" s="9" t="s">
        <v>1323</v>
      </c>
      <c r="G117" s="9">
        <v>9</v>
      </c>
      <c r="H117" s="9">
        <v>9</v>
      </c>
      <c r="I117" s="9"/>
      <c r="J117" s="9" t="s">
        <v>20</v>
      </c>
      <c r="K117" s="15">
        <v>83</v>
      </c>
      <c r="L117" s="23">
        <v>132</v>
      </c>
      <c r="M117" s="26">
        <f>K117/L117</f>
        <v>0.62878787878787878</v>
      </c>
      <c r="N117" s="23" t="s">
        <v>1353</v>
      </c>
      <c r="O117" s="9"/>
      <c r="P117" s="9" t="s">
        <v>21</v>
      </c>
    </row>
    <row r="118" spans="1:16" ht="15.75" x14ac:dyDescent="0.25">
      <c r="A118" s="9">
        <v>117</v>
      </c>
      <c r="B118" s="9" t="s">
        <v>1338</v>
      </c>
      <c r="C118" s="9" t="s">
        <v>191</v>
      </c>
      <c r="D118" s="9" t="s">
        <v>127</v>
      </c>
      <c r="E118" s="9" t="s">
        <v>18</v>
      </c>
      <c r="F118" s="9" t="s">
        <v>1323</v>
      </c>
      <c r="G118" s="9">
        <v>9</v>
      </c>
      <c r="H118" s="9">
        <v>9</v>
      </c>
      <c r="I118" s="9"/>
      <c r="J118" s="9" t="s">
        <v>20</v>
      </c>
      <c r="K118" s="15">
        <v>83</v>
      </c>
      <c r="L118" s="23">
        <v>132</v>
      </c>
      <c r="M118" s="26">
        <f>K118/L118</f>
        <v>0.62878787878787878</v>
      </c>
      <c r="N118" s="23" t="s">
        <v>1353</v>
      </c>
      <c r="O118" s="9"/>
      <c r="P118" s="9" t="s">
        <v>21</v>
      </c>
    </row>
    <row r="119" spans="1:16" ht="15.75" x14ac:dyDescent="0.25">
      <c r="A119" s="9">
        <v>118</v>
      </c>
      <c r="B119" s="41" t="s">
        <v>1208</v>
      </c>
      <c r="C119" s="5" t="s">
        <v>1209</v>
      </c>
      <c r="D119" s="5" t="s">
        <v>31</v>
      </c>
      <c r="E119" s="5" t="s">
        <v>25</v>
      </c>
      <c r="F119" s="39" t="s">
        <v>1118</v>
      </c>
      <c r="G119" s="9" t="s">
        <v>1210</v>
      </c>
      <c r="H119" s="9">
        <v>10</v>
      </c>
      <c r="I119" s="9"/>
      <c r="J119" s="6" t="s">
        <v>323</v>
      </c>
      <c r="K119" s="9">
        <v>83</v>
      </c>
      <c r="L119" s="23">
        <v>132</v>
      </c>
      <c r="M119" s="26">
        <f>K119/L119</f>
        <v>0.62878787878787878</v>
      </c>
      <c r="N119" s="23" t="s">
        <v>1353</v>
      </c>
      <c r="O119" s="9"/>
      <c r="P119" s="5" t="s">
        <v>21</v>
      </c>
    </row>
    <row r="120" spans="1:16" ht="15.75" x14ac:dyDescent="0.25">
      <c r="A120" s="9">
        <v>119</v>
      </c>
      <c r="B120" s="64" t="s">
        <v>840</v>
      </c>
      <c r="C120" s="40" t="s">
        <v>282</v>
      </c>
      <c r="D120" s="40" t="s">
        <v>841</v>
      </c>
      <c r="E120" s="9" t="s">
        <v>18</v>
      </c>
      <c r="F120" s="9" t="s">
        <v>743</v>
      </c>
      <c r="G120" s="9" t="s">
        <v>832</v>
      </c>
      <c r="H120" s="9">
        <v>9</v>
      </c>
      <c r="I120" s="9" t="s">
        <v>323</v>
      </c>
      <c r="J120" s="9" t="s">
        <v>745</v>
      </c>
      <c r="K120" s="29">
        <v>83</v>
      </c>
      <c r="L120" s="23">
        <v>132</v>
      </c>
      <c r="M120" s="26">
        <f>K120/L120</f>
        <v>0.62878787878787878</v>
      </c>
      <c r="N120" s="23" t="s">
        <v>1353</v>
      </c>
      <c r="O120" s="9" t="s">
        <v>323</v>
      </c>
      <c r="P120" s="9" t="s">
        <v>21</v>
      </c>
    </row>
    <row r="121" spans="1:16" ht="15.75" x14ac:dyDescent="0.25">
      <c r="A121" s="9">
        <v>120</v>
      </c>
      <c r="B121" s="32" t="s">
        <v>619</v>
      </c>
      <c r="C121" s="33" t="s">
        <v>121</v>
      </c>
      <c r="D121" s="33" t="s">
        <v>43</v>
      </c>
      <c r="E121" s="9" t="s">
        <v>25</v>
      </c>
      <c r="F121" s="9" t="s">
        <v>554</v>
      </c>
      <c r="G121" s="9">
        <v>9</v>
      </c>
      <c r="H121" s="9">
        <v>9</v>
      </c>
      <c r="I121" s="9"/>
      <c r="J121" s="9"/>
      <c r="K121" s="31">
        <v>82</v>
      </c>
      <c r="L121" s="23">
        <v>132</v>
      </c>
      <c r="M121" s="26">
        <f>K121/L121</f>
        <v>0.62121212121212122</v>
      </c>
      <c r="N121" s="23" t="s">
        <v>1353</v>
      </c>
      <c r="O121" s="9"/>
      <c r="P121" s="9" t="s">
        <v>21</v>
      </c>
    </row>
    <row r="122" spans="1:16" ht="31.5" x14ac:dyDescent="0.25">
      <c r="A122" s="9">
        <v>121</v>
      </c>
      <c r="B122" s="16" t="s">
        <v>1294</v>
      </c>
      <c r="C122" s="8" t="s">
        <v>1269</v>
      </c>
      <c r="D122" s="9" t="s">
        <v>348</v>
      </c>
      <c r="E122" s="9" t="s">
        <v>18</v>
      </c>
      <c r="F122" s="14" t="s">
        <v>1229</v>
      </c>
      <c r="G122" s="9">
        <v>9</v>
      </c>
      <c r="H122" s="9">
        <v>9</v>
      </c>
      <c r="I122" s="14" t="s">
        <v>1278</v>
      </c>
      <c r="J122" s="9" t="s">
        <v>20</v>
      </c>
      <c r="K122" s="9">
        <v>82</v>
      </c>
      <c r="L122" s="23">
        <v>132</v>
      </c>
      <c r="M122" s="26">
        <f>K122/L122</f>
        <v>0.62121212121212122</v>
      </c>
      <c r="N122" s="23" t="s">
        <v>1353</v>
      </c>
      <c r="O122" s="9"/>
      <c r="P122" s="9" t="s">
        <v>21</v>
      </c>
    </row>
    <row r="123" spans="1:16" ht="15.75" x14ac:dyDescent="0.25">
      <c r="A123" s="9">
        <v>122</v>
      </c>
      <c r="B123" s="36" t="s">
        <v>1008</v>
      </c>
      <c r="C123" s="36" t="s">
        <v>736</v>
      </c>
      <c r="D123" s="36" t="s">
        <v>79</v>
      </c>
      <c r="E123" s="36" t="s">
        <v>25</v>
      </c>
      <c r="F123" s="9" t="s">
        <v>1007</v>
      </c>
      <c r="G123" s="9">
        <v>11</v>
      </c>
      <c r="H123" s="10">
        <v>11</v>
      </c>
      <c r="I123" s="9" t="s">
        <v>323</v>
      </c>
      <c r="J123" s="9" t="s">
        <v>20</v>
      </c>
      <c r="K123" s="29">
        <v>81</v>
      </c>
      <c r="L123" s="23">
        <v>132</v>
      </c>
      <c r="M123" s="26">
        <f>K123/L123</f>
        <v>0.61363636363636365</v>
      </c>
      <c r="N123" s="23" t="s">
        <v>1353</v>
      </c>
      <c r="O123" s="9" t="s">
        <v>1009</v>
      </c>
      <c r="P123" s="9" t="s">
        <v>21</v>
      </c>
    </row>
    <row r="124" spans="1:16" ht="15.75" x14ac:dyDescent="0.25">
      <c r="A124" s="9">
        <v>123</v>
      </c>
      <c r="B124" s="9" t="s">
        <v>940</v>
      </c>
      <c r="C124" s="9" t="s">
        <v>57</v>
      </c>
      <c r="D124" s="9" t="s">
        <v>246</v>
      </c>
      <c r="E124" s="9" t="s">
        <v>25</v>
      </c>
      <c r="F124" s="9" t="s">
        <v>926</v>
      </c>
      <c r="G124" s="9">
        <v>9</v>
      </c>
      <c r="H124" s="9">
        <v>9</v>
      </c>
      <c r="I124" s="9"/>
      <c r="J124" s="9" t="s">
        <v>20</v>
      </c>
      <c r="K124" s="9">
        <v>80</v>
      </c>
      <c r="L124" s="23">
        <v>132</v>
      </c>
      <c r="M124" s="26">
        <f>K124/L124</f>
        <v>0.60606060606060608</v>
      </c>
      <c r="N124" s="23" t="s">
        <v>1353</v>
      </c>
      <c r="O124" s="9"/>
      <c r="P124" s="9" t="s">
        <v>916</v>
      </c>
    </row>
    <row r="125" spans="1:16" ht="15.75" x14ac:dyDescent="0.25">
      <c r="A125" s="9">
        <v>124</v>
      </c>
      <c r="B125" s="32" t="s">
        <v>637</v>
      </c>
      <c r="C125" s="32" t="s">
        <v>354</v>
      </c>
      <c r="D125" s="32" t="s">
        <v>34</v>
      </c>
      <c r="E125" s="9" t="s">
        <v>25</v>
      </c>
      <c r="F125" s="9" t="s">
        <v>554</v>
      </c>
      <c r="G125" s="9">
        <v>10</v>
      </c>
      <c r="H125" s="9">
        <v>10</v>
      </c>
      <c r="I125" s="9"/>
      <c r="J125" s="9"/>
      <c r="K125" s="31">
        <v>79</v>
      </c>
      <c r="L125" s="23">
        <v>132</v>
      </c>
      <c r="M125" s="26">
        <f>K125/L125</f>
        <v>0.59848484848484851</v>
      </c>
      <c r="N125" s="23" t="s">
        <v>1353</v>
      </c>
      <c r="O125" s="9"/>
      <c r="P125" s="9" t="s">
        <v>21</v>
      </c>
    </row>
    <row r="126" spans="1:16" ht="15.75" x14ac:dyDescent="0.25">
      <c r="A126" s="9">
        <v>125</v>
      </c>
      <c r="B126" s="32" t="s">
        <v>617</v>
      </c>
      <c r="C126" s="32" t="s">
        <v>23</v>
      </c>
      <c r="D126" s="32" t="s">
        <v>209</v>
      </c>
      <c r="E126" s="9" t="s">
        <v>25</v>
      </c>
      <c r="F126" s="9" t="s">
        <v>554</v>
      </c>
      <c r="G126" s="9">
        <v>9</v>
      </c>
      <c r="H126" s="9">
        <v>9</v>
      </c>
      <c r="I126" s="9"/>
      <c r="J126" s="9"/>
      <c r="K126" s="31">
        <v>77</v>
      </c>
      <c r="L126" s="23">
        <v>132</v>
      </c>
      <c r="M126" s="26">
        <f>K126/L126</f>
        <v>0.58333333333333337</v>
      </c>
      <c r="N126" s="23" t="s">
        <v>1353</v>
      </c>
      <c r="O126" s="9"/>
      <c r="P126" s="9" t="s">
        <v>21</v>
      </c>
    </row>
    <row r="127" spans="1:16" ht="15.75" x14ac:dyDescent="0.25">
      <c r="A127" s="9">
        <v>126</v>
      </c>
      <c r="B127" s="9" t="s">
        <v>1286</v>
      </c>
      <c r="C127" s="9" t="s">
        <v>1287</v>
      </c>
      <c r="D127" s="9" t="s">
        <v>1288</v>
      </c>
      <c r="E127" s="9" t="s">
        <v>25</v>
      </c>
      <c r="F127" s="14" t="s">
        <v>1229</v>
      </c>
      <c r="G127" s="9">
        <v>9</v>
      </c>
      <c r="H127" s="9">
        <v>9</v>
      </c>
      <c r="I127" s="9"/>
      <c r="J127" s="9" t="s">
        <v>20</v>
      </c>
      <c r="K127" s="9">
        <v>77</v>
      </c>
      <c r="L127" s="23">
        <v>132</v>
      </c>
      <c r="M127" s="26">
        <f>K127/L127</f>
        <v>0.58333333333333337</v>
      </c>
      <c r="N127" s="23" t="s">
        <v>1353</v>
      </c>
      <c r="O127" s="9" t="s">
        <v>719</v>
      </c>
      <c r="P127" s="9" t="s">
        <v>21</v>
      </c>
    </row>
    <row r="128" spans="1:16" ht="15.75" x14ac:dyDescent="0.25">
      <c r="A128" s="9">
        <v>127</v>
      </c>
      <c r="B128" s="9" t="s">
        <v>913</v>
      </c>
      <c r="C128" s="9" t="s">
        <v>50</v>
      </c>
      <c r="D128" s="9" t="s">
        <v>24</v>
      </c>
      <c r="E128" s="9" t="s">
        <v>137</v>
      </c>
      <c r="F128" s="9" t="s">
        <v>860</v>
      </c>
      <c r="G128" s="9">
        <v>10</v>
      </c>
      <c r="H128" s="9">
        <v>10</v>
      </c>
      <c r="I128" s="9"/>
      <c r="J128" s="9" t="s">
        <v>20</v>
      </c>
      <c r="K128" s="29">
        <v>75</v>
      </c>
      <c r="L128" s="23">
        <v>132</v>
      </c>
      <c r="M128" s="26">
        <f>K128/L128</f>
        <v>0.56818181818181823</v>
      </c>
      <c r="N128" s="23" t="s">
        <v>1353</v>
      </c>
      <c r="O128" s="3"/>
      <c r="P128" s="9" t="s">
        <v>21</v>
      </c>
    </row>
    <row r="129" spans="1:16" ht="15.75" x14ac:dyDescent="0.25">
      <c r="A129" s="9">
        <v>128</v>
      </c>
      <c r="B129" s="9" t="s">
        <v>990</v>
      </c>
      <c r="C129" s="9" t="s">
        <v>991</v>
      </c>
      <c r="D129" s="9" t="s">
        <v>992</v>
      </c>
      <c r="E129" s="9" t="s">
        <v>137</v>
      </c>
      <c r="F129" s="9" t="s">
        <v>953</v>
      </c>
      <c r="G129" s="9" t="s">
        <v>993</v>
      </c>
      <c r="H129" s="9" t="s">
        <v>993</v>
      </c>
      <c r="I129" s="29"/>
      <c r="J129" s="9" t="s">
        <v>20</v>
      </c>
      <c r="K129" s="29">
        <v>75</v>
      </c>
      <c r="L129" s="23">
        <v>132</v>
      </c>
      <c r="M129" s="26">
        <f>K129/L129</f>
        <v>0.56818181818181823</v>
      </c>
      <c r="N129" s="23" t="s">
        <v>1353</v>
      </c>
      <c r="O129" s="3"/>
      <c r="P129" s="9" t="s">
        <v>21</v>
      </c>
    </row>
    <row r="130" spans="1:16" ht="15.75" x14ac:dyDescent="0.25">
      <c r="A130" s="9">
        <v>129</v>
      </c>
      <c r="B130" s="41" t="s">
        <v>1203</v>
      </c>
      <c r="C130" s="5" t="s">
        <v>115</v>
      </c>
      <c r="D130" s="5" t="s">
        <v>85</v>
      </c>
      <c r="E130" s="5" t="s">
        <v>142</v>
      </c>
      <c r="F130" s="39" t="s">
        <v>1118</v>
      </c>
      <c r="G130" s="5" t="s">
        <v>1199</v>
      </c>
      <c r="H130" s="9">
        <v>9</v>
      </c>
      <c r="I130" s="9"/>
      <c r="J130" s="6" t="s">
        <v>323</v>
      </c>
      <c r="K130" s="9">
        <v>75</v>
      </c>
      <c r="L130" s="23">
        <v>132</v>
      </c>
      <c r="M130" s="26">
        <f>K130/L130</f>
        <v>0.56818181818181823</v>
      </c>
      <c r="N130" s="23" t="s">
        <v>1353</v>
      </c>
      <c r="O130" s="9"/>
      <c r="P130" s="5" t="s">
        <v>21</v>
      </c>
    </row>
    <row r="131" spans="1:16" ht="15.75" x14ac:dyDescent="0.25">
      <c r="A131" s="9">
        <v>130</v>
      </c>
      <c r="B131" s="36" t="s">
        <v>1019</v>
      </c>
      <c r="C131" s="36" t="s">
        <v>1020</v>
      </c>
      <c r="D131" s="36" t="s">
        <v>64</v>
      </c>
      <c r="E131" s="36" t="s">
        <v>18</v>
      </c>
      <c r="F131" s="9" t="s">
        <v>1007</v>
      </c>
      <c r="G131" s="9">
        <v>10</v>
      </c>
      <c r="H131" s="10">
        <v>10</v>
      </c>
      <c r="I131" s="9" t="s">
        <v>323</v>
      </c>
      <c r="J131" s="9" t="s">
        <v>20</v>
      </c>
      <c r="K131" s="29">
        <v>74</v>
      </c>
      <c r="L131" s="23">
        <v>132</v>
      </c>
      <c r="M131" s="26">
        <f>K131/L131</f>
        <v>0.56060606060606055</v>
      </c>
      <c r="N131" s="23" t="s">
        <v>1353</v>
      </c>
      <c r="O131" s="9" t="s">
        <v>1009</v>
      </c>
      <c r="P131" s="9" t="s">
        <v>21</v>
      </c>
    </row>
    <row r="132" spans="1:16" ht="47.25" x14ac:dyDescent="0.25">
      <c r="A132" s="9">
        <v>131</v>
      </c>
      <c r="B132" s="14" t="s">
        <v>1296</v>
      </c>
      <c r="C132" s="3" t="s">
        <v>1297</v>
      </c>
      <c r="D132" s="9" t="s">
        <v>1298</v>
      </c>
      <c r="E132" s="9" t="s">
        <v>25</v>
      </c>
      <c r="F132" s="14" t="s">
        <v>1229</v>
      </c>
      <c r="G132" s="9">
        <v>10</v>
      </c>
      <c r="H132" s="9">
        <v>10</v>
      </c>
      <c r="I132" s="9"/>
      <c r="J132" s="9" t="s">
        <v>20</v>
      </c>
      <c r="K132" s="9">
        <v>74</v>
      </c>
      <c r="L132" s="23">
        <v>132</v>
      </c>
      <c r="M132" s="26">
        <f>K132/L132</f>
        <v>0.56060606060606055</v>
      </c>
      <c r="N132" s="23" t="s">
        <v>1353</v>
      </c>
      <c r="O132" s="9" t="s">
        <v>719</v>
      </c>
      <c r="P132" s="9" t="s">
        <v>21</v>
      </c>
    </row>
    <row r="133" spans="1:16" ht="15.75" x14ac:dyDescent="0.25">
      <c r="A133" s="9">
        <v>132</v>
      </c>
      <c r="B133" s="13" t="s">
        <v>169</v>
      </c>
      <c r="C133" s="13" t="s">
        <v>170</v>
      </c>
      <c r="D133" s="13" t="s">
        <v>102</v>
      </c>
      <c r="E133" s="13" t="s">
        <v>137</v>
      </c>
      <c r="F133" s="13" t="s">
        <v>138</v>
      </c>
      <c r="G133" s="13">
        <v>11</v>
      </c>
      <c r="H133" s="13">
        <v>11</v>
      </c>
      <c r="I133" s="12"/>
      <c r="J133" s="12" t="s">
        <v>20</v>
      </c>
      <c r="K133" s="12">
        <v>74</v>
      </c>
      <c r="L133" s="23">
        <v>132</v>
      </c>
      <c r="M133" s="26">
        <f>K133/L133</f>
        <v>0.56060606060606055</v>
      </c>
      <c r="N133" s="23" t="s">
        <v>1353</v>
      </c>
      <c r="O133" s="12"/>
      <c r="P133" s="12" t="s">
        <v>21</v>
      </c>
    </row>
    <row r="134" spans="1:16" ht="15.75" x14ac:dyDescent="0.25">
      <c r="A134" s="9">
        <v>133</v>
      </c>
      <c r="B134" s="9" t="s">
        <v>394</v>
      </c>
      <c r="C134" s="9" t="s">
        <v>395</v>
      </c>
      <c r="D134" s="9" t="s">
        <v>396</v>
      </c>
      <c r="E134" s="9" t="s">
        <v>18</v>
      </c>
      <c r="F134" s="9" t="s">
        <v>322</v>
      </c>
      <c r="G134" s="9">
        <v>11</v>
      </c>
      <c r="H134" s="10">
        <v>11</v>
      </c>
      <c r="I134" s="9" t="s">
        <v>323</v>
      </c>
      <c r="J134" s="9"/>
      <c r="K134" s="15">
        <v>74</v>
      </c>
      <c r="L134" s="23">
        <v>132</v>
      </c>
      <c r="M134" s="26">
        <f>K134/L134</f>
        <v>0.56060606060606055</v>
      </c>
      <c r="N134" s="23" t="s">
        <v>1353</v>
      </c>
      <c r="O134" s="9"/>
      <c r="P134" s="9" t="s">
        <v>21</v>
      </c>
    </row>
    <row r="135" spans="1:16" ht="15.75" x14ac:dyDescent="0.25">
      <c r="A135" s="9">
        <v>134</v>
      </c>
      <c r="B135" s="5" t="s">
        <v>1196</v>
      </c>
      <c r="C135" s="5" t="s">
        <v>1197</v>
      </c>
      <c r="D135" s="5" t="s">
        <v>1198</v>
      </c>
      <c r="E135" s="5" t="s">
        <v>142</v>
      </c>
      <c r="F135" s="39" t="s">
        <v>1118</v>
      </c>
      <c r="G135" s="5" t="s">
        <v>1199</v>
      </c>
      <c r="H135" s="9">
        <v>9</v>
      </c>
      <c r="I135" s="9"/>
      <c r="J135" s="6" t="s">
        <v>323</v>
      </c>
      <c r="K135" s="9">
        <v>74</v>
      </c>
      <c r="L135" s="23">
        <v>132</v>
      </c>
      <c r="M135" s="26">
        <f>K135/L135</f>
        <v>0.56060606060606055</v>
      </c>
      <c r="N135" s="23" t="s">
        <v>1353</v>
      </c>
      <c r="O135" s="9"/>
      <c r="P135" s="5" t="s">
        <v>21</v>
      </c>
    </row>
    <row r="136" spans="1:16" ht="15.75" x14ac:dyDescent="0.25">
      <c r="A136" s="9">
        <v>135</v>
      </c>
      <c r="B136" s="20" t="s">
        <v>432</v>
      </c>
      <c r="C136" s="6" t="s">
        <v>30</v>
      </c>
      <c r="D136" s="6" t="s">
        <v>433</v>
      </c>
      <c r="E136" s="5" t="s">
        <v>25</v>
      </c>
      <c r="F136" s="9" t="s">
        <v>399</v>
      </c>
      <c r="G136" s="20">
        <v>9</v>
      </c>
      <c r="H136" s="20">
        <v>9</v>
      </c>
      <c r="I136" s="29"/>
      <c r="J136" s="9" t="s">
        <v>20</v>
      </c>
      <c r="K136" s="29">
        <v>73</v>
      </c>
      <c r="L136" s="23">
        <v>132</v>
      </c>
      <c r="M136" s="26">
        <f>K136/L136</f>
        <v>0.55303030303030298</v>
      </c>
      <c r="N136" s="23" t="s">
        <v>1353</v>
      </c>
      <c r="O136" s="3"/>
      <c r="P136" s="9" t="s">
        <v>21</v>
      </c>
    </row>
    <row r="137" spans="1:16" ht="15.75" x14ac:dyDescent="0.25">
      <c r="A137" s="9">
        <v>136</v>
      </c>
      <c r="B137" s="32" t="s">
        <v>625</v>
      </c>
      <c r="C137" s="32" t="s">
        <v>289</v>
      </c>
      <c r="D137" s="32" t="s">
        <v>34</v>
      </c>
      <c r="E137" s="9" t="s">
        <v>25</v>
      </c>
      <c r="F137" s="9" t="s">
        <v>554</v>
      </c>
      <c r="G137" s="9">
        <v>9</v>
      </c>
      <c r="H137" s="9">
        <v>9</v>
      </c>
      <c r="I137" s="9"/>
      <c r="J137" s="9"/>
      <c r="K137" s="31">
        <v>73</v>
      </c>
      <c r="L137" s="23">
        <v>132</v>
      </c>
      <c r="M137" s="26">
        <f>K137/L137</f>
        <v>0.55303030303030298</v>
      </c>
      <c r="N137" s="23" t="s">
        <v>1353</v>
      </c>
      <c r="O137" s="9"/>
      <c r="P137" s="9" t="s">
        <v>21</v>
      </c>
    </row>
    <row r="138" spans="1:16" ht="15.75" x14ac:dyDescent="0.25">
      <c r="A138" s="9">
        <v>137</v>
      </c>
      <c r="B138" s="32" t="s">
        <v>636</v>
      </c>
      <c r="C138" s="32" t="s">
        <v>50</v>
      </c>
      <c r="D138" s="32" t="s">
        <v>31</v>
      </c>
      <c r="E138" s="9" t="s">
        <v>25</v>
      </c>
      <c r="F138" s="9" t="s">
        <v>554</v>
      </c>
      <c r="G138" s="9">
        <v>9</v>
      </c>
      <c r="H138" s="9">
        <v>9</v>
      </c>
      <c r="I138" s="9"/>
      <c r="J138" s="9"/>
      <c r="K138" s="31">
        <v>73</v>
      </c>
      <c r="L138" s="23">
        <v>132</v>
      </c>
      <c r="M138" s="26">
        <f>K138/L138</f>
        <v>0.55303030303030298</v>
      </c>
      <c r="N138" s="23" t="s">
        <v>1353</v>
      </c>
      <c r="O138" s="9"/>
      <c r="P138" s="9" t="s">
        <v>21</v>
      </c>
    </row>
    <row r="139" spans="1:16" ht="15.75" x14ac:dyDescent="0.25">
      <c r="A139" s="9">
        <v>138</v>
      </c>
      <c r="B139" s="9" t="s">
        <v>997</v>
      </c>
      <c r="C139" s="9" t="s">
        <v>180</v>
      </c>
      <c r="D139" s="9" t="s">
        <v>145</v>
      </c>
      <c r="E139" s="9" t="s">
        <v>137</v>
      </c>
      <c r="F139" s="9" t="s">
        <v>953</v>
      </c>
      <c r="G139" s="9" t="s">
        <v>996</v>
      </c>
      <c r="H139" s="9" t="s">
        <v>996</v>
      </c>
      <c r="I139" s="17"/>
      <c r="J139" s="9" t="s">
        <v>20</v>
      </c>
      <c r="K139" s="9">
        <v>73</v>
      </c>
      <c r="L139" s="23">
        <v>132</v>
      </c>
      <c r="M139" s="26">
        <f>K139/L139</f>
        <v>0.55303030303030298</v>
      </c>
      <c r="N139" s="23" t="s">
        <v>1353</v>
      </c>
      <c r="O139" s="17"/>
      <c r="P139" s="9" t="s">
        <v>21</v>
      </c>
    </row>
    <row r="140" spans="1:16" ht="15.75" x14ac:dyDescent="0.25">
      <c r="A140" s="9">
        <v>139</v>
      </c>
      <c r="B140" s="41" t="s">
        <v>1218</v>
      </c>
      <c r="C140" s="5" t="s">
        <v>27</v>
      </c>
      <c r="D140" s="5" t="s">
        <v>85</v>
      </c>
      <c r="E140" s="5" t="s">
        <v>142</v>
      </c>
      <c r="F140" s="39" t="s">
        <v>1118</v>
      </c>
      <c r="G140" s="9" t="s">
        <v>1217</v>
      </c>
      <c r="H140" s="9">
        <v>11</v>
      </c>
      <c r="I140" s="9"/>
      <c r="J140" s="6" t="s">
        <v>323</v>
      </c>
      <c r="K140" s="9">
        <v>73</v>
      </c>
      <c r="L140" s="23">
        <v>132</v>
      </c>
      <c r="M140" s="26">
        <f>K140/L140</f>
        <v>0.55303030303030298</v>
      </c>
      <c r="N140" s="23" t="s">
        <v>1353</v>
      </c>
      <c r="O140" s="9"/>
      <c r="P140" s="5" t="s">
        <v>21</v>
      </c>
    </row>
    <row r="141" spans="1:16" ht="15.75" x14ac:dyDescent="0.25">
      <c r="A141" s="9">
        <v>140</v>
      </c>
      <c r="B141" s="5" t="s">
        <v>833</v>
      </c>
      <c r="C141" s="40" t="s">
        <v>463</v>
      </c>
      <c r="D141" s="40" t="s">
        <v>37</v>
      </c>
      <c r="E141" s="9" t="s">
        <v>25</v>
      </c>
      <c r="F141" s="9" t="s">
        <v>743</v>
      </c>
      <c r="G141" s="9" t="s">
        <v>832</v>
      </c>
      <c r="H141" s="9">
        <v>9</v>
      </c>
      <c r="I141" s="9" t="s">
        <v>323</v>
      </c>
      <c r="J141" s="9" t="s">
        <v>745</v>
      </c>
      <c r="K141" s="29">
        <v>73</v>
      </c>
      <c r="L141" s="23">
        <v>132</v>
      </c>
      <c r="M141" s="26">
        <f>K141/L141</f>
        <v>0.55303030303030298</v>
      </c>
      <c r="N141" s="23" t="s">
        <v>1353</v>
      </c>
      <c r="O141" s="9" t="s">
        <v>323</v>
      </c>
      <c r="P141" s="9" t="s">
        <v>21</v>
      </c>
    </row>
    <row r="142" spans="1:16" ht="15.75" x14ac:dyDescent="0.25">
      <c r="A142" s="9">
        <v>141</v>
      </c>
      <c r="B142" s="9" t="s">
        <v>936</v>
      </c>
      <c r="C142" s="9" t="s">
        <v>161</v>
      </c>
      <c r="D142" s="9" t="s">
        <v>31</v>
      </c>
      <c r="E142" s="9" t="s">
        <v>25</v>
      </c>
      <c r="F142" s="9" t="s">
        <v>926</v>
      </c>
      <c r="G142" s="9">
        <v>9</v>
      </c>
      <c r="H142" s="9">
        <v>9</v>
      </c>
      <c r="I142" s="9" t="s">
        <v>935</v>
      </c>
      <c r="J142" s="9" t="s">
        <v>20</v>
      </c>
      <c r="K142" s="9">
        <v>72</v>
      </c>
      <c r="L142" s="23">
        <v>132</v>
      </c>
      <c r="M142" s="26">
        <f>K142/L142</f>
        <v>0.54545454545454541</v>
      </c>
      <c r="N142" s="23" t="s">
        <v>1353</v>
      </c>
      <c r="O142" s="9"/>
      <c r="P142" s="9" t="s">
        <v>916</v>
      </c>
    </row>
    <row r="143" spans="1:16" ht="15.75" x14ac:dyDescent="0.25">
      <c r="A143" s="9">
        <v>142</v>
      </c>
      <c r="B143" s="9" t="s">
        <v>908</v>
      </c>
      <c r="C143" s="9" t="s">
        <v>718</v>
      </c>
      <c r="D143" s="9" t="s">
        <v>31</v>
      </c>
      <c r="E143" s="9" t="s">
        <v>137</v>
      </c>
      <c r="F143" s="9" t="s">
        <v>860</v>
      </c>
      <c r="G143" s="9">
        <v>10</v>
      </c>
      <c r="H143" s="9">
        <v>10</v>
      </c>
      <c r="I143" s="9"/>
      <c r="J143" s="9" t="s">
        <v>20</v>
      </c>
      <c r="K143" s="29">
        <v>72</v>
      </c>
      <c r="L143" s="23">
        <v>132</v>
      </c>
      <c r="M143" s="26">
        <f>K143/L143</f>
        <v>0.54545454545454541</v>
      </c>
      <c r="N143" s="23" t="s">
        <v>1353</v>
      </c>
      <c r="O143" s="3"/>
      <c r="P143" s="9" t="s">
        <v>21</v>
      </c>
    </row>
    <row r="144" spans="1:16" ht="15.75" x14ac:dyDescent="0.25">
      <c r="A144" s="9">
        <v>143</v>
      </c>
      <c r="B144" s="9" t="s">
        <v>391</v>
      </c>
      <c r="C144" s="9" t="s">
        <v>230</v>
      </c>
      <c r="D144" s="9" t="s">
        <v>185</v>
      </c>
      <c r="E144" s="9" t="s">
        <v>18</v>
      </c>
      <c r="F144" s="9" t="s">
        <v>322</v>
      </c>
      <c r="G144" s="9">
        <v>11</v>
      </c>
      <c r="H144" s="10">
        <v>11</v>
      </c>
      <c r="I144" s="9" t="s">
        <v>323</v>
      </c>
      <c r="J144" s="9"/>
      <c r="K144" s="15">
        <v>72</v>
      </c>
      <c r="L144" s="23">
        <v>132</v>
      </c>
      <c r="M144" s="26">
        <f>K144/L144</f>
        <v>0.54545454545454541</v>
      </c>
      <c r="N144" s="23" t="s">
        <v>1353</v>
      </c>
      <c r="O144" s="9"/>
      <c r="P144" s="9" t="s">
        <v>21</v>
      </c>
    </row>
    <row r="145" spans="1:16" ht="15.75" x14ac:dyDescent="0.25">
      <c r="A145" s="9">
        <v>144</v>
      </c>
      <c r="B145" s="9" t="s">
        <v>952</v>
      </c>
      <c r="C145" s="9" t="s">
        <v>144</v>
      </c>
      <c r="D145" s="9" t="s">
        <v>661</v>
      </c>
      <c r="E145" s="9" t="s">
        <v>137</v>
      </c>
      <c r="F145" s="9" t="s">
        <v>953</v>
      </c>
      <c r="G145" s="9" t="s">
        <v>954</v>
      </c>
      <c r="H145" s="10" t="s">
        <v>954</v>
      </c>
      <c r="I145" s="9"/>
      <c r="J145" s="9" t="s">
        <v>20</v>
      </c>
      <c r="K145" s="15">
        <v>71</v>
      </c>
      <c r="L145" s="23">
        <v>132</v>
      </c>
      <c r="M145" s="26">
        <f>K145/L145</f>
        <v>0.53787878787878785</v>
      </c>
      <c r="N145" s="23" t="s">
        <v>1353</v>
      </c>
      <c r="O145" s="9"/>
      <c r="P145" s="9" t="s">
        <v>21</v>
      </c>
    </row>
    <row r="146" spans="1:16" ht="15.75" x14ac:dyDescent="0.25">
      <c r="A146" s="9">
        <v>145</v>
      </c>
      <c r="B146" s="13" t="s">
        <v>314</v>
      </c>
      <c r="C146" s="13" t="s">
        <v>315</v>
      </c>
      <c r="D146" s="13" t="s">
        <v>316</v>
      </c>
      <c r="E146" s="13" t="s">
        <v>142</v>
      </c>
      <c r="F146" s="13" t="s">
        <v>138</v>
      </c>
      <c r="G146" s="13">
        <v>9</v>
      </c>
      <c r="H146" s="13">
        <v>9</v>
      </c>
      <c r="I146" s="19"/>
      <c r="J146" s="12" t="s">
        <v>20</v>
      </c>
      <c r="K146" s="19">
        <v>70</v>
      </c>
      <c r="L146" s="23">
        <v>132</v>
      </c>
      <c r="M146" s="26">
        <f>K146/L146</f>
        <v>0.53030303030303028</v>
      </c>
      <c r="N146" s="23" t="s">
        <v>1353</v>
      </c>
      <c r="O146" s="12"/>
      <c r="P146" s="12" t="s">
        <v>21</v>
      </c>
    </row>
    <row r="147" spans="1:16" ht="15.75" x14ac:dyDescent="0.25">
      <c r="A147" s="9">
        <v>146</v>
      </c>
      <c r="B147" s="20" t="s">
        <v>452</v>
      </c>
      <c r="C147" s="6" t="s">
        <v>63</v>
      </c>
      <c r="D147" s="6" t="s">
        <v>453</v>
      </c>
      <c r="E147" s="6" t="s">
        <v>18</v>
      </c>
      <c r="F147" s="9" t="s">
        <v>399</v>
      </c>
      <c r="G147" s="6">
        <v>11</v>
      </c>
      <c r="H147" s="6">
        <v>11</v>
      </c>
      <c r="I147" s="29"/>
      <c r="J147" s="9" t="s">
        <v>20</v>
      </c>
      <c r="K147" s="29">
        <v>70</v>
      </c>
      <c r="L147" s="23">
        <v>132</v>
      </c>
      <c r="M147" s="26">
        <f>K147/L147</f>
        <v>0.53030303030303028</v>
      </c>
      <c r="N147" s="23" t="s">
        <v>1353</v>
      </c>
      <c r="O147" s="3"/>
      <c r="P147" s="9" t="s">
        <v>21</v>
      </c>
    </row>
    <row r="148" spans="1:16" ht="15.75" x14ac:dyDescent="0.25">
      <c r="A148" s="9">
        <v>147</v>
      </c>
      <c r="B148" s="57" t="s">
        <v>456</v>
      </c>
      <c r="C148" s="57" t="s">
        <v>273</v>
      </c>
      <c r="D148" s="57" t="s">
        <v>17</v>
      </c>
      <c r="E148" s="57" t="s">
        <v>18</v>
      </c>
      <c r="F148" s="9" t="s">
        <v>399</v>
      </c>
      <c r="G148" s="17">
        <v>11</v>
      </c>
      <c r="H148" s="17">
        <v>11</v>
      </c>
      <c r="I148" s="9"/>
      <c r="J148" s="9" t="s">
        <v>20</v>
      </c>
      <c r="K148" s="29">
        <v>70</v>
      </c>
      <c r="L148" s="23">
        <v>132</v>
      </c>
      <c r="M148" s="26">
        <f>K148/L148</f>
        <v>0.53030303030303028</v>
      </c>
      <c r="N148" s="23" t="s">
        <v>1353</v>
      </c>
      <c r="O148" s="3"/>
      <c r="P148" s="9" t="s">
        <v>21</v>
      </c>
    </row>
    <row r="149" spans="1:16" ht="15.75" x14ac:dyDescent="0.25">
      <c r="A149" s="9">
        <v>148</v>
      </c>
      <c r="B149" s="9" t="s">
        <v>970</v>
      </c>
      <c r="C149" s="9" t="s">
        <v>855</v>
      </c>
      <c r="D149" s="9" t="s">
        <v>31</v>
      </c>
      <c r="E149" s="9" t="s">
        <v>137</v>
      </c>
      <c r="F149" s="9" t="s">
        <v>953</v>
      </c>
      <c r="G149" s="9" t="s">
        <v>830</v>
      </c>
      <c r="H149" s="9" t="s">
        <v>830</v>
      </c>
      <c r="I149" s="29"/>
      <c r="J149" s="9" t="s">
        <v>20</v>
      </c>
      <c r="K149" s="29">
        <v>70</v>
      </c>
      <c r="L149" s="23">
        <v>132</v>
      </c>
      <c r="M149" s="26">
        <f>K149/L149</f>
        <v>0.53030303030303028</v>
      </c>
      <c r="N149" s="23" t="s">
        <v>1353</v>
      </c>
      <c r="O149" s="3"/>
      <c r="P149" s="9" t="s">
        <v>21</v>
      </c>
    </row>
    <row r="150" spans="1:16" ht="15.75" x14ac:dyDescent="0.25">
      <c r="A150" s="9">
        <v>149</v>
      </c>
      <c r="B150" s="13" t="s">
        <v>157</v>
      </c>
      <c r="C150" s="13" t="s">
        <v>158</v>
      </c>
      <c r="D150" s="13" t="s">
        <v>159</v>
      </c>
      <c r="E150" s="13" t="s">
        <v>137</v>
      </c>
      <c r="F150" s="13" t="s">
        <v>138</v>
      </c>
      <c r="G150" s="13">
        <v>10</v>
      </c>
      <c r="H150" s="13">
        <v>10</v>
      </c>
      <c r="I150" s="12"/>
      <c r="J150" s="12" t="s">
        <v>20</v>
      </c>
      <c r="K150" s="12">
        <v>69</v>
      </c>
      <c r="L150" s="23">
        <v>132</v>
      </c>
      <c r="M150" s="26">
        <f>K150/L150</f>
        <v>0.52272727272727271</v>
      </c>
      <c r="N150" s="23" t="s">
        <v>1353</v>
      </c>
      <c r="O150" s="12"/>
      <c r="P150" s="12" t="s">
        <v>21</v>
      </c>
    </row>
    <row r="151" spans="1:16" ht="15.75" x14ac:dyDescent="0.25">
      <c r="A151" s="9">
        <v>150</v>
      </c>
      <c r="B151" s="32" t="s">
        <v>644</v>
      </c>
      <c r="C151" s="32" t="s">
        <v>63</v>
      </c>
      <c r="D151" s="32" t="s">
        <v>17</v>
      </c>
      <c r="E151" s="9" t="s">
        <v>18</v>
      </c>
      <c r="F151" s="9" t="s">
        <v>554</v>
      </c>
      <c r="G151" s="9">
        <v>10</v>
      </c>
      <c r="H151" s="9">
        <v>10</v>
      </c>
      <c r="I151" s="9"/>
      <c r="J151" s="9"/>
      <c r="K151" s="31">
        <v>69</v>
      </c>
      <c r="L151" s="23">
        <v>132</v>
      </c>
      <c r="M151" s="26">
        <f>K151/L151</f>
        <v>0.52272727272727271</v>
      </c>
      <c r="N151" s="23" t="s">
        <v>1353</v>
      </c>
      <c r="O151" s="9"/>
      <c r="P151" s="9" t="s">
        <v>21</v>
      </c>
    </row>
    <row r="152" spans="1:16" ht="15.75" x14ac:dyDescent="0.25">
      <c r="A152" s="9">
        <v>151</v>
      </c>
      <c r="B152" s="9" t="s">
        <v>912</v>
      </c>
      <c r="C152" s="9" t="s">
        <v>522</v>
      </c>
      <c r="D152" s="9" t="s">
        <v>40</v>
      </c>
      <c r="E152" s="9" t="s">
        <v>137</v>
      </c>
      <c r="F152" s="9" t="s">
        <v>860</v>
      </c>
      <c r="G152" s="9">
        <v>10</v>
      </c>
      <c r="H152" s="9">
        <v>10</v>
      </c>
      <c r="I152" s="9"/>
      <c r="J152" s="9" t="s">
        <v>20</v>
      </c>
      <c r="K152" s="29">
        <v>69</v>
      </c>
      <c r="L152" s="23">
        <v>132</v>
      </c>
      <c r="M152" s="26">
        <f>K152/L152</f>
        <v>0.52272727272727271</v>
      </c>
      <c r="N152" s="23" t="s">
        <v>1353</v>
      </c>
      <c r="O152" s="3"/>
      <c r="P152" s="9" t="s">
        <v>21</v>
      </c>
    </row>
    <row r="153" spans="1:16" ht="31.5" x14ac:dyDescent="0.25">
      <c r="A153" s="9">
        <v>152</v>
      </c>
      <c r="B153" s="16" t="s">
        <v>1293</v>
      </c>
      <c r="C153" s="8" t="s">
        <v>1181</v>
      </c>
      <c r="D153" s="9" t="s">
        <v>102</v>
      </c>
      <c r="E153" s="9" t="s">
        <v>25</v>
      </c>
      <c r="F153" s="14" t="s">
        <v>1229</v>
      </c>
      <c r="G153" s="9">
        <v>9</v>
      </c>
      <c r="H153" s="9">
        <v>9</v>
      </c>
      <c r="I153" s="14" t="s">
        <v>1278</v>
      </c>
      <c r="J153" s="9" t="s">
        <v>20</v>
      </c>
      <c r="K153" s="9">
        <v>68.5</v>
      </c>
      <c r="L153" s="23">
        <v>132</v>
      </c>
      <c r="M153" s="26">
        <f>K153/L153</f>
        <v>0.51893939393939392</v>
      </c>
      <c r="N153" s="23" t="s">
        <v>1353</v>
      </c>
      <c r="O153" s="9"/>
      <c r="P153" s="9" t="s">
        <v>21</v>
      </c>
    </row>
    <row r="154" spans="1:16" ht="15.75" x14ac:dyDescent="0.25">
      <c r="A154" s="9">
        <v>153</v>
      </c>
      <c r="B154" s="32" t="s">
        <v>646</v>
      </c>
      <c r="C154" s="32" t="s">
        <v>81</v>
      </c>
      <c r="D154" s="32" t="s">
        <v>185</v>
      </c>
      <c r="E154" s="9" t="s">
        <v>18</v>
      </c>
      <c r="F154" s="9" t="s">
        <v>554</v>
      </c>
      <c r="G154" s="9">
        <v>10</v>
      </c>
      <c r="H154" s="9">
        <v>10</v>
      </c>
      <c r="I154" s="9"/>
      <c r="J154" s="9"/>
      <c r="K154" s="31">
        <v>68.5</v>
      </c>
      <c r="L154" s="23">
        <v>132</v>
      </c>
      <c r="M154" s="26">
        <f>K154/L154</f>
        <v>0.51893939393939392</v>
      </c>
      <c r="N154" s="23" t="s">
        <v>1353</v>
      </c>
      <c r="O154" s="9"/>
      <c r="P154" s="9" t="s">
        <v>21</v>
      </c>
    </row>
    <row r="155" spans="1:16" ht="15.75" x14ac:dyDescent="0.25">
      <c r="A155" s="9">
        <v>154</v>
      </c>
      <c r="B155" s="9" t="s">
        <v>442</v>
      </c>
      <c r="C155" s="9" t="s">
        <v>256</v>
      </c>
      <c r="D155" s="9" t="s">
        <v>141</v>
      </c>
      <c r="E155" s="9" t="s">
        <v>18</v>
      </c>
      <c r="F155" s="9" t="s">
        <v>399</v>
      </c>
      <c r="G155" s="9">
        <v>9</v>
      </c>
      <c r="H155" s="9">
        <v>9</v>
      </c>
      <c r="I155" s="9"/>
      <c r="J155" s="9" t="s">
        <v>20</v>
      </c>
      <c r="K155" s="9">
        <v>68</v>
      </c>
      <c r="L155" s="23">
        <v>132</v>
      </c>
      <c r="M155" s="26">
        <f>K155/L155</f>
        <v>0.51515151515151514</v>
      </c>
      <c r="N155" s="23" t="s">
        <v>1353</v>
      </c>
      <c r="O155" s="9"/>
      <c r="P155" s="9" t="s">
        <v>21</v>
      </c>
    </row>
    <row r="156" spans="1:16" ht="15.75" x14ac:dyDescent="0.25">
      <c r="A156" s="9">
        <v>155</v>
      </c>
      <c r="B156" s="9" t="s">
        <v>968</v>
      </c>
      <c r="C156" s="9" t="s">
        <v>969</v>
      </c>
      <c r="D156" s="9" t="s">
        <v>487</v>
      </c>
      <c r="E156" s="9" t="s">
        <v>137</v>
      </c>
      <c r="F156" s="9" t="s">
        <v>953</v>
      </c>
      <c r="G156" s="9" t="s">
        <v>830</v>
      </c>
      <c r="H156" s="10" t="s">
        <v>830</v>
      </c>
      <c r="I156" s="29"/>
      <c r="J156" s="9" t="s">
        <v>20</v>
      </c>
      <c r="K156" s="29">
        <v>68</v>
      </c>
      <c r="L156" s="23">
        <v>132</v>
      </c>
      <c r="M156" s="26">
        <f>K156/L156</f>
        <v>0.51515151515151514</v>
      </c>
      <c r="N156" s="23" t="s">
        <v>1353</v>
      </c>
      <c r="O156" s="9"/>
      <c r="P156" s="9" t="s">
        <v>21</v>
      </c>
    </row>
    <row r="157" spans="1:16" ht="15.75" x14ac:dyDescent="0.25">
      <c r="A157" s="9">
        <v>156</v>
      </c>
      <c r="B157" s="32" t="s">
        <v>633</v>
      </c>
      <c r="C157" s="33" t="s">
        <v>590</v>
      </c>
      <c r="D157" s="33" t="s">
        <v>258</v>
      </c>
      <c r="E157" s="9" t="s">
        <v>25</v>
      </c>
      <c r="F157" s="9" t="s">
        <v>554</v>
      </c>
      <c r="G157" s="9">
        <v>9</v>
      </c>
      <c r="H157" s="9">
        <v>9</v>
      </c>
      <c r="I157" s="9"/>
      <c r="J157" s="9"/>
      <c r="K157" s="31">
        <v>67</v>
      </c>
      <c r="L157" s="23">
        <v>132</v>
      </c>
      <c r="M157" s="26">
        <f>K157/L157</f>
        <v>0.50757575757575757</v>
      </c>
      <c r="N157" s="23" t="s">
        <v>1353</v>
      </c>
      <c r="O157" s="9"/>
      <c r="P157" s="9" t="s">
        <v>21</v>
      </c>
    </row>
    <row r="158" spans="1:16" ht="15.75" x14ac:dyDescent="0.25">
      <c r="A158" s="9">
        <v>157</v>
      </c>
      <c r="B158" s="9" t="s">
        <v>867</v>
      </c>
      <c r="C158" s="9" t="s">
        <v>245</v>
      </c>
      <c r="D158" s="9" t="s">
        <v>24</v>
      </c>
      <c r="E158" s="9" t="s">
        <v>137</v>
      </c>
      <c r="F158" s="9" t="s">
        <v>860</v>
      </c>
      <c r="G158" s="9">
        <v>10</v>
      </c>
      <c r="H158" s="9">
        <v>10</v>
      </c>
      <c r="I158" s="9"/>
      <c r="J158" s="9" t="s">
        <v>20</v>
      </c>
      <c r="K158" s="29">
        <v>67</v>
      </c>
      <c r="L158" s="23">
        <v>132</v>
      </c>
      <c r="M158" s="26">
        <f>K158/L158</f>
        <v>0.50757575757575757</v>
      </c>
      <c r="N158" s="23" t="s">
        <v>1353</v>
      </c>
      <c r="O158" s="3"/>
      <c r="P158" s="9" t="s">
        <v>21</v>
      </c>
    </row>
    <row r="159" spans="1:16" ht="15.75" x14ac:dyDescent="0.25">
      <c r="A159" s="9">
        <v>158</v>
      </c>
      <c r="B159" s="41" t="s">
        <v>944</v>
      </c>
      <c r="C159" s="5" t="s">
        <v>451</v>
      </c>
      <c r="D159" s="5" t="s">
        <v>88</v>
      </c>
      <c r="E159" s="5" t="s">
        <v>137</v>
      </c>
      <c r="F159" s="39" t="s">
        <v>1118</v>
      </c>
      <c r="G159" s="5" t="s">
        <v>1199</v>
      </c>
      <c r="H159" s="9">
        <v>9</v>
      </c>
      <c r="I159" s="5"/>
      <c r="J159" s="6" t="s">
        <v>323</v>
      </c>
      <c r="K159" s="9">
        <v>67</v>
      </c>
      <c r="L159" s="23">
        <v>132</v>
      </c>
      <c r="M159" s="26">
        <f>K159/L159</f>
        <v>0.50757575757575757</v>
      </c>
      <c r="N159" s="23" t="s">
        <v>1353</v>
      </c>
      <c r="O159" s="9"/>
      <c r="P159" s="5" t="s">
        <v>21</v>
      </c>
    </row>
    <row r="160" spans="1:16" ht="15.75" x14ac:dyDescent="0.25">
      <c r="A160" s="9">
        <v>159</v>
      </c>
      <c r="B160" s="41" t="s">
        <v>1200</v>
      </c>
      <c r="C160" s="5" t="s">
        <v>1201</v>
      </c>
      <c r="D160" s="5" t="s">
        <v>209</v>
      </c>
      <c r="E160" s="5" t="s">
        <v>137</v>
      </c>
      <c r="F160" s="39" t="s">
        <v>1118</v>
      </c>
      <c r="G160" s="5" t="s">
        <v>1199</v>
      </c>
      <c r="H160" s="9">
        <v>9</v>
      </c>
      <c r="I160" s="9"/>
      <c r="J160" s="6" t="s">
        <v>323</v>
      </c>
      <c r="K160" s="9">
        <v>67</v>
      </c>
      <c r="L160" s="23">
        <v>132</v>
      </c>
      <c r="M160" s="26">
        <f>K160/L160</f>
        <v>0.50757575757575757</v>
      </c>
      <c r="N160" s="23" t="s">
        <v>1353</v>
      </c>
      <c r="O160" s="9"/>
      <c r="P160" s="5" t="s">
        <v>21</v>
      </c>
    </row>
    <row r="161" spans="1:16" ht="15.75" x14ac:dyDescent="0.25">
      <c r="A161" s="9">
        <v>160</v>
      </c>
      <c r="B161" s="32" t="s">
        <v>634</v>
      </c>
      <c r="C161" s="32" t="s">
        <v>60</v>
      </c>
      <c r="D161" s="32" t="s">
        <v>243</v>
      </c>
      <c r="E161" s="9" t="s">
        <v>18</v>
      </c>
      <c r="F161" s="9" t="s">
        <v>554</v>
      </c>
      <c r="G161" s="9">
        <v>9</v>
      </c>
      <c r="H161" s="9">
        <v>9</v>
      </c>
      <c r="I161" s="9"/>
      <c r="J161" s="9"/>
      <c r="K161" s="31">
        <v>66.5</v>
      </c>
      <c r="L161" s="23">
        <v>132</v>
      </c>
      <c r="M161" s="26">
        <f>K161/L161</f>
        <v>0.50378787878787878</v>
      </c>
      <c r="N161" s="23" t="s">
        <v>1353</v>
      </c>
      <c r="O161" s="9"/>
      <c r="P161" s="9" t="s">
        <v>21</v>
      </c>
    </row>
    <row r="162" spans="1:16" ht="15.75" x14ac:dyDescent="0.25">
      <c r="A162" s="9">
        <v>161</v>
      </c>
      <c r="B162" s="23" t="s">
        <v>132</v>
      </c>
      <c r="C162" s="23" t="s">
        <v>50</v>
      </c>
      <c r="D162" s="23" t="s">
        <v>118</v>
      </c>
      <c r="E162" s="23" t="s">
        <v>25</v>
      </c>
      <c r="F162" s="23" t="s">
        <v>67</v>
      </c>
      <c r="G162" s="23">
        <v>11</v>
      </c>
      <c r="H162" s="24">
        <v>11</v>
      </c>
      <c r="I162" s="28"/>
      <c r="J162" s="23" t="s">
        <v>20</v>
      </c>
      <c r="K162" s="28">
        <v>66</v>
      </c>
      <c r="L162" s="23">
        <v>132</v>
      </c>
      <c r="M162" s="26">
        <f>K162/L162</f>
        <v>0.5</v>
      </c>
      <c r="N162" s="23" t="s">
        <v>1353</v>
      </c>
      <c r="O162" s="23"/>
      <c r="P162" s="23" t="s">
        <v>21</v>
      </c>
    </row>
    <row r="163" spans="1:16" ht="15.75" x14ac:dyDescent="0.25">
      <c r="A163" s="9">
        <v>162</v>
      </c>
      <c r="B163" s="41" t="s">
        <v>1207</v>
      </c>
      <c r="C163" s="5" t="s">
        <v>1143</v>
      </c>
      <c r="D163" s="5" t="s">
        <v>85</v>
      </c>
      <c r="E163" s="5" t="s">
        <v>142</v>
      </c>
      <c r="F163" s="39" t="s">
        <v>1118</v>
      </c>
      <c r="G163" s="5" t="s">
        <v>1199</v>
      </c>
      <c r="H163" s="9">
        <v>9</v>
      </c>
      <c r="I163" s="9"/>
      <c r="J163" s="6" t="s">
        <v>323</v>
      </c>
      <c r="K163" s="9">
        <v>66</v>
      </c>
      <c r="L163" s="23">
        <v>132</v>
      </c>
      <c r="M163" s="26">
        <f>K163/L163</f>
        <v>0.5</v>
      </c>
      <c r="N163" s="23" t="s">
        <v>1353</v>
      </c>
      <c r="O163" s="9"/>
      <c r="P163" s="5" t="s">
        <v>21</v>
      </c>
    </row>
    <row r="164" spans="1:16" ht="15.75" x14ac:dyDescent="0.25">
      <c r="A164" s="9">
        <v>163</v>
      </c>
      <c r="B164" s="32" t="s">
        <v>621</v>
      </c>
      <c r="C164" s="33" t="s">
        <v>622</v>
      </c>
      <c r="D164" s="33" t="s">
        <v>623</v>
      </c>
      <c r="E164" s="9" t="s">
        <v>18</v>
      </c>
      <c r="F164" s="9" t="s">
        <v>554</v>
      </c>
      <c r="G164" s="9">
        <v>9</v>
      </c>
      <c r="H164" s="9">
        <v>9</v>
      </c>
      <c r="I164" s="9"/>
      <c r="J164" s="9"/>
      <c r="K164" s="31">
        <v>65</v>
      </c>
      <c r="L164" s="23">
        <v>132</v>
      </c>
      <c r="M164" s="26">
        <f>K164/L164</f>
        <v>0.49242424242424243</v>
      </c>
      <c r="N164" s="23" t="s">
        <v>1353</v>
      </c>
      <c r="O164" s="9"/>
      <c r="P164" s="9" t="s">
        <v>21</v>
      </c>
    </row>
    <row r="165" spans="1:16" ht="15.75" x14ac:dyDescent="0.25">
      <c r="A165" s="9">
        <v>164</v>
      </c>
      <c r="B165" s="13" t="s">
        <v>166</v>
      </c>
      <c r="C165" s="13" t="s">
        <v>167</v>
      </c>
      <c r="D165" s="13" t="s">
        <v>168</v>
      </c>
      <c r="E165" s="13" t="s">
        <v>137</v>
      </c>
      <c r="F165" s="13" t="s">
        <v>138</v>
      </c>
      <c r="G165" s="13">
        <v>11</v>
      </c>
      <c r="H165" s="13">
        <v>11</v>
      </c>
      <c r="I165" s="12"/>
      <c r="J165" s="12" t="s">
        <v>20</v>
      </c>
      <c r="K165" s="12">
        <v>65</v>
      </c>
      <c r="L165" s="23">
        <v>132</v>
      </c>
      <c r="M165" s="26">
        <f>K165/L165</f>
        <v>0.49242424242424243</v>
      </c>
      <c r="N165" s="23" t="s">
        <v>1353</v>
      </c>
      <c r="O165" s="12"/>
      <c r="P165" s="12" t="s">
        <v>21</v>
      </c>
    </row>
    <row r="166" spans="1:16" ht="15.75" x14ac:dyDescent="0.25">
      <c r="A166" s="9">
        <v>165</v>
      </c>
      <c r="B166" s="5" t="s">
        <v>836</v>
      </c>
      <c r="C166" s="40" t="s">
        <v>16</v>
      </c>
      <c r="D166" s="40" t="s">
        <v>837</v>
      </c>
      <c r="E166" s="9" t="s">
        <v>18</v>
      </c>
      <c r="F166" s="9" t="s">
        <v>743</v>
      </c>
      <c r="G166" s="9" t="s">
        <v>832</v>
      </c>
      <c r="H166" s="9">
        <v>9</v>
      </c>
      <c r="I166" s="9" t="s">
        <v>323</v>
      </c>
      <c r="J166" s="9" t="s">
        <v>745</v>
      </c>
      <c r="K166" s="29">
        <v>65</v>
      </c>
      <c r="L166" s="23">
        <v>132</v>
      </c>
      <c r="M166" s="26">
        <f>K166/L166</f>
        <v>0.49242424242424243</v>
      </c>
      <c r="N166" s="23" t="s">
        <v>1353</v>
      </c>
      <c r="O166" s="9" t="s">
        <v>323</v>
      </c>
      <c r="P166" s="9" t="s">
        <v>21</v>
      </c>
    </row>
    <row r="167" spans="1:16" ht="15.75" x14ac:dyDescent="0.25">
      <c r="A167" s="9">
        <v>166</v>
      </c>
      <c r="B167" s="9" t="s">
        <v>1339</v>
      </c>
      <c r="C167" s="9" t="s">
        <v>1291</v>
      </c>
      <c r="D167" s="9" t="s">
        <v>31</v>
      </c>
      <c r="E167" s="9" t="s">
        <v>25</v>
      </c>
      <c r="F167" s="9" t="s">
        <v>1323</v>
      </c>
      <c r="G167" s="9">
        <v>9</v>
      </c>
      <c r="H167" s="9">
        <v>9</v>
      </c>
      <c r="I167" s="9"/>
      <c r="J167" s="9" t="s">
        <v>20</v>
      </c>
      <c r="K167" s="15">
        <v>64</v>
      </c>
      <c r="L167" s="23">
        <v>132</v>
      </c>
      <c r="M167" s="26">
        <f>K167/L167</f>
        <v>0.48484848484848486</v>
      </c>
      <c r="N167" s="23" t="s">
        <v>1353</v>
      </c>
      <c r="O167" s="9"/>
      <c r="P167" s="9" t="s">
        <v>21</v>
      </c>
    </row>
    <row r="168" spans="1:16" ht="15.75" x14ac:dyDescent="0.25">
      <c r="A168" s="9">
        <v>167</v>
      </c>
      <c r="B168" s="13" t="s">
        <v>151</v>
      </c>
      <c r="C168" s="13" t="s">
        <v>152</v>
      </c>
      <c r="D168" s="13" t="s">
        <v>145</v>
      </c>
      <c r="E168" s="13" t="s">
        <v>137</v>
      </c>
      <c r="F168" s="13" t="s">
        <v>138</v>
      </c>
      <c r="G168" s="13">
        <v>10</v>
      </c>
      <c r="H168" s="13">
        <v>10</v>
      </c>
      <c r="I168" s="12"/>
      <c r="J168" s="12" t="s">
        <v>20</v>
      </c>
      <c r="K168" s="12">
        <v>62</v>
      </c>
      <c r="L168" s="23">
        <v>132</v>
      </c>
      <c r="M168" s="26">
        <f>K168/L168</f>
        <v>0.46969696969696972</v>
      </c>
      <c r="N168" s="23" t="s">
        <v>1353</v>
      </c>
      <c r="O168" s="12"/>
      <c r="P168" s="12" t="s">
        <v>21</v>
      </c>
    </row>
    <row r="169" spans="1:16" ht="15.75" x14ac:dyDescent="0.25">
      <c r="A169" s="9">
        <v>168</v>
      </c>
      <c r="B169" s="9" t="s">
        <v>973</v>
      </c>
      <c r="C169" s="9" t="s">
        <v>121</v>
      </c>
      <c r="D169" s="9" t="s">
        <v>43</v>
      </c>
      <c r="E169" s="9" t="s">
        <v>137</v>
      </c>
      <c r="F169" s="9" t="s">
        <v>953</v>
      </c>
      <c r="G169" s="9" t="s">
        <v>830</v>
      </c>
      <c r="H169" s="9" t="s">
        <v>830</v>
      </c>
      <c r="I169" s="29"/>
      <c r="J169" s="9" t="s">
        <v>20</v>
      </c>
      <c r="K169" s="29">
        <v>62</v>
      </c>
      <c r="L169" s="23">
        <v>132</v>
      </c>
      <c r="M169" s="26">
        <f>K169/L169</f>
        <v>0.46969696969696972</v>
      </c>
      <c r="N169" s="23" t="s">
        <v>1353</v>
      </c>
      <c r="O169" s="3"/>
      <c r="P169" s="9" t="s">
        <v>21</v>
      </c>
    </row>
    <row r="170" spans="1:16" ht="15.75" x14ac:dyDescent="0.25">
      <c r="A170" s="9">
        <v>169</v>
      </c>
      <c r="B170" s="32" t="s">
        <v>618</v>
      </c>
      <c r="C170" s="32" t="s">
        <v>144</v>
      </c>
      <c r="D170" s="32" t="s">
        <v>102</v>
      </c>
      <c r="E170" s="9" t="s">
        <v>25</v>
      </c>
      <c r="F170" s="9" t="s">
        <v>554</v>
      </c>
      <c r="G170" s="9">
        <v>9</v>
      </c>
      <c r="H170" s="9">
        <v>9</v>
      </c>
      <c r="I170" s="9"/>
      <c r="J170" s="9"/>
      <c r="K170" s="31">
        <v>61.5</v>
      </c>
      <c r="L170" s="23">
        <v>132</v>
      </c>
      <c r="M170" s="26">
        <f>K170/L170</f>
        <v>0.46590909090909088</v>
      </c>
      <c r="N170" s="23" t="s">
        <v>1353</v>
      </c>
      <c r="O170" s="9"/>
      <c r="P170" s="9" t="s">
        <v>21</v>
      </c>
    </row>
    <row r="171" spans="1:16" ht="15.75" x14ac:dyDescent="0.25">
      <c r="A171" s="9">
        <v>170</v>
      </c>
      <c r="B171" s="13" t="s">
        <v>308</v>
      </c>
      <c r="C171" s="13" t="s">
        <v>309</v>
      </c>
      <c r="D171" s="13" t="s">
        <v>310</v>
      </c>
      <c r="E171" s="13" t="s">
        <v>137</v>
      </c>
      <c r="F171" s="13" t="s">
        <v>138</v>
      </c>
      <c r="G171" s="13">
        <v>9</v>
      </c>
      <c r="H171" s="13">
        <v>9</v>
      </c>
      <c r="I171" s="19"/>
      <c r="J171" s="12" t="s">
        <v>20</v>
      </c>
      <c r="K171" s="19">
        <v>60</v>
      </c>
      <c r="L171" s="23">
        <v>132</v>
      </c>
      <c r="M171" s="26">
        <f>K171/L171</f>
        <v>0.45454545454545453</v>
      </c>
      <c r="N171" s="23" t="s">
        <v>1353</v>
      </c>
      <c r="O171" s="12"/>
      <c r="P171" s="12" t="s">
        <v>21</v>
      </c>
    </row>
    <row r="172" spans="1:16" ht="15.75" x14ac:dyDescent="0.25">
      <c r="A172" s="9">
        <v>171</v>
      </c>
      <c r="B172" s="32" t="s">
        <v>645</v>
      </c>
      <c r="C172" s="32" t="s">
        <v>23</v>
      </c>
      <c r="D172" s="32" t="s">
        <v>574</v>
      </c>
      <c r="E172" s="9" t="s">
        <v>25</v>
      </c>
      <c r="F172" s="9" t="s">
        <v>554</v>
      </c>
      <c r="G172" s="9">
        <v>10</v>
      </c>
      <c r="H172" s="9">
        <v>10</v>
      </c>
      <c r="I172" s="9"/>
      <c r="J172" s="9"/>
      <c r="K172" s="31">
        <v>60</v>
      </c>
      <c r="L172" s="23">
        <v>132</v>
      </c>
      <c r="M172" s="26">
        <f>K172/L172</f>
        <v>0.45454545454545453</v>
      </c>
      <c r="N172" s="23" t="s">
        <v>1353</v>
      </c>
      <c r="O172" s="9"/>
      <c r="P172" s="9" t="s">
        <v>21</v>
      </c>
    </row>
    <row r="173" spans="1:16" ht="15.75" x14ac:dyDescent="0.25">
      <c r="A173" s="9">
        <v>172</v>
      </c>
      <c r="B173" s="9" t="s">
        <v>911</v>
      </c>
      <c r="C173" s="9" t="s">
        <v>477</v>
      </c>
      <c r="D173" s="9" t="s">
        <v>37</v>
      </c>
      <c r="E173" s="9" t="s">
        <v>137</v>
      </c>
      <c r="F173" s="9" t="s">
        <v>860</v>
      </c>
      <c r="G173" s="9">
        <v>10</v>
      </c>
      <c r="H173" s="9">
        <v>10</v>
      </c>
      <c r="I173" s="9"/>
      <c r="J173" s="9" t="s">
        <v>20</v>
      </c>
      <c r="K173" s="29">
        <v>60</v>
      </c>
      <c r="L173" s="23">
        <v>132</v>
      </c>
      <c r="M173" s="26">
        <f>K173/L173</f>
        <v>0.45454545454545453</v>
      </c>
      <c r="N173" s="23" t="s">
        <v>1353</v>
      </c>
      <c r="O173" s="3"/>
      <c r="P173" s="9" t="s">
        <v>21</v>
      </c>
    </row>
    <row r="174" spans="1:16" ht="15.75" x14ac:dyDescent="0.25">
      <c r="A174" s="9">
        <v>173</v>
      </c>
      <c r="B174" s="9" t="s">
        <v>972</v>
      </c>
      <c r="C174" s="9" t="s">
        <v>354</v>
      </c>
      <c r="D174" s="9" t="s">
        <v>40</v>
      </c>
      <c r="E174" s="9" t="s">
        <v>137</v>
      </c>
      <c r="F174" s="9" t="s">
        <v>953</v>
      </c>
      <c r="G174" s="9" t="s">
        <v>830</v>
      </c>
      <c r="H174" s="9" t="s">
        <v>830</v>
      </c>
      <c r="I174" s="29"/>
      <c r="J174" s="9" t="s">
        <v>20</v>
      </c>
      <c r="K174" s="29">
        <v>59</v>
      </c>
      <c r="L174" s="23">
        <v>132</v>
      </c>
      <c r="M174" s="26">
        <f>K174/L174</f>
        <v>0.44696969696969696</v>
      </c>
      <c r="N174" s="23" t="s">
        <v>1353</v>
      </c>
      <c r="O174" s="3"/>
      <c r="P174" s="9" t="s">
        <v>21</v>
      </c>
    </row>
    <row r="175" spans="1:16" ht="15.75" x14ac:dyDescent="0.25">
      <c r="A175" s="9">
        <v>174</v>
      </c>
      <c r="B175" s="9" t="s">
        <v>904</v>
      </c>
      <c r="C175" s="9" t="s">
        <v>905</v>
      </c>
      <c r="D175" s="9" t="s">
        <v>262</v>
      </c>
      <c r="E175" s="9" t="s">
        <v>137</v>
      </c>
      <c r="F175" s="9" t="s">
        <v>860</v>
      </c>
      <c r="G175" s="9">
        <v>9</v>
      </c>
      <c r="H175" s="9">
        <v>9</v>
      </c>
      <c r="I175" s="9"/>
      <c r="J175" s="9" t="s">
        <v>20</v>
      </c>
      <c r="K175" s="29">
        <v>58</v>
      </c>
      <c r="L175" s="23">
        <v>132</v>
      </c>
      <c r="M175" s="26">
        <f>K175/L175</f>
        <v>0.43939393939393939</v>
      </c>
      <c r="N175" s="23" t="s">
        <v>1353</v>
      </c>
      <c r="O175" s="3"/>
      <c r="P175" s="9" t="s">
        <v>21</v>
      </c>
    </row>
    <row r="176" spans="1:16" ht="15.75" x14ac:dyDescent="0.25">
      <c r="A176" s="9">
        <v>175</v>
      </c>
      <c r="B176" s="13" t="s">
        <v>149</v>
      </c>
      <c r="C176" s="13" t="s">
        <v>150</v>
      </c>
      <c r="D176" s="13" t="s">
        <v>31</v>
      </c>
      <c r="E176" s="13" t="s">
        <v>137</v>
      </c>
      <c r="F176" s="13" t="s">
        <v>138</v>
      </c>
      <c r="G176" s="13">
        <v>10</v>
      </c>
      <c r="H176" s="13">
        <v>10</v>
      </c>
      <c r="I176" s="12"/>
      <c r="J176" s="12" t="s">
        <v>20</v>
      </c>
      <c r="K176" s="12">
        <v>58</v>
      </c>
      <c r="L176" s="23">
        <v>132</v>
      </c>
      <c r="M176" s="26">
        <f>K176/L176</f>
        <v>0.43939393939393939</v>
      </c>
      <c r="N176" s="23" t="s">
        <v>1353</v>
      </c>
      <c r="O176" s="12"/>
      <c r="P176" s="12" t="s">
        <v>21</v>
      </c>
    </row>
    <row r="177" spans="1:16" ht="15.75" x14ac:dyDescent="0.25">
      <c r="A177" s="9">
        <v>176</v>
      </c>
      <c r="B177" s="9" t="s">
        <v>392</v>
      </c>
      <c r="C177" s="9" t="s">
        <v>393</v>
      </c>
      <c r="D177" s="9" t="s">
        <v>122</v>
      </c>
      <c r="E177" s="9" t="s">
        <v>25</v>
      </c>
      <c r="F177" s="9" t="s">
        <v>322</v>
      </c>
      <c r="G177" s="9">
        <v>11</v>
      </c>
      <c r="H177" s="10">
        <v>11</v>
      </c>
      <c r="I177" s="9" t="s">
        <v>323</v>
      </c>
      <c r="J177" s="9"/>
      <c r="K177" s="15">
        <v>57</v>
      </c>
      <c r="L177" s="23">
        <v>132</v>
      </c>
      <c r="M177" s="26">
        <f>K177/L177</f>
        <v>0.43181818181818182</v>
      </c>
      <c r="N177" s="23" t="s">
        <v>1353</v>
      </c>
      <c r="O177" s="9"/>
      <c r="P177" s="9" t="s">
        <v>21</v>
      </c>
    </row>
    <row r="178" spans="1:16" ht="15.75" x14ac:dyDescent="0.25">
      <c r="A178" s="9">
        <v>177</v>
      </c>
      <c r="B178" s="32" t="s">
        <v>631</v>
      </c>
      <c r="C178" s="33" t="s">
        <v>36</v>
      </c>
      <c r="D178" s="33" t="s">
        <v>301</v>
      </c>
      <c r="E178" s="9" t="s">
        <v>25</v>
      </c>
      <c r="F178" s="9" t="s">
        <v>554</v>
      </c>
      <c r="G178" s="9">
        <v>9</v>
      </c>
      <c r="H178" s="9">
        <v>9</v>
      </c>
      <c r="I178" s="9"/>
      <c r="J178" s="9"/>
      <c r="K178" s="31">
        <v>56</v>
      </c>
      <c r="L178" s="23">
        <v>132</v>
      </c>
      <c r="M178" s="26">
        <f>K178/L178</f>
        <v>0.42424242424242425</v>
      </c>
      <c r="N178" s="23" t="s">
        <v>1353</v>
      </c>
      <c r="O178" s="9"/>
      <c r="P178" s="9" t="s">
        <v>21</v>
      </c>
    </row>
    <row r="179" spans="1:16" ht="15.75" x14ac:dyDescent="0.25">
      <c r="A179" s="9">
        <v>178</v>
      </c>
      <c r="B179" s="32" t="s">
        <v>632</v>
      </c>
      <c r="C179" s="33" t="s">
        <v>393</v>
      </c>
      <c r="D179" s="33" t="s">
        <v>118</v>
      </c>
      <c r="E179" s="9" t="s">
        <v>25</v>
      </c>
      <c r="F179" s="9" t="s">
        <v>554</v>
      </c>
      <c r="G179" s="9">
        <v>9</v>
      </c>
      <c r="H179" s="9">
        <v>9</v>
      </c>
      <c r="I179" s="9"/>
      <c r="J179" s="9"/>
      <c r="K179" s="31">
        <v>56</v>
      </c>
      <c r="L179" s="23">
        <v>132</v>
      </c>
      <c r="M179" s="26">
        <f>K179/L179</f>
        <v>0.42424242424242425</v>
      </c>
      <c r="N179" s="23" t="s">
        <v>1353</v>
      </c>
      <c r="O179" s="9"/>
      <c r="P179" s="9" t="s">
        <v>21</v>
      </c>
    </row>
    <row r="180" spans="1:16" ht="15.75" x14ac:dyDescent="0.25">
      <c r="A180" s="9">
        <v>179</v>
      </c>
      <c r="B180" s="13" t="s">
        <v>304</v>
      </c>
      <c r="C180" s="13" t="s">
        <v>305</v>
      </c>
      <c r="D180" s="13" t="s">
        <v>37</v>
      </c>
      <c r="E180" s="13" t="s">
        <v>137</v>
      </c>
      <c r="F180" s="13" t="s">
        <v>138</v>
      </c>
      <c r="G180" s="13">
        <v>9</v>
      </c>
      <c r="H180" s="13">
        <v>9</v>
      </c>
      <c r="I180" s="19"/>
      <c r="J180" s="12" t="s">
        <v>20</v>
      </c>
      <c r="K180" s="19">
        <v>55</v>
      </c>
      <c r="L180" s="23">
        <v>132</v>
      </c>
      <c r="M180" s="26">
        <f>K180/L180</f>
        <v>0.41666666666666669</v>
      </c>
      <c r="N180" s="23" t="s">
        <v>1353</v>
      </c>
      <c r="O180" s="12"/>
      <c r="P180" s="12" t="s">
        <v>21</v>
      </c>
    </row>
    <row r="181" spans="1:16" ht="15.75" x14ac:dyDescent="0.25">
      <c r="A181" s="9">
        <v>180</v>
      </c>
      <c r="B181" s="9" t="s">
        <v>397</v>
      </c>
      <c r="C181" s="9" t="s">
        <v>23</v>
      </c>
      <c r="D181" s="9" t="s">
        <v>145</v>
      </c>
      <c r="E181" s="9" t="s">
        <v>25</v>
      </c>
      <c r="F181" s="9" t="s">
        <v>322</v>
      </c>
      <c r="G181" s="9">
        <v>11</v>
      </c>
      <c r="H181" s="10">
        <v>11</v>
      </c>
      <c r="I181" s="9" t="s">
        <v>323</v>
      </c>
      <c r="J181" s="9"/>
      <c r="K181" s="15">
        <v>55</v>
      </c>
      <c r="L181" s="23">
        <v>132</v>
      </c>
      <c r="M181" s="26">
        <f>K181/L181</f>
        <v>0.41666666666666669</v>
      </c>
      <c r="N181" s="23" t="s">
        <v>1353</v>
      </c>
      <c r="O181" s="9"/>
      <c r="P181" s="9" t="s">
        <v>21</v>
      </c>
    </row>
    <row r="182" spans="1:16" ht="15.75" x14ac:dyDescent="0.25">
      <c r="A182" s="9">
        <v>181</v>
      </c>
      <c r="B182" s="13" t="s">
        <v>311</v>
      </c>
      <c r="C182" s="13" t="s">
        <v>312</v>
      </c>
      <c r="D182" s="13" t="s">
        <v>313</v>
      </c>
      <c r="E182" s="13" t="s">
        <v>142</v>
      </c>
      <c r="F182" s="13" t="s">
        <v>138</v>
      </c>
      <c r="G182" s="13">
        <v>9</v>
      </c>
      <c r="H182" s="13">
        <v>9</v>
      </c>
      <c r="I182" s="19"/>
      <c r="J182" s="12" t="s">
        <v>20</v>
      </c>
      <c r="K182" s="19">
        <v>54</v>
      </c>
      <c r="L182" s="23">
        <v>132</v>
      </c>
      <c r="M182" s="26">
        <f>K182/L182</f>
        <v>0.40909090909090912</v>
      </c>
      <c r="N182" s="23" t="s">
        <v>1353</v>
      </c>
      <c r="O182" s="12"/>
      <c r="P182" s="12" t="s">
        <v>21</v>
      </c>
    </row>
    <row r="183" spans="1:16" ht="15.75" x14ac:dyDescent="0.25">
      <c r="A183" s="9">
        <v>182</v>
      </c>
      <c r="B183" s="32" t="s">
        <v>626</v>
      </c>
      <c r="C183" s="32" t="s">
        <v>245</v>
      </c>
      <c r="D183" s="32" t="s">
        <v>145</v>
      </c>
      <c r="E183" s="9" t="s">
        <v>25</v>
      </c>
      <c r="F183" s="9" t="s">
        <v>554</v>
      </c>
      <c r="G183" s="9">
        <v>9</v>
      </c>
      <c r="H183" s="9">
        <v>9</v>
      </c>
      <c r="I183" s="9"/>
      <c r="J183" s="9"/>
      <c r="K183" s="31">
        <v>54</v>
      </c>
      <c r="L183" s="23">
        <v>132</v>
      </c>
      <c r="M183" s="26">
        <f>K183/L183</f>
        <v>0.40909090909090912</v>
      </c>
      <c r="N183" s="23" t="s">
        <v>1353</v>
      </c>
      <c r="O183" s="9"/>
      <c r="P183" s="9" t="s">
        <v>21</v>
      </c>
    </row>
    <row r="184" spans="1:16" ht="15.75" x14ac:dyDescent="0.25">
      <c r="A184" s="9">
        <v>183</v>
      </c>
      <c r="B184" s="32" t="s">
        <v>629</v>
      </c>
      <c r="C184" s="32" t="s">
        <v>352</v>
      </c>
      <c r="D184" s="32" t="s">
        <v>437</v>
      </c>
      <c r="E184" s="9" t="s">
        <v>25</v>
      </c>
      <c r="F184" s="9" t="s">
        <v>554</v>
      </c>
      <c r="G184" s="9">
        <v>9</v>
      </c>
      <c r="H184" s="9">
        <v>9</v>
      </c>
      <c r="I184" s="9"/>
      <c r="J184" s="9"/>
      <c r="K184" s="31">
        <v>53.5</v>
      </c>
      <c r="L184" s="23">
        <v>132</v>
      </c>
      <c r="M184" s="26">
        <f>K184/L184</f>
        <v>0.40530303030303028</v>
      </c>
      <c r="N184" s="23" t="s">
        <v>1353</v>
      </c>
      <c r="O184" s="9"/>
      <c r="P184" s="9" t="s">
        <v>21</v>
      </c>
    </row>
    <row r="185" spans="1:16" ht="15.75" x14ac:dyDescent="0.25">
      <c r="A185" s="9">
        <v>184</v>
      </c>
      <c r="B185" s="13" t="s">
        <v>302</v>
      </c>
      <c r="C185" s="13" t="s">
        <v>33</v>
      </c>
      <c r="D185" s="13" t="s">
        <v>303</v>
      </c>
      <c r="E185" s="13" t="s">
        <v>137</v>
      </c>
      <c r="F185" s="13" t="s">
        <v>138</v>
      </c>
      <c r="G185" s="13">
        <v>9</v>
      </c>
      <c r="H185" s="13">
        <v>9</v>
      </c>
      <c r="I185" s="19"/>
      <c r="J185" s="12" t="s">
        <v>20</v>
      </c>
      <c r="K185" s="19">
        <v>53</v>
      </c>
      <c r="L185" s="23">
        <v>132</v>
      </c>
      <c r="M185" s="26">
        <f>K185/L185</f>
        <v>0.40151515151515149</v>
      </c>
      <c r="N185" s="23" t="s">
        <v>1353</v>
      </c>
      <c r="O185" s="12"/>
      <c r="P185" s="12" t="s">
        <v>21</v>
      </c>
    </row>
    <row r="186" spans="1:16" ht="15.75" x14ac:dyDescent="0.25">
      <c r="A186" s="9">
        <v>185</v>
      </c>
      <c r="B186" s="5" t="s">
        <v>436</v>
      </c>
      <c r="C186" s="5" t="s">
        <v>104</v>
      </c>
      <c r="D186" s="5" t="s">
        <v>437</v>
      </c>
      <c r="E186" s="5" t="s">
        <v>25</v>
      </c>
      <c r="F186" s="9" t="s">
        <v>399</v>
      </c>
      <c r="G186" s="5">
        <v>9</v>
      </c>
      <c r="H186" s="5">
        <v>9</v>
      </c>
      <c r="I186" s="29"/>
      <c r="J186" s="9" t="s">
        <v>20</v>
      </c>
      <c r="K186" s="29">
        <v>52</v>
      </c>
      <c r="L186" s="23">
        <v>132</v>
      </c>
      <c r="M186" s="26">
        <f>K186/L186</f>
        <v>0.39393939393939392</v>
      </c>
      <c r="N186" s="23" t="s">
        <v>1353</v>
      </c>
      <c r="O186" s="3"/>
      <c r="P186" s="9" t="s">
        <v>21</v>
      </c>
    </row>
    <row r="187" spans="1:16" ht="15.75" x14ac:dyDescent="0.25">
      <c r="A187" s="9">
        <v>186</v>
      </c>
      <c r="B187" s="16" t="s">
        <v>1137</v>
      </c>
      <c r="C187" s="8" t="s">
        <v>158</v>
      </c>
      <c r="D187" s="9" t="s">
        <v>102</v>
      </c>
      <c r="E187" s="9" t="s">
        <v>25</v>
      </c>
      <c r="F187" s="14" t="s">
        <v>1229</v>
      </c>
      <c r="G187" s="9">
        <v>10</v>
      </c>
      <c r="H187" s="9">
        <v>10</v>
      </c>
      <c r="I187" s="9"/>
      <c r="J187" s="9" t="s">
        <v>20</v>
      </c>
      <c r="K187" s="9">
        <v>51</v>
      </c>
      <c r="L187" s="23">
        <v>132</v>
      </c>
      <c r="M187" s="26">
        <f>K187/L187</f>
        <v>0.38636363636363635</v>
      </c>
      <c r="N187" s="23" t="s">
        <v>1353</v>
      </c>
      <c r="O187" s="9" t="s">
        <v>719</v>
      </c>
      <c r="P187" s="9" t="s">
        <v>21</v>
      </c>
    </row>
    <row r="188" spans="1:16" ht="15.75" x14ac:dyDescent="0.25">
      <c r="A188" s="9">
        <v>187</v>
      </c>
      <c r="B188" s="9" t="s">
        <v>440</v>
      </c>
      <c r="C188" s="9" t="s">
        <v>230</v>
      </c>
      <c r="D188" s="9" t="s">
        <v>441</v>
      </c>
      <c r="E188" s="9" t="s">
        <v>18</v>
      </c>
      <c r="F188" s="9" t="s">
        <v>399</v>
      </c>
      <c r="G188" s="9">
        <v>9</v>
      </c>
      <c r="H188" s="9">
        <v>9</v>
      </c>
      <c r="I188" s="9"/>
      <c r="J188" s="9" t="s">
        <v>20</v>
      </c>
      <c r="K188" s="9">
        <v>50</v>
      </c>
      <c r="L188" s="23">
        <v>132</v>
      </c>
      <c r="M188" s="26">
        <f>K188/L188</f>
        <v>0.37878787878787878</v>
      </c>
      <c r="N188" s="23" t="s">
        <v>1353</v>
      </c>
      <c r="O188" s="9"/>
      <c r="P188" s="9" t="s">
        <v>21</v>
      </c>
    </row>
    <row r="189" spans="1:16" ht="15.75" x14ac:dyDescent="0.25">
      <c r="A189" s="9">
        <v>188</v>
      </c>
      <c r="B189" s="5" t="s">
        <v>1213</v>
      </c>
      <c r="C189" s="5" t="s">
        <v>33</v>
      </c>
      <c r="D189" s="5" t="s">
        <v>145</v>
      </c>
      <c r="E189" s="5" t="s">
        <v>137</v>
      </c>
      <c r="F189" s="39" t="s">
        <v>1118</v>
      </c>
      <c r="G189" s="9" t="s">
        <v>1214</v>
      </c>
      <c r="H189" s="9">
        <v>10</v>
      </c>
      <c r="I189" s="5" t="s">
        <v>1185</v>
      </c>
      <c r="J189" s="6" t="s">
        <v>323</v>
      </c>
      <c r="K189" s="9">
        <v>50</v>
      </c>
      <c r="L189" s="23">
        <v>132</v>
      </c>
      <c r="M189" s="26">
        <f>K189/L189</f>
        <v>0.37878787878787878</v>
      </c>
      <c r="N189" s="23" t="s">
        <v>1353</v>
      </c>
      <c r="O189" s="9"/>
      <c r="P189" s="5" t="s">
        <v>21</v>
      </c>
    </row>
    <row r="190" spans="1:16" ht="15.75" x14ac:dyDescent="0.25">
      <c r="A190" s="9">
        <v>189</v>
      </c>
      <c r="B190" s="9" t="s">
        <v>994</v>
      </c>
      <c r="C190" s="9" t="s">
        <v>50</v>
      </c>
      <c r="D190" s="9" t="s">
        <v>24</v>
      </c>
      <c r="E190" s="9" t="s">
        <v>137</v>
      </c>
      <c r="F190" s="9" t="s">
        <v>953</v>
      </c>
      <c r="G190" s="9" t="s">
        <v>993</v>
      </c>
      <c r="H190" s="9" t="s">
        <v>993</v>
      </c>
      <c r="I190" s="29"/>
      <c r="J190" s="9" t="s">
        <v>20</v>
      </c>
      <c r="K190" s="29">
        <v>49</v>
      </c>
      <c r="L190" s="23">
        <v>132</v>
      </c>
      <c r="M190" s="26">
        <f>K190/L190</f>
        <v>0.37121212121212122</v>
      </c>
      <c r="N190" s="23" t="s">
        <v>1353</v>
      </c>
      <c r="O190" s="3"/>
      <c r="P190" s="9" t="s">
        <v>21</v>
      </c>
    </row>
    <row r="191" spans="1:16" ht="15.75" x14ac:dyDescent="0.25">
      <c r="A191" s="9">
        <v>190</v>
      </c>
      <c r="B191" s="9" t="s">
        <v>450</v>
      </c>
      <c r="C191" s="9" t="s">
        <v>451</v>
      </c>
      <c r="D191" s="57" t="s">
        <v>31</v>
      </c>
      <c r="E191" s="9" t="s">
        <v>25</v>
      </c>
      <c r="F191" s="9" t="s">
        <v>399</v>
      </c>
      <c r="G191" s="9">
        <v>10</v>
      </c>
      <c r="H191" s="9">
        <v>10</v>
      </c>
      <c r="I191" s="9"/>
      <c r="J191" s="9" t="s">
        <v>20</v>
      </c>
      <c r="K191" s="9">
        <v>48</v>
      </c>
      <c r="L191" s="23">
        <v>132</v>
      </c>
      <c r="M191" s="26">
        <f>K191/L191</f>
        <v>0.36363636363636365</v>
      </c>
      <c r="N191" s="23" t="s">
        <v>1353</v>
      </c>
      <c r="O191" s="9"/>
      <c r="P191" s="9" t="s">
        <v>21</v>
      </c>
    </row>
    <row r="192" spans="1:16" ht="15.75" x14ac:dyDescent="0.25">
      <c r="A192" s="9">
        <v>191</v>
      </c>
      <c r="B192" s="9" t="s">
        <v>439</v>
      </c>
      <c r="C192" s="9" t="s">
        <v>39</v>
      </c>
      <c r="D192" s="9" t="s">
        <v>301</v>
      </c>
      <c r="E192" s="9" t="s">
        <v>25</v>
      </c>
      <c r="F192" s="9" t="s">
        <v>399</v>
      </c>
      <c r="G192" s="9">
        <v>9</v>
      </c>
      <c r="H192" s="9">
        <v>9</v>
      </c>
      <c r="I192" s="9"/>
      <c r="J192" s="9" t="s">
        <v>20</v>
      </c>
      <c r="K192" s="9">
        <v>45</v>
      </c>
      <c r="L192" s="23">
        <v>132</v>
      </c>
      <c r="M192" s="26">
        <f>K192/L192</f>
        <v>0.34090909090909088</v>
      </c>
      <c r="N192" s="23" t="s">
        <v>1353</v>
      </c>
      <c r="O192" s="9"/>
      <c r="P192" s="9" t="s">
        <v>21</v>
      </c>
    </row>
    <row r="193" spans="1:16" ht="15.75" x14ac:dyDescent="0.25">
      <c r="A193" s="9">
        <v>192</v>
      </c>
      <c r="B193" s="9" t="s">
        <v>1222</v>
      </c>
      <c r="C193" s="9" t="s">
        <v>50</v>
      </c>
      <c r="D193" s="9" t="s">
        <v>437</v>
      </c>
      <c r="E193" s="5" t="s">
        <v>137</v>
      </c>
      <c r="F193" s="39" t="s">
        <v>1118</v>
      </c>
      <c r="G193" s="9" t="s">
        <v>1223</v>
      </c>
      <c r="H193" s="9">
        <v>11</v>
      </c>
      <c r="I193" s="9"/>
      <c r="J193" s="6" t="s">
        <v>323</v>
      </c>
      <c r="K193" s="9">
        <v>45</v>
      </c>
      <c r="L193" s="23">
        <v>132</v>
      </c>
      <c r="M193" s="26">
        <f>K193/L193</f>
        <v>0.34090909090909088</v>
      </c>
      <c r="N193" s="23" t="s">
        <v>1353</v>
      </c>
      <c r="O193" s="9"/>
      <c r="P193" s="5" t="s">
        <v>21</v>
      </c>
    </row>
    <row r="194" spans="1:16" ht="15.75" x14ac:dyDescent="0.25">
      <c r="A194" s="9">
        <v>193</v>
      </c>
      <c r="B194" s="9" t="s">
        <v>1340</v>
      </c>
      <c r="C194" s="9" t="s">
        <v>1341</v>
      </c>
      <c r="D194" s="9" t="s">
        <v>118</v>
      </c>
      <c r="E194" s="9" t="s">
        <v>25</v>
      </c>
      <c r="F194" s="9" t="s">
        <v>1323</v>
      </c>
      <c r="G194" s="9">
        <v>9</v>
      </c>
      <c r="H194" s="9">
        <v>9</v>
      </c>
      <c r="I194" s="9"/>
      <c r="J194" s="9" t="s">
        <v>20</v>
      </c>
      <c r="K194" s="15">
        <v>44</v>
      </c>
      <c r="L194" s="23">
        <v>132</v>
      </c>
      <c r="M194" s="26">
        <f>K194/L194</f>
        <v>0.33333333333333331</v>
      </c>
      <c r="N194" s="23" t="s">
        <v>1353</v>
      </c>
      <c r="O194" s="9"/>
      <c r="P194" s="9" t="s">
        <v>21</v>
      </c>
    </row>
    <row r="195" spans="1:16" ht="15.75" x14ac:dyDescent="0.25">
      <c r="A195" s="9">
        <v>194</v>
      </c>
      <c r="B195" s="16" t="s">
        <v>446</v>
      </c>
      <c r="C195" s="16" t="s">
        <v>180</v>
      </c>
      <c r="D195" s="27" t="s">
        <v>40</v>
      </c>
      <c r="E195" s="5" t="s">
        <v>25</v>
      </c>
      <c r="F195" s="9" t="s">
        <v>399</v>
      </c>
      <c r="G195" s="6">
        <v>10</v>
      </c>
      <c r="H195" s="6">
        <v>10</v>
      </c>
      <c r="I195" s="29"/>
      <c r="J195" s="9" t="s">
        <v>20</v>
      </c>
      <c r="K195" s="29">
        <v>42</v>
      </c>
      <c r="L195" s="23">
        <v>132</v>
      </c>
      <c r="M195" s="26">
        <f>K195/L195</f>
        <v>0.31818181818181818</v>
      </c>
      <c r="N195" s="23" t="s">
        <v>1353</v>
      </c>
      <c r="O195" s="3"/>
      <c r="P195" s="9" t="s">
        <v>21</v>
      </c>
    </row>
    <row r="196" spans="1:16" ht="15.75" x14ac:dyDescent="0.25">
      <c r="A196" s="9">
        <v>195</v>
      </c>
      <c r="B196" s="6" t="s">
        <v>831</v>
      </c>
      <c r="C196" s="6" t="s">
        <v>104</v>
      </c>
      <c r="D196" s="6" t="s">
        <v>31</v>
      </c>
      <c r="E196" s="9" t="s">
        <v>25</v>
      </c>
      <c r="F196" s="9" t="s">
        <v>743</v>
      </c>
      <c r="G196" s="9" t="s">
        <v>832</v>
      </c>
      <c r="H196" s="9">
        <v>9</v>
      </c>
      <c r="I196" s="9" t="s">
        <v>323</v>
      </c>
      <c r="J196" s="9" t="s">
        <v>745</v>
      </c>
      <c r="K196" s="29">
        <v>42</v>
      </c>
      <c r="L196" s="23">
        <v>132</v>
      </c>
      <c r="M196" s="26">
        <f>K196/L196</f>
        <v>0.31818181818181818</v>
      </c>
      <c r="N196" s="23" t="s">
        <v>1353</v>
      </c>
      <c r="O196" s="9" t="s">
        <v>323</v>
      </c>
      <c r="P196" s="9" t="s">
        <v>21</v>
      </c>
    </row>
    <row r="197" spans="1:16" ht="15.75" x14ac:dyDescent="0.25">
      <c r="A197" s="9">
        <v>196</v>
      </c>
      <c r="B197" s="9" t="s">
        <v>443</v>
      </c>
      <c r="C197" s="9" t="s">
        <v>273</v>
      </c>
      <c r="D197" s="9" t="s">
        <v>72</v>
      </c>
      <c r="E197" s="9" t="s">
        <v>18</v>
      </c>
      <c r="F197" s="9" t="s">
        <v>399</v>
      </c>
      <c r="G197" s="9">
        <v>9</v>
      </c>
      <c r="H197" s="9">
        <v>9</v>
      </c>
      <c r="I197" s="9"/>
      <c r="J197" s="9" t="s">
        <v>20</v>
      </c>
      <c r="K197" s="9">
        <v>41</v>
      </c>
      <c r="L197" s="23">
        <v>132</v>
      </c>
      <c r="M197" s="26">
        <f>K197/L197</f>
        <v>0.31060606060606061</v>
      </c>
      <c r="N197" s="23" t="s">
        <v>1353</v>
      </c>
      <c r="O197" s="9"/>
      <c r="P197" s="9" t="s">
        <v>21</v>
      </c>
    </row>
    <row r="198" spans="1:16" ht="15.75" x14ac:dyDescent="0.25">
      <c r="A198" s="9">
        <v>197</v>
      </c>
      <c r="B198" s="9" t="s">
        <v>389</v>
      </c>
      <c r="C198" s="9" t="s">
        <v>30</v>
      </c>
      <c r="D198" s="9" t="s">
        <v>31</v>
      </c>
      <c r="E198" s="9" t="s">
        <v>25</v>
      </c>
      <c r="F198" s="9" t="s">
        <v>322</v>
      </c>
      <c r="G198" s="9">
        <v>10</v>
      </c>
      <c r="H198" s="10">
        <v>10</v>
      </c>
      <c r="I198" s="9" t="s">
        <v>323</v>
      </c>
      <c r="J198" s="9"/>
      <c r="K198" s="15">
        <v>40</v>
      </c>
      <c r="L198" s="23">
        <v>132</v>
      </c>
      <c r="M198" s="26">
        <f>K198/L198</f>
        <v>0.30303030303030304</v>
      </c>
      <c r="N198" s="23" t="s">
        <v>1353</v>
      </c>
      <c r="O198" s="9"/>
      <c r="P198" s="9" t="s">
        <v>21</v>
      </c>
    </row>
    <row r="199" spans="1:16" ht="15.75" x14ac:dyDescent="0.25">
      <c r="A199" s="9">
        <v>198</v>
      </c>
      <c r="B199" s="13" t="s">
        <v>164</v>
      </c>
      <c r="C199" s="13" t="s">
        <v>84</v>
      </c>
      <c r="D199" s="13" t="s">
        <v>165</v>
      </c>
      <c r="E199" s="13" t="s">
        <v>142</v>
      </c>
      <c r="F199" s="13" t="s">
        <v>138</v>
      </c>
      <c r="G199" s="13">
        <v>11</v>
      </c>
      <c r="H199" s="13">
        <v>11</v>
      </c>
      <c r="I199" s="12"/>
      <c r="J199" s="12" t="s">
        <v>20</v>
      </c>
      <c r="K199" s="12">
        <v>40</v>
      </c>
      <c r="L199" s="23">
        <v>132</v>
      </c>
      <c r="M199" s="26">
        <f>K199/L199</f>
        <v>0.30303030303030304</v>
      </c>
      <c r="N199" s="23" t="s">
        <v>1353</v>
      </c>
      <c r="O199" s="12"/>
      <c r="P199" s="12" t="s">
        <v>21</v>
      </c>
    </row>
    <row r="200" spans="1:16" ht="15.75" x14ac:dyDescent="0.25">
      <c r="A200" s="9">
        <v>199</v>
      </c>
      <c r="B200" s="13" t="s">
        <v>171</v>
      </c>
      <c r="C200" s="13" t="s">
        <v>172</v>
      </c>
      <c r="D200" s="13" t="s">
        <v>64</v>
      </c>
      <c r="E200" s="13" t="s">
        <v>142</v>
      </c>
      <c r="F200" s="13" t="s">
        <v>138</v>
      </c>
      <c r="G200" s="13">
        <v>11</v>
      </c>
      <c r="H200" s="13">
        <v>11</v>
      </c>
      <c r="I200" s="19"/>
      <c r="J200" s="12" t="s">
        <v>20</v>
      </c>
      <c r="K200" s="12">
        <v>40</v>
      </c>
      <c r="L200" s="23">
        <v>132</v>
      </c>
      <c r="M200" s="26">
        <f>K200/L200</f>
        <v>0.30303030303030304</v>
      </c>
      <c r="N200" s="23" t="s">
        <v>1353</v>
      </c>
      <c r="O200" s="12"/>
      <c r="P200" s="12" t="s">
        <v>21</v>
      </c>
    </row>
    <row r="201" spans="1:16" ht="31.5" x14ac:dyDescent="0.25">
      <c r="A201" s="9">
        <v>200</v>
      </c>
      <c r="B201" s="16" t="s">
        <v>1292</v>
      </c>
      <c r="C201" s="8" t="s">
        <v>823</v>
      </c>
      <c r="D201" s="9" t="s">
        <v>88</v>
      </c>
      <c r="E201" s="9" t="s">
        <v>25</v>
      </c>
      <c r="F201" s="14" t="s">
        <v>1229</v>
      </c>
      <c r="G201" s="9">
        <v>9</v>
      </c>
      <c r="H201" s="9">
        <v>9</v>
      </c>
      <c r="I201" s="14" t="s">
        <v>1278</v>
      </c>
      <c r="J201" s="9" t="s">
        <v>20</v>
      </c>
      <c r="K201" s="9">
        <v>37</v>
      </c>
      <c r="L201" s="23">
        <v>132</v>
      </c>
      <c r="M201" s="26">
        <f>K201/L201</f>
        <v>0.28030303030303028</v>
      </c>
      <c r="N201" s="23" t="s">
        <v>1353</v>
      </c>
      <c r="O201" s="9"/>
      <c r="P201" s="9" t="s">
        <v>21</v>
      </c>
    </row>
    <row r="202" spans="1:16" ht="31.5" x14ac:dyDescent="0.25">
      <c r="A202" s="9">
        <v>201</v>
      </c>
      <c r="B202" s="16" t="s">
        <v>1295</v>
      </c>
      <c r="C202" s="8" t="s">
        <v>458</v>
      </c>
      <c r="D202" s="9" t="s">
        <v>145</v>
      </c>
      <c r="E202" s="9" t="s">
        <v>25</v>
      </c>
      <c r="F202" s="14" t="s">
        <v>1229</v>
      </c>
      <c r="G202" s="9">
        <v>9</v>
      </c>
      <c r="H202" s="9">
        <v>9</v>
      </c>
      <c r="I202" s="14" t="s">
        <v>1278</v>
      </c>
      <c r="J202" s="9" t="s">
        <v>20</v>
      </c>
      <c r="K202" s="9">
        <v>37</v>
      </c>
      <c r="L202" s="23">
        <v>132</v>
      </c>
      <c r="M202" s="26">
        <f>K202/L202</f>
        <v>0.28030303030303028</v>
      </c>
      <c r="N202" s="23" t="s">
        <v>1353</v>
      </c>
      <c r="O202" s="9"/>
      <c r="P202" s="9" t="s">
        <v>21</v>
      </c>
    </row>
    <row r="203" spans="1:16" ht="15.75" x14ac:dyDescent="0.25">
      <c r="A203" s="9">
        <v>202</v>
      </c>
      <c r="B203" s="9" t="s">
        <v>581</v>
      </c>
      <c r="C203" s="9" t="s">
        <v>129</v>
      </c>
      <c r="D203" s="9" t="s">
        <v>34</v>
      </c>
      <c r="E203" s="9" t="s">
        <v>137</v>
      </c>
      <c r="F203" s="9" t="s">
        <v>658</v>
      </c>
      <c r="G203" s="9">
        <v>10</v>
      </c>
      <c r="H203" s="10">
        <v>10</v>
      </c>
      <c r="I203" s="29"/>
      <c r="J203" s="9" t="s">
        <v>20</v>
      </c>
      <c r="K203" s="29">
        <v>37</v>
      </c>
      <c r="L203" s="23">
        <v>132</v>
      </c>
      <c r="M203" s="26">
        <f>K203/L203</f>
        <v>0.28030303030303028</v>
      </c>
      <c r="N203" s="23" t="s">
        <v>1353</v>
      </c>
      <c r="O203" s="3" t="s">
        <v>719</v>
      </c>
      <c r="P203" s="9" t="s">
        <v>21</v>
      </c>
    </row>
    <row r="204" spans="1:16" ht="31.5" x14ac:dyDescent="0.25">
      <c r="A204" s="9">
        <v>203</v>
      </c>
      <c r="B204" s="16" t="s">
        <v>1302</v>
      </c>
      <c r="C204" s="8" t="s">
        <v>699</v>
      </c>
      <c r="D204" s="9" t="s">
        <v>31</v>
      </c>
      <c r="E204" s="9" t="s">
        <v>25</v>
      </c>
      <c r="F204" s="14" t="s">
        <v>1229</v>
      </c>
      <c r="G204" s="9">
        <v>11</v>
      </c>
      <c r="H204" s="9">
        <v>11</v>
      </c>
      <c r="I204" s="14" t="s">
        <v>1278</v>
      </c>
      <c r="J204" s="9" t="s">
        <v>20</v>
      </c>
      <c r="K204" s="9">
        <v>37</v>
      </c>
      <c r="L204" s="23">
        <v>132</v>
      </c>
      <c r="M204" s="26">
        <f>K204/L204</f>
        <v>0.28030303030303028</v>
      </c>
      <c r="N204" s="23" t="s">
        <v>1353</v>
      </c>
      <c r="O204" s="9"/>
      <c r="P204" s="9" t="s">
        <v>21</v>
      </c>
    </row>
    <row r="205" spans="1:16" ht="15.75" x14ac:dyDescent="0.25">
      <c r="A205" s="9">
        <v>204</v>
      </c>
      <c r="B205" s="41" t="s">
        <v>1221</v>
      </c>
      <c r="C205" s="5" t="s">
        <v>590</v>
      </c>
      <c r="D205" s="5" t="s">
        <v>292</v>
      </c>
      <c r="E205" s="5" t="s">
        <v>137</v>
      </c>
      <c r="F205" s="39" t="s">
        <v>1118</v>
      </c>
      <c r="G205" s="9" t="s">
        <v>1217</v>
      </c>
      <c r="H205" s="9">
        <v>11</v>
      </c>
      <c r="I205" s="9"/>
      <c r="J205" s="6" t="s">
        <v>323</v>
      </c>
      <c r="K205" s="9">
        <v>37</v>
      </c>
      <c r="L205" s="23">
        <v>132</v>
      </c>
      <c r="M205" s="26">
        <f>K205/L205</f>
        <v>0.28030303030303028</v>
      </c>
      <c r="N205" s="23" t="s">
        <v>1353</v>
      </c>
      <c r="O205" s="9"/>
      <c r="P205" s="5" t="s">
        <v>21</v>
      </c>
    </row>
    <row r="206" spans="1:16" ht="15.75" x14ac:dyDescent="0.25">
      <c r="A206" s="9">
        <v>205</v>
      </c>
      <c r="B206" s="9" t="s">
        <v>971</v>
      </c>
      <c r="C206" s="9" t="s">
        <v>121</v>
      </c>
      <c r="D206" s="9" t="s">
        <v>34</v>
      </c>
      <c r="E206" s="9" t="s">
        <v>137</v>
      </c>
      <c r="F206" s="9" t="s">
        <v>953</v>
      </c>
      <c r="G206" s="9" t="s">
        <v>830</v>
      </c>
      <c r="H206" s="9" t="s">
        <v>830</v>
      </c>
      <c r="I206" s="29"/>
      <c r="J206" s="9" t="s">
        <v>20</v>
      </c>
      <c r="K206" s="29">
        <v>36</v>
      </c>
      <c r="L206" s="23">
        <v>132</v>
      </c>
      <c r="M206" s="26">
        <f>K206/L206</f>
        <v>0.27272727272727271</v>
      </c>
      <c r="N206" s="23" t="s">
        <v>1353</v>
      </c>
      <c r="O206" s="3"/>
      <c r="P206" s="9" t="s">
        <v>21</v>
      </c>
    </row>
    <row r="207" spans="1:16" ht="15.75" x14ac:dyDescent="0.25">
      <c r="A207" s="9">
        <v>206</v>
      </c>
      <c r="B207" s="13" t="s">
        <v>319</v>
      </c>
      <c r="C207" s="13" t="s">
        <v>320</v>
      </c>
      <c r="D207" s="13" t="s">
        <v>34</v>
      </c>
      <c r="E207" s="13" t="s">
        <v>137</v>
      </c>
      <c r="F207" s="13" t="s">
        <v>138</v>
      </c>
      <c r="G207" s="13">
        <v>9</v>
      </c>
      <c r="H207" s="13">
        <v>9</v>
      </c>
      <c r="I207" s="19"/>
      <c r="J207" s="12" t="s">
        <v>20</v>
      </c>
      <c r="K207" s="12">
        <v>33</v>
      </c>
      <c r="L207" s="23">
        <v>132</v>
      </c>
      <c r="M207" s="26">
        <f>K207/L207</f>
        <v>0.25</v>
      </c>
      <c r="N207" s="23" t="s">
        <v>1353</v>
      </c>
      <c r="O207" s="12"/>
      <c r="P207" s="12" t="s">
        <v>21</v>
      </c>
    </row>
    <row r="208" spans="1:16" ht="15.75" x14ac:dyDescent="0.25">
      <c r="A208" s="9">
        <v>207</v>
      </c>
      <c r="B208" s="13" t="s">
        <v>153</v>
      </c>
      <c r="C208" s="13" t="s">
        <v>144</v>
      </c>
      <c r="D208" s="13" t="s">
        <v>34</v>
      </c>
      <c r="E208" s="13" t="s">
        <v>137</v>
      </c>
      <c r="F208" s="13" t="s">
        <v>138</v>
      </c>
      <c r="G208" s="13">
        <v>10</v>
      </c>
      <c r="H208" s="13">
        <v>10</v>
      </c>
      <c r="I208" s="12"/>
      <c r="J208" s="12" t="s">
        <v>20</v>
      </c>
      <c r="K208" s="12">
        <v>30</v>
      </c>
      <c r="L208" s="23">
        <v>132</v>
      </c>
      <c r="M208" s="26">
        <f>K208/L208</f>
        <v>0.22727272727272727</v>
      </c>
      <c r="N208" s="23" t="s">
        <v>1353</v>
      </c>
      <c r="O208" s="12"/>
      <c r="P208" s="12" t="s">
        <v>21</v>
      </c>
    </row>
    <row r="209" spans="1:16" ht="15.75" x14ac:dyDescent="0.25">
      <c r="A209" s="9">
        <v>208</v>
      </c>
      <c r="B209" s="13" t="s">
        <v>162</v>
      </c>
      <c r="C209" s="13" t="s">
        <v>163</v>
      </c>
      <c r="D209" s="13" t="s">
        <v>17</v>
      </c>
      <c r="E209" s="13" t="s">
        <v>142</v>
      </c>
      <c r="F209" s="13" t="s">
        <v>138</v>
      </c>
      <c r="G209" s="13">
        <v>11</v>
      </c>
      <c r="H209" s="13">
        <v>11</v>
      </c>
      <c r="I209" s="12"/>
      <c r="J209" s="12" t="s">
        <v>20</v>
      </c>
      <c r="K209" s="12">
        <v>30</v>
      </c>
      <c r="L209" s="23">
        <v>132</v>
      </c>
      <c r="M209" s="26">
        <f>K209/L209</f>
        <v>0.22727272727272727</v>
      </c>
      <c r="N209" s="23" t="s">
        <v>1353</v>
      </c>
      <c r="O209" s="12"/>
      <c r="P209" s="12" t="s">
        <v>21</v>
      </c>
    </row>
    <row r="210" spans="1:16" ht="15.75" x14ac:dyDescent="0.25">
      <c r="A210" s="9">
        <v>209</v>
      </c>
      <c r="B210" s="13" t="s">
        <v>173</v>
      </c>
      <c r="C210" s="13" t="s">
        <v>129</v>
      </c>
      <c r="D210" s="13" t="s">
        <v>79</v>
      </c>
      <c r="E210" s="13" t="s">
        <v>137</v>
      </c>
      <c r="F210" s="13" t="s">
        <v>138</v>
      </c>
      <c r="G210" s="13">
        <v>11</v>
      </c>
      <c r="H210" s="13">
        <v>11</v>
      </c>
      <c r="I210" s="19"/>
      <c r="J210" s="12" t="s">
        <v>20</v>
      </c>
      <c r="K210" s="12">
        <v>30</v>
      </c>
      <c r="L210" s="23">
        <v>132</v>
      </c>
      <c r="M210" s="26">
        <f>K210/L210</f>
        <v>0.22727272727272727</v>
      </c>
      <c r="N210" s="23" t="s">
        <v>1353</v>
      </c>
      <c r="O210" s="12"/>
      <c r="P210" s="12" t="s">
        <v>21</v>
      </c>
    </row>
    <row r="211" spans="1:16" ht="15.75" x14ac:dyDescent="0.25">
      <c r="A211" s="9">
        <v>210</v>
      </c>
      <c r="B211" s="13" t="s">
        <v>318</v>
      </c>
      <c r="C211" s="13" t="s">
        <v>129</v>
      </c>
      <c r="D211" s="13" t="s">
        <v>145</v>
      </c>
      <c r="E211" s="13" t="s">
        <v>137</v>
      </c>
      <c r="F211" s="13" t="s">
        <v>138</v>
      </c>
      <c r="G211" s="13">
        <v>9</v>
      </c>
      <c r="H211" s="13">
        <v>9</v>
      </c>
      <c r="I211" s="19"/>
      <c r="J211" s="12" t="s">
        <v>20</v>
      </c>
      <c r="K211" s="12">
        <v>28</v>
      </c>
      <c r="L211" s="23">
        <v>132</v>
      </c>
      <c r="M211" s="26">
        <f>K211/L211</f>
        <v>0.21212121212121213</v>
      </c>
      <c r="N211" s="23" t="s">
        <v>1353</v>
      </c>
      <c r="O211" s="12"/>
      <c r="P211" s="12" t="s">
        <v>21</v>
      </c>
    </row>
    <row r="212" spans="1:16" ht="15.75" x14ac:dyDescent="0.25">
      <c r="A212" s="9">
        <v>211</v>
      </c>
      <c r="B212" s="13" t="s">
        <v>317</v>
      </c>
      <c r="C212" s="13" t="s">
        <v>129</v>
      </c>
      <c r="D212" s="13" t="s">
        <v>102</v>
      </c>
      <c r="E212" s="13" t="s">
        <v>137</v>
      </c>
      <c r="F212" s="13" t="s">
        <v>138</v>
      </c>
      <c r="G212" s="13">
        <v>9</v>
      </c>
      <c r="H212" s="13">
        <v>9</v>
      </c>
      <c r="I212" s="19"/>
      <c r="J212" s="12" t="s">
        <v>20</v>
      </c>
      <c r="K212" s="12">
        <v>26</v>
      </c>
      <c r="L212" s="23">
        <v>132</v>
      </c>
      <c r="M212" s="26">
        <f>K212/L212</f>
        <v>0.19696969696969696</v>
      </c>
      <c r="N212" s="23" t="s">
        <v>1353</v>
      </c>
      <c r="O212" s="12"/>
      <c r="P212" s="12" t="s">
        <v>21</v>
      </c>
    </row>
    <row r="213" spans="1:16" ht="15.75" x14ac:dyDescent="0.25">
      <c r="A213" s="9">
        <v>212</v>
      </c>
      <c r="B213" s="9" t="s">
        <v>438</v>
      </c>
      <c r="C213" s="9" t="s">
        <v>36</v>
      </c>
      <c r="D213" s="9" t="s">
        <v>34</v>
      </c>
      <c r="E213" s="9" t="s">
        <v>25</v>
      </c>
      <c r="F213" s="9" t="s">
        <v>399</v>
      </c>
      <c r="G213" s="9">
        <v>9</v>
      </c>
      <c r="H213" s="9">
        <v>9</v>
      </c>
      <c r="I213" s="29"/>
      <c r="J213" s="9" t="s">
        <v>20</v>
      </c>
      <c r="K213" s="29">
        <v>26</v>
      </c>
      <c r="L213" s="23">
        <v>132</v>
      </c>
      <c r="M213" s="26">
        <f>K213/L213</f>
        <v>0.19696969696969696</v>
      </c>
      <c r="N213" s="23" t="s">
        <v>1353</v>
      </c>
      <c r="O213" s="3"/>
      <c r="P213" s="9" t="s">
        <v>21</v>
      </c>
    </row>
    <row r="214" spans="1:16" ht="15.75" x14ac:dyDescent="0.25">
      <c r="A214" s="9">
        <v>213</v>
      </c>
      <c r="B214" s="9" t="s">
        <v>713</v>
      </c>
      <c r="C214" s="9" t="s">
        <v>714</v>
      </c>
      <c r="D214" s="9" t="s">
        <v>715</v>
      </c>
      <c r="E214" s="9" t="s">
        <v>142</v>
      </c>
      <c r="F214" s="9" t="s">
        <v>658</v>
      </c>
      <c r="G214" s="9">
        <v>10</v>
      </c>
      <c r="H214" s="10">
        <v>10</v>
      </c>
      <c r="I214" s="29"/>
      <c r="J214" s="9" t="s">
        <v>20</v>
      </c>
      <c r="K214" s="29">
        <v>25</v>
      </c>
      <c r="L214" s="23">
        <v>132</v>
      </c>
      <c r="M214" s="26">
        <f>K214/L214</f>
        <v>0.18939393939393939</v>
      </c>
      <c r="N214" s="23" t="s">
        <v>1353</v>
      </c>
      <c r="O214" s="9" t="s">
        <v>700</v>
      </c>
      <c r="P214" s="9" t="s">
        <v>21</v>
      </c>
    </row>
    <row r="215" spans="1:16" ht="15.75" x14ac:dyDescent="0.25">
      <c r="A215" s="9">
        <v>214</v>
      </c>
      <c r="B215" s="9" t="s">
        <v>721</v>
      </c>
      <c r="C215" s="9" t="s">
        <v>155</v>
      </c>
      <c r="D215" s="9" t="s">
        <v>185</v>
      </c>
      <c r="E215" s="9" t="s">
        <v>142</v>
      </c>
      <c r="F215" s="9" t="s">
        <v>658</v>
      </c>
      <c r="G215" s="9">
        <v>10</v>
      </c>
      <c r="H215" s="10">
        <v>10</v>
      </c>
      <c r="I215" s="29"/>
      <c r="J215" s="9" t="s">
        <v>20</v>
      </c>
      <c r="K215" s="29">
        <v>25</v>
      </c>
      <c r="L215" s="23">
        <v>132</v>
      </c>
      <c r="M215" s="26">
        <f>K215/L215</f>
        <v>0.18939393939393939</v>
      </c>
      <c r="N215" s="23" t="s">
        <v>1353</v>
      </c>
      <c r="O215" s="3" t="s">
        <v>719</v>
      </c>
      <c r="P215" s="9" t="s">
        <v>21</v>
      </c>
    </row>
    <row r="216" spans="1:16" ht="15.75" x14ac:dyDescent="0.25">
      <c r="A216" s="9">
        <v>215</v>
      </c>
      <c r="B216" s="9" t="s">
        <v>722</v>
      </c>
      <c r="C216" s="9" t="s">
        <v>493</v>
      </c>
      <c r="D216" s="9" t="s">
        <v>723</v>
      </c>
      <c r="E216" s="9" t="s">
        <v>142</v>
      </c>
      <c r="F216" s="9" t="s">
        <v>658</v>
      </c>
      <c r="G216" s="9">
        <v>10</v>
      </c>
      <c r="H216" s="10">
        <v>10</v>
      </c>
      <c r="I216" s="29"/>
      <c r="J216" s="9" t="s">
        <v>20</v>
      </c>
      <c r="K216" s="29">
        <v>25</v>
      </c>
      <c r="L216" s="23">
        <v>132</v>
      </c>
      <c r="M216" s="26">
        <f>K216/L216</f>
        <v>0.18939393939393939</v>
      </c>
      <c r="N216" s="23" t="s">
        <v>1353</v>
      </c>
      <c r="O216" s="3" t="s">
        <v>700</v>
      </c>
      <c r="P216" s="9" t="s">
        <v>21</v>
      </c>
    </row>
    <row r="217" spans="1:16" ht="15.75" x14ac:dyDescent="0.25">
      <c r="A217" s="9">
        <v>216</v>
      </c>
      <c r="B217" s="13" t="s">
        <v>299</v>
      </c>
      <c r="C217" s="13" t="s">
        <v>300</v>
      </c>
      <c r="D217" s="13" t="s">
        <v>301</v>
      </c>
      <c r="E217" s="13" t="s">
        <v>137</v>
      </c>
      <c r="F217" s="13" t="s">
        <v>138</v>
      </c>
      <c r="G217" s="13">
        <v>9</v>
      </c>
      <c r="H217" s="13">
        <v>9</v>
      </c>
      <c r="I217" s="19"/>
      <c r="J217" s="12" t="s">
        <v>20</v>
      </c>
      <c r="K217" s="12">
        <v>20</v>
      </c>
      <c r="L217" s="23">
        <v>132</v>
      </c>
      <c r="M217" s="26">
        <f>K217/L217</f>
        <v>0.15151515151515152</v>
      </c>
      <c r="N217" s="23" t="s">
        <v>1353</v>
      </c>
      <c r="O217" s="12"/>
      <c r="P217" s="12" t="s">
        <v>21</v>
      </c>
    </row>
    <row r="218" spans="1:16" ht="15.75" x14ac:dyDescent="0.25">
      <c r="A218" s="9">
        <v>217</v>
      </c>
      <c r="B218" s="13" t="s">
        <v>143</v>
      </c>
      <c r="C218" s="13" t="s">
        <v>144</v>
      </c>
      <c r="D218" s="13" t="s">
        <v>145</v>
      </c>
      <c r="E218" s="13" t="s">
        <v>137</v>
      </c>
      <c r="F218" s="13" t="s">
        <v>138</v>
      </c>
      <c r="G218" s="13">
        <v>10</v>
      </c>
      <c r="H218" s="13">
        <v>10</v>
      </c>
      <c r="I218" s="12"/>
      <c r="J218" s="12" t="s">
        <v>20</v>
      </c>
      <c r="K218" s="12">
        <v>20</v>
      </c>
      <c r="L218" s="23">
        <v>132</v>
      </c>
      <c r="M218" s="26">
        <f>K218/L218</f>
        <v>0.15151515151515152</v>
      </c>
      <c r="N218" s="23" t="s">
        <v>1353</v>
      </c>
      <c r="O218" s="12"/>
      <c r="P218" s="12" t="s">
        <v>21</v>
      </c>
    </row>
    <row r="219" spans="1:16" ht="15.75" x14ac:dyDescent="0.25">
      <c r="A219" s="9">
        <v>218</v>
      </c>
      <c r="B219" s="41" t="s">
        <v>1006</v>
      </c>
      <c r="C219" s="5" t="s">
        <v>585</v>
      </c>
      <c r="D219" s="5" t="s">
        <v>31</v>
      </c>
      <c r="E219" s="5" t="s">
        <v>137</v>
      </c>
      <c r="F219" s="39" t="s">
        <v>1118</v>
      </c>
      <c r="G219" s="5" t="s">
        <v>1199</v>
      </c>
      <c r="H219" s="9">
        <v>9</v>
      </c>
      <c r="I219" s="9"/>
      <c r="J219" s="6" t="s">
        <v>323</v>
      </c>
      <c r="K219" s="9">
        <v>18</v>
      </c>
      <c r="L219" s="23">
        <v>132</v>
      </c>
      <c r="M219" s="26">
        <f>K219/L219</f>
        <v>0.13636363636363635</v>
      </c>
      <c r="N219" s="23" t="s">
        <v>1353</v>
      </c>
      <c r="O219" s="9"/>
      <c r="P219" s="5" t="s">
        <v>21</v>
      </c>
    </row>
    <row r="220" spans="1:16" ht="15.75" x14ac:dyDescent="0.25">
      <c r="A220" s="9">
        <v>219</v>
      </c>
      <c r="B220" s="9" t="s">
        <v>660</v>
      </c>
      <c r="C220" s="9" t="s">
        <v>705</v>
      </c>
      <c r="D220" s="9" t="s">
        <v>661</v>
      </c>
      <c r="E220" s="9" t="s">
        <v>137</v>
      </c>
      <c r="F220" s="9" t="s">
        <v>658</v>
      </c>
      <c r="G220" s="9">
        <v>9</v>
      </c>
      <c r="H220" s="10">
        <v>9</v>
      </c>
      <c r="I220" s="29"/>
      <c r="J220" s="9" t="s">
        <v>20</v>
      </c>
      <c r="K220" s="29">
        <v>17</v>
      </c>
      <c r="L220" s="23">
        <v>132</v>
      </c>
      <c r="M220" s="26">
        <f>K220/L220</f>
        <v>0.12878787878787878</v>
      </c>
      <c r="N220" s="23" t="s">
        <v>1353</v>
      </c>
      <c r="O220" s="9"/>
      <c r="P220" s="9" t="s">
        <v>21</v>
      </c>
    </row>
    <row r="221" spans="1:16" ht="15.75" x14ac:dyDescent="0.25">
      <c r="A221" s="9">
        <v>220</v>
      </c>
      <c r="B221" s="5" t="s">
        <v>842</v>
      </c>
      <c r="C221" s="5" t="s">
        <v>84</v>
      </c>
      <c r="D221" s="5" t="s">
        <v>185</v>
      </c>
      <c r="E221" s="9" t="s">
        <v>18</v>
      </c>
      <c r="F221" s="9" t="s">
        <v>743</v>
      </c>
      <c r="G221" s="9" t="s">
        <v>843</v>
      </c>
      <c r="H221" s="9">
        <v>9</v>
      </c>
      <c r="I221" s="9" t="s">
        <v>323</v>
      </c>
      <c r="J221" s="9" t="s">
        <v>745</v>
      </c>
      <c r="K221" s="9">
        <v>17</v>
      </c>
      <c r="L221" s="23">
        <v>132</v>
      </c>
      <c r="M221" s="26">
        <f>K221/L221</f>
        <v>0.12878787878787878</v>
      </c>
      <c r="N221" s="23" t="s">
        <v>1353</v>
      </c>
      <c r="O221" s="9" t="s">
        <v>323</v>
      </c>
      <c r="P221" s="9" t="s">
        <v>21</v>
      </c>
    </row>
    <row r="222" spans="1:16" ht="15.75" x14ac:dyDescent="0.25">
      <c r="A222" s="9">
        <v>221</v>
      </c>
      <c r="B222" s="23" t="s">
        <v>130</v>
      </c>
      <c r="C222" s="23" t="s">
        <v>131</v>
      </c>
      <c r="D222" s="23" t="s">
        <v>64</v>
      </c>
      <c r="E222" s="23" t="s">
        <v>18</v>
      </c>
      <c r="F222" s="23" t="s">
        <v>67</v>
      </c>
      <c r="G222" s="23">
        <v>11</v>
      </c>
      <c r="H222" s="24">
        <v>11</v>
      </c>
      <c r="I222" s="28"/>
      <c r="J222" s="23" t="s">
        <v>20</v>
      </c>
      <c r="K222" s="28">
        <v>16</v>
      </c>
      <c r="L222" s="23">
        <v>132</v>
      </c>
      <c r="M222" s="26">
        <f>K222/L222</f>
        <v>0.12121212121212122</v>
      </c>
      <c r="N222" s="23" t="s">
        <v>1353</v>
      </c>
      <c r="O222" s="23"/>
      <c r="P222" s="23" t="s">
        <v>21</v>
      </c>
    </row>
    <row r="223" spans="1:16" ht="15.75" x14ac:dyDescent="0.25">
      <c r="A223" s="9">
        <v>222</v>
      </c>
      <c r="B223" s="13" t="s">
        <v>146</v>
      </c>
      <c r="C223" s="13" t="s">
        <v>147</v>
      </c>
      <c r="D223" s="13" t="s">
        <v>148</v>
      </c>
      <c r="E223" s="13" t="s">
        <v>137</v>
      </c>
      <c r="F223" s="13" t="s">
        <v>138</v>
      </c>
      <c r="G223" s="13">
        <v>10</v>
      </c>
      <c r="H223" s="13">
        <v>10</v>
      </c>
      <c r="I223" s="12"/>
      <c r="J223" s="12" t="s">
        <v>20</v>
      </c>
      <c r="K223" s="12">
        <v>15</v>
      </c>
      <c r="L223" s="23">
        <v>132</v>
      </c>
      <c r="M223" s="26">
        <f>K223/L223</f>
        <v>0.11363636363636363</v>
      </c>
      <c r="N223" s="23" t="s">
        <v>1353</v>
      </c>
      <c r="O223" s="12"/>
      <c r="P223" s="12" t="s">
        <v>21</v>
      </c>
    </row>
    <row r="224" spans="1:16" ht="15.75" x14ac:dyDescent="0.25">
      <c r="A224" s="9">
        <v>223</v>
      </c>
      <c r="B224" s="13" t="s">
        <v>160</v>
      </c>
      <c r="C224" s="13" t="s">
        <v>161</v>
      </c>
      <c r="D224" s="13" t="s">
        <v>145</v>
      </c>
      <c r="E224" s="13" t="s">
        <v>137</v>
      </c>
      <c r="F224" s="13" t="s">
        <v>138</v>
      </c>
      <c r="G224" s="13">
        <v>11</v>
      </c>
      <c r="H224" s="13">
        <v>11</v>
      </c>
      <c r="I224" s="12"/>
      <c r="J224" s="12" t="s">
        <v>20</v>
      </c>
      <c r="K224" s="12">
        <v>15</v>
      </c>
      <c r="L224" s="23">
        <v>132</v>
      </c>
      <c r="M224" s="26">
        <f>K224/L224</f>
        <v>0.11363636363636363</v>
      </c>
      <c r="N224" s="23" t="s">
        <v>1353</v>
      </c>
      <c r="O224" s="12"/>
      <c r="P224" s="12" t="s">
        <v>21</v>
      </c>
    </row>
    <row r="225" spans="1:16" ht="15.75" x14ac:dyDescent="0.25">
      <c r="A225" s="9">
        <v>224</v>
      </c>
      <c r="B225" s="41" t="s">
        <v>1219</v>
      </c>
      <c r="C225" s="5" t="s">
        <v>525</v>
      </c>
      <c r="D225" s="5" t="s">
        <v>118</v>
      </c>
      <c r="E225" s="5" t="s">
        <v>137</v>
      </c>
      <c r="F225" s="39" t="s">
        <v>1118</v>
      </c>
      <c r="G225" s="9" t="s">
        <v>1217</v>
      </c>
      <c r="H225" s="9">
        <v>11</v>
      </c>
      <c r="I225" s="9"/>
      <c r="J225" s="6" t="s">
        <v>323</v>
      </c>
      <c r="K225" s="9">
        <v>15</v>
      </c>
      <c r="L225" s="23">
        <v>132</v>
      </c>
      <c r="M225" s="26">
        <f>K225/L225</f>
        <v>0.11363636363636363</v>
      </c>
      <c r="N225" s="23" t="s">
        <v>1353</v>
      </c>
      <c r="O225" s="9"/>
      <c r="P225" s="5" t="s">
        <v>21</v>
      </c>
    </row>
    <row r="226" spans="1:16" ht="15.75" x14ac:dyDescent="0.25">
      <c r="A226" s="9">
        <v>225</v>
      </c>
      <c r="B226" s="41" t="s">
        <v>944</v>
      </c>
      <c r="C226" s="5" t="s">
        <v>144</v>
      </c>
      <c r="D226" s="5" t="s">
        <v>145</v>
      </c>
      <c r="E226" s="5" t="s">
        <v>137</v>
      </c>
      <c r="F226" s="39" t="s">
        <v>1118</v>
      </c>
      <c r="G226" s="5" t="s">
        <v>843</v>
      </c>
      <c r="H226" s="9">
        <v>9</v>
      </c>
      <c r="I226" s="9"/>
      <c r="J226" s="6" t="s">
        <v>323</v>
      </c>
      <c r="K226" s="9">
        <v>8</v>
      </c>
      <c r="L226" s="23">
        <v>132</v>
      </c>
      <c r="M226" s="26">
        <f>K226/L226</f>
        <v>6.0606060606060608E-2</v>
      </c>
      <c r="N226" s="23" t="s">
        <v>1353</v>
      </c>
      <c r="O226" s="9"/>
      <c r="P226" s="5" t="s">
        <v>21</v>
      </c>
    </row>
  </sheetData>
  <sortState ref="A2:P226">
    <sortCondition descending="1" ref="M2:M2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классы</vt:lpstr>
      <vt:lpstr>7-8 классы</vt:lpstr>
      <vt:lpstr>9-11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2023-11-05T05:19:12Z</dcterms:modified>
</cp:coreProperties>
</file>